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Product (1000 data)" sheetId="1" r:id="rId4"/>
    <sheet state="visible" name="Data User" sheetId="2" r:id="rId5"/>
    <sheet state="visible" name="Data interaction (iseng)" sheetId="3" r:id="rId6"/>
  </sheets>
  <definedNames>
    <definedName hidden="1" localSheetId="0" name="_xlnm._FilterDatabase">'Data Product (1000 data)'!$A$1:$J$1064</definedName>
    <definedName hidden="1" localSheetId="1" name="_xlnm._FilterDatabase">'Data User'!$A$1:$L$101</definedName>
  </definedNames>
  <calcPr/>
</workbook>
</file>

<file path=xl/sharedStrings.xml><?xml version="1.0" encoding="utf-8"?>
<sst xmlns="http://schemas.openxmlformats.org/spreadsheetml/2006/main" count="9482" uniqueCount="3685">
  <si>
    <t>product_id</t>
  </si>
  <si>
    <t>image</t>
  </si>
  <si>
    <t>product_name</t>
  </si>
  <si>
    <t>category</t>
  </si>
  <si>
    <t>color</t>
  </si>
  <si>
    <t>size</t>
  </si>
  <si>
    <t>product_price</t>
  </si>
  <si>
    <t>rent_price</t>
  </si>
  <si>
    <t>count_num_rating</t>
  </si>
  <si>
    <t>avg_rating</t>
  </si>
  <si>
    <t>P001</t>
  </si>
  <si>
    <t>https://docs.google.com/spreadsheets/d/1OzBKFQlAhEyqaDcmTSdqgtQ0e1ft6m9cnHdhpPLYpBw/edit#gid=0</t>
  </si>
  <si>
    <t>Basic Linen Kebaya Kutubaru (Long-Sleeve)</t>
  </si>
  <si>
    <t>Adat</t>
  </si>
  <si>
    <t>Merah</t>
  </si>
  <si>
    <t>M</t>
  </si>
  <si>
    <t>P002</t>
  </si>
  <si>
    <t>https://images.tokopedia.net/img/cache/200-square/VqbcmM/2023/8/31/c66c7605-eb07-45d9-bfdf-909efce13a6c.jpg</t>
  </si>
  <si>
    <t>Midi Dress Kebaya Wanita Modern Tunik Brukat Bahan Tille Full Furing</t>
  </si>
  <si>
    <t>S</t>
  </si>
  <si>
    <t>P003</t>
  </si>
  <si>
    <t>https://images.tokopedia.net/img/cache/200-square/VqbcmM/2023/12/10/7682c46f-0895-40a2-a6ed-396ee838458a.jpg</t>
  </si>
  <si>
    <t>Kebaya Batik Encim Malia Lengan Pendek Meradelima Katun Putih</t>
  </si>
  <si>
    <t>Putih</t>
  </si>
  <si>
    <t>XL</t>
  </si>
  <si>
    <t>P004</t>
  </si>
  <si>
    <t>https://images.tokopedia.net/img/cache/200-square/VqbcmM/2024/5/25/1b0cd9b8-346f-46c3-a7c9-492c56a26a51.jpg</t>
  </si>
  <si>
    <t>Kebaya Kutubaru Clarris Lengan 7/8 Meradelima Katun Jepang Putih Pink</t>
  </si>
  <si>
    <t>P005</t>
  </si>
  <si>
    <t>https://images.tokopedia.net/img/cache/200-square/VqbcmM/2021/5/7/4fb30c8f-87a5-4170-a04d-38f0243beb5b.jpg</t>
  </si>
  <si>
    <t>Kebaya Kancing Panjang Motif Ayam Garis</t>
  </si>
  <si>
    <t>P006</t>
  </si>
  <si>
    <t>https://images.tokopedia.net/img/cache/200-square/VqbcmM/2024/5/24/e1d4644a-2402-478c-a215-d9fd578d5326.jpg</t>
  </si>
  <si>
    <t>Baju batik wanita merah putih lengan pendek / atasan kebaya modern</t>
  </si>
  <si>
    <t>P007</t>
  </si>
  <si>
    <t>https://images.tokopedia.net/img/cache/200-square/VqbcmM/2024/3/11/242eebc5-ed02-4bb7-9f5f-9d3c7401ab09.jpg</t>
  </si>
  <si>
    <t>Kebaya kutubaru clara lengan panjang meradelima katun pink</t>
  </si>
  <si>
    <t>P008</t>
  </si>
  <si>
    <t>https://images.tokopedia.net/img/cache/200-square/VqbcmM/2024/3/10/c0d97bce-5a2e-456f-8011-9fe9037de15c.jpg</t>
  </si>
  <si>
    <t>Kebaya Batik Jumputan Lengan Pendek Meradelima Katun Biru</t>
  </si>
  <si>
    <t>Biru</t>
  </si>
  <si>
    <t>L</t>
  </si>
  <si>
    <t>P009</t>
  </si>
  <si>
    <t>https://images.tokopedia.net/img/cache/200-square/VqbcmM/2022/10/5/c5e6bcaa-f847-4833-8d7a-642cb8c7d858.jpg</t>
  </si>
  <si>
    <t>Kebaya Batik Encim Malia Lengan Pendek Meradelima Katun Hijau</t>
  </si>
  <si>
    <t>Hijau</t>
  </si>
  <si>
    <t>P010</t>
  </si>
  <si>
    <t>https://images.tokopedia.net/img/cache/200-square/VqbcmM/2024/3/10/ef9db62c-fc5d-4d1c-adec-4f506ded986e.jpg</t>
  </si>
  <si>
    <t>Baju Kebaya Encim Pekalongan Lengan Panjang Meradelima Katun Kuning</t>
  </si>
  <si>
    <t>Kuning</t>
  </si>
  <si>
    <t>P011</t>
  </si>
  <si>
    <t>https://images.tokopedia.net/img/cache/200-square/VqbcmM/2023/10/11/c5a03dc8-0c6c-4ce3-8a09-b2d33da18597.jpg</t>
  </si>
  <si>
    <t>Diana Sage - Kebaya Couple Batik Modern [izarabatik]</t>
  </si>
  <si>
    <t>P012</t>
  </si>
  <si>
    <t>https://images.tokopedia.net/img/cache/200-square/VqbcmM/2022/7/17/17b9c58c-cf28-4330-bb3b-5d4a1cc2dde7.jpg</t>
  </si>
  <si>
    <t>Kebaya Batik Encim Malia Lengan 7/8 Meradelima Katun Sogan</t>
  </si>
  <si>
    <t>Hitam</t>
  </si>
  <si>
    <t>P013</t>
  </si>
  <si>
    <t>https://images.tokopedia.net/img/cache/200-square/VqbcmM/2021/12/11/9c508f43-b276-4eb1-8191-14be5fe22f6e.jpg</t>
  </si>
  <si>
    <t>Kebaya Batik Kutubaru 2 in 1 Lengan Pendek Meradelima Katun Dusty Pink</t>
  </si>
  <si>
    <t>P014</t>
  </si>
  <si>
    <t>https://images.tokopedia.net/img/cache/200-square/VqbcmM/2024/4/19/30006642-c2e1-43e8-bbfe-70c12381a7f5.jpg</t>
  </si>
  <si>
    <t>NONA RARA - Kebaya Kartini Hijau Lasem T2860, Baju batik wanita modern</t>
  </si>
  <si>
    <t>P015</t>
  </si>
  <si>
    <t>https://images.tokopedia.net/img/cache/200-square/hDjmkQ/2023/2/9/fd993cb3-3c02-4067-a930-6e39bd2c570f.jpg</t>
  </si>
  <si>
    <t>SATU SET KEBAYA BALI KEBAYA JADI KEBAYA KUTIBARU MODERN WARNA ABU</t>
  </si>
  <si>
    <t>P016</t>
  </si>
  <si>
    <t>https://images.tokopedia.net/img/cache/200-square/VqbcmM/2023/9/1/833da712-d5ad-45c7-a5d6-9f5ced254376.jpg</t>
  </si>
  <si>
    <t>Baju batik kebaya couple lamaran batik borkat modern 2022</t>
  </si>
  <si>
    <t>P017</t>
  </si>
  <si>
    <t>https://images.tokopedia.net/img/cache/200-square/VqbcmM/2023/7/9/7cb3869f-5252-46df-838a-94207e2986bc.jpg</t>
  </si>
  <si>
    <t>Kebaya kutubaru rosea lengan 7/8 meradelima katun jepang lilac</t>
  </si>
  <si>
    <t>P018</t>
  </si>
  <si>
    <t>https://images.tokopedia.net/img/cache/200-square/VqbcmM/2023/9/25/bbc8eedf-9555-4ee7-a853-7de401d987c5.jpg</t>
  </si>
  <si>
    <t>Kebaya kutubaru rosea lengan 7/8 meradelima katun jepang putih merah</t>
  </si>
  <si>
    <t>P019</t>
  </si>
  <si>
    <t>https://images.tokopedia.net/img/cache/200-square/VqbcmM/2023/6/25/2adb16db-5f14-41c5-afc8-ece5ca381387.jpg</t>
  </si>
  <si>
    <t>Kebaya Encim Bordir Lengan Panjang Meradelima Katun Jepang Lilac</t>
  </si>
  <si>
    <t>P020</t>
  </si>
  <si>
    <t>https://images.tokopedia.net/img/cache/200-square/VqbcmM/2024/3/18/ad08a21c-8acf-4f09-af16-fdb550471c29.jpg</t>
  </si>
  <si>
    <t>Kebaya kartini kiara lengan panjang meradelima katun crinkle abu abu</t>
  </si>
  <si>
    <t>P021</t>
  </si>
  <si>
    <t>https://images.tokopedia.net/img/cache/200-square/VqbcmM/2023/3/28/15b98603-589f-40ef-a59f-f168b895504b.jpg</t>
  </si>
  <si>
    <t>Kebaya Encim Bordir Lengan Panjang Meradelima Katun Jepang Sogan</t>
  </si>
  <si>
    <t>P022</t>
  </si>
  <si>
    <t>https://images.tokopedia.net/img/cache/200-square/VqbcmM/2023/12/7/89093822-d113-48ca-a4dd-03a687f07e0b.png</t>
  </si>
  <si>
    <t>Kebaya Brukat Kutu Baru Wanita Modern Set Rok Lilit Kain Batik</t>
  </si>
  <si>
    <t>P023</t>
  </si>
  <si>
    <t>https://images.tokopedia.net/img/cache/200-square/VqbcmM/2022/10/5/1ba2793f-6db9-4594-9e72-c2b393a4839b.jpg</t>
  </si>
  <si>
    <t>Kebaya Batik Encim Malia Lengan 7/8 Meradelima Katun Merah</t>
  </si>
  <si>
    <t>P024</t>
  </si>
  <si>
    <t>https://images.tokopedia.net/img/cache/200-square/VqbcmM/2023/12/13/d2d557d3-7f9e-49e3-9126-25471239cde0.jpg</t>
  </si>
  <si>
    <t>NONA RARA - Kebaya Jlamprang Black T2596, Baju blouse batik wanita</t>
  </si>
  <si>
    <t>P025</t>
  </si>
  <si>
    <t>https://images.tokopedia.net/img/cache/200-square/hDjmkQ/2023/5/9/87dbf4c7-896e-47d9-a96c-8f6a2cf72aaa.jpg</t>
  </si>
  <si>
    <t>ROK LILIT BATIK Skirt Kebaya Instan Modern Wanita Capung Hitam 723125</t>
  </si>
  <si>
    <t>P026</t>
  </si>
  <si>
    <t>https://images.tokopedia.net/img/cache/200-square/VqbcmM/2023/7/23/3ba6990b-e4cf-4944-b7bd-aaa903e5a21b.jpg</t>
  </si>
  <si>
    <t>Kebaya kutubaru clara lengan panjang meradelima katun jepang putih</t>
  </si>
  <si>
    <t>P027</t>
  </si>
  <si>
    <t>https://images.tokopedia.net/img/cache/200-square/hDjmkQ/2023/5/9/3b09c53e-cf54-4078-87b1-88455af9af6d.jpg</t>
  </si>
  <si>
    <t>ROK BATIK SPAN Kebaya Modern Wanita Balian Biru Aqua Tosca 723141</t>
  </si>
  <si>
    <t>P028</t>
  </si>
  <si>
    <t>https://images.tokopedia.net/img/cache/200-square/hDjmkQ/2023/2/9/b0b4d729-5c64-4cbd-863a-a5a53070409e.jpg</t>
  </si>
  <si>
    <t>KEBAYA KUTUBARU KLASIK BLUDRU ANGKIN JUMPUTAN</t>
  </si>
  <si>
    <t>P029</t>
  </si>
  <si>
    <t>https://images.tokopedia.net/img/cache/200-square/VqbcmM/2022/6/20/0daf31cb-2dd5-4efe-94d8-1cdfd4c5b19d.jpg</t>
  </si>
  <si>
    <t>BATIK COUPLE KEBAYA ATASAN WANITA ROK KELUARGA MODERN BROKAT WISUDA</t>
  </si>
  <si>
    <t>P030</t>
  </si>
  <si>
    <t>https://images.tokopedia.net/img/cache/200-square/VqbcmM/2022/9/12/b6329e43-3553-4455-8b57-d2a02b2e39ce.jpg</t>
  </si>
  <si>
    <t>Kebaya Batik Encim Lengan 7/8 Meradelima Katun Sogan</t>
  </si>
  <si>
    <t>P031</t>
  </si>
  <si>
    <t>https://images.tokopedia.net/img/cache/200-square/VqbcmM/2022/2/13/85876fc9-03a7-4fe6-abfa-1d1229beac96.jpg</t>
  </si>
  <si>
    <t>Kebaya Batik Jumputan Lengan 7/8 Meradelima Katun Dusty Pink</t>
  </si>
  <si>
    <t>P032</t>
  </si>
  <si>
    <t>https://images.tokopedia.net/img/cache/200-square/VqbcmM/2024/3/5/5591b937-10fe-429a-9acf-b81e74893697.jpg</t>
  </si>
  <si>
    <t>Kartini Kebaya</t>
  </si>
  <si>
    <t>P033</t>
  </si>
  <si>
    <t>https://images.tokopedia.net/img/cache/200-square/VqbcmM/2022/4/1/9f4105e9-f947-46c7-9660-8148d0a1d452.jpg</t>
  </si>
  <si>
    <t>Kebaya Batik Kutubaru 2 in 1 Lengan 7/8 Meradelima Katun Hitam</t>
  </si>
  <si>
    <t>P034</t>
  </si>
  <si>
    <t>https://images.tokopedia.net/img/cache/200-square/VqbcmM/2022/11/4/5cc6b3f0-6aaf-48a5-a4be-292659d2d290.jpg</t>
  </si>
  <si>
    <t>Baju Kebaya Encim Pekalongan Lengan Panjang Meradelima Katun Hitam</t>
  </si>
  <si>
    <t>P035</t>
  </si>
  <si>
    <t>https://images.tokopedia.net/img/cache/200-square/VqbcmM/2024/1/17/31e9e18a-375a-4c8a-9036-f40de1a245c1.png</t>
  </si>
  <si>
    <t>KEBAYA HITAM MODERN LENGAN PANJANG (ARTATI) - SILVER</t>
  </si>
  <si>
    <t>P036</t>
  </si>
  <si>
    <t>https://images.tokopedia.net/img/cache/200-square/hDjmkQ/2023/5/9/0df7a4dd-9e8a-497d-b65e-ba9c9e9cab91.jpg</t>
  </si>
  <si>
    <t>ROK BATIK SPAN Aurora Kebaya Modern Wanita Sungai Kupu Merah 723202</t>
  </si>
  <si>
    <t>P037</t>
  </si>
  <si>
    <t>https://images.tokopedia.net/img/cache/200-square/VqbcmM/2022/10/1/9ce3450a-8ae9-446f-8205-6c39161617ba.jpg</t>
  </si>
  <si>
    <t>Setelan Cardigan Rok Rempel Panjang Batik Set Kebaya Modern -Castle</t>
  </si>
  <si>
    <t>P038</t>
  </si>
  <si>
    <t>https://images.tokopedia.net/img/cache/200-square/VqbcmM/2023/11/18/dcbb295a-e6a9-4b18-9584-6d4aa0d700c6.jpg</t>
  </si>
  <si>
    <t>Ratih Kutubaru Grey - Kebaya Couple Batik Modern</t>
  </si>
  <si>
    <t>P039</t>
  </si>
  <si>
    <t>https://images.tokopedia.net/img/cache/200-square/VqbcmM/2022/2/13/e686b6db-8cfa-4b4d-9364-4d10ac8dca0e.jpg</t>
  </si>
  <si>
    <t>Kebaya Batik Jumputan Lengan Pendek Meradelima Katun Dusty Pink</t>
  </si>
  <si>
    <t>P040</t>
  </si>
  <si>
    <t>https://images.tokopedia.net/img/cache/200-square/VqbcmM/2022/9/12/2a6f512a-7890-43b0-ba3c-ee07a555ccc4.jpg</t>
  </si>
  <si>
    <t>Kebaya Batik Encim Pekalongan Lengan Panjang Meradelima Katun Tosca</t>
  </si>
  <si>
    <t>P041</t>
  </si>
  <si>
    <t>https://images.tokopedia.net/img/cache/200-square/VqbcmM/2022/12/21/311e812e-df3e-4333-8a0e-cf3b0a7da104.jpg</t>
  </si>
  <si>
    <t>Setelan Rok Kebaya Wanita ModernTunik Brukat Tille Sanghai Pita Vol.2</t>
  </si>
  <si>
    <t>P042</t>
  </si>
  <si>
    <t>https://images.tokopedia.net/img/cache/200-square/VqbcmM/2023/3/3/e3132f7d-7fdf-4a24-b48d-cd9c9b28be6f.jpg</t>
  </si>
  <si>
    <t>Atasan kebaya putih bordir emas / Kebaya Nova</t>
  </si>
  <si>
    <t>P043</t>
  </si>
  <si>
    <t>https://images.tokopedia.net/img/cache/200-square/VqbcmM/2023/10/24/2226e493-d3e1-4a29-bf20-e76750639f87.jpg</t>
  </si>
  <si>
    <t>Calista Ice Blue - Gaun Kebaya Batik Modern</t>
  </si>
  <si>
    <t>P044</t>
  </si>
  <si>
    <t>https://images.tokopedia.net/img/cache/200-square/VqbcmM/2024/3/10/5dc3a9c0-5b5b-4c9b-8d10-0e84cc12fcb8.jpg</t>
  </si>
  <si>
    <t>Kebaya Batik Jumputan Lengan Pendek Meradelima Katun Hitam</t>
  </si>
  <si>
    <t>P045</t>
  </si>
  <si>
    <t>https://images.tokopedia.net/img/cache/200-square/VqbcmM/2023/9/16/dc96704d-715f-4681-8a64-8ea2912887e3.jpg</t>
  </si>
  <si>
    <t>Zivana Navy - Gaun Kebaya Batik Modern</t>
  </si>
  <si>
    <t>P046</t>
  </si>
  <si>
    <t>https://images.tokopedia.net/img/cache/200-square/VqbcmM/2022/12/5/18425e47-9e8a-41f1-b29f-ada9b2e8c760.jpg</t>
  </si>
  <si>
    <t>Kebaya Batik Kirana Lengan Pendek Meradelima Katun Jepang Sogan</t>
  </si>
  <si>
    <t>P047</t>
  </si>
  <si>
    <t>https://images.tokopedia.net/img/cache/200-square/VqbcmM/2024/4/19/9080a899-364d-4d09-9f77-faf5d0d4e398.jpg</t>
  </si>
  <si>
    <t>NONA RARA - Kebaya Kartini Hijau Lasem T2849, Baju batik wanita modern</t>
  </si>
  <si>
    <t>P048</t>
  </si>
  <si>
    <t>https://images.tokopedia.net/img/cache/200-square/VqbcmM/2023/11/21/f81b30f5-5739-41cd-ae78-f66f638cff61.jpg</t>
  </si>
  <si>
    <t>NONA RARA-Kebaya Dhini Long Encim T2519,Baju kerja blouse batik wanita</t>
  </si>
  <si>
    <t>P049</t>
  </si>
  <si>
    <t>https://images.tokopedia.net/img/cache/200-square/VqbcmM/2022/12/5/0eeccd70-2841-4827-90cb-494a9ab1f7e5.jpg</t>
  </si>
  <si>
    <t>Kebaya Batik Kirana Lengan 7/8 Meradelima Katun Jepang Dusty Pink</t>
  </si>
  <si>
    <t>P050</t>
  </si>
  <si>
    <t>https://img.lazcdn.com/g/ff/kf/S1abc41365220486ea7eb91fa8da40a95f.jpg_200x200q80.jpg_.webp</t>
  </si>
  <si>
    <t>Athalla/Rompi jas formal murah pria dewasa/Rompi waiter hotel bahan katun ripstop polos</t>
  </si>
  <si>
    <t>Formal</t>
  </si>
  <si>
    <t>P051</t>
  </si>
  <si>
    <t>https://img.lazcdn.com/g/p/ab5ac4f5c305fcc67fe031a2bf8db1ac.png_200x200q80.png_.webp</t>
  </si>
  <si>
    <t>Blazer Man Blezer Formal Wisuda Casual</t>
  </si>
  <si>
    <t>P052</t>
  </si>
  <si>
    <t>https://img.lazcdn.com/g/ff/kf/Sa2c0c4c52fab4ef0b9b69b905f47c8417.jpg_200x200q80.jpg_.webp</t>
  </si>
  <si>
    <t>JAS PRIA FORMAL/BLAZER PRIA/ JAS PRIA SLIMFIT</t>
  </si>
  <si>
    <t>P053</t>
  </si>
  <si>
    <t>https://img.lazcdn.com/g/p/e17e7f798f3578deb7050bea7e7c73e8.jpg_200x200q80.jpg_.webp</t>
  </si>
  <si>
    <t>Jihani Jas Hitam pria Wisuda Blazer Formal Pria Jas Hitam Formal Slim Fit Blezer Premium</t>
  </si>
  <si>
    <t>P054</t>
  </si>
  <si>
    <t>https://img.lazcdn.com/g/ff/kf/S282b0c24c32d413a827bf9ce4a666a0bD.jpg_200x200q80.jpg_.webp</t>
  </si>
  <si>
    <t>Blazer Pria / Jas Formal Pria / Jas Pernikahan Pria / Jas Weding Pria / Jas Kantor Pria / Blazer Pria Hitam / Blazer Pria Kekinian</t>
  </si>
  <si>
    <t>P055</t>
  </si>
  <si>
    <t>https://img.lazcdn.com/g/p/9941bb27b495767bde3e145d1ff61702.jpg_200x200q80.jpg_.webp</t>
  </si>
  <si>
    <t>jas blazer pria/jas kantor warna hitam</t>
  </si>
  <si>
    <t>P056</t>
  </si>
  <si>
    <t>https://img.lazcdn.com/g/p/7ff70a7c01c24aca4aedba02fbc7d405.jpg_200x200q80.jpg_.webp</t>
  </si>
  <si>
    <t>CORATCORETUDIO Jas Pria Blazer Cowok HITAM BLACK</t>
  </si>
  <si>
    <t>P057</t>
  </si>
  <si>
    <t>https://img.lazcdn.com/g/p/fd6adb214829239a59a646c94a0eb2fd.jpg_200x200q80.jpg_.webp</t>
  </si>
  <si>
    <t>Jihani suit blazer slim fit formal adult men</t>
  </si>
  <si>
    <t>P058</t>
  </si>
  <si>
    <t>https://img.lazcdn.com/g/p/fc602076dc439673f40aee8ccf3c5a42.jpg_200x200q80.jpg_.webp</t>
  </si>
  <si>
    <t>Jas Formal Pria Jihani Jas Wisuda Hitam Pria</t>
  </si>
  <si>
    <t>P059</t>
  </si>
  <si>
    <t>https://img.lazcdn.com/g/ff/kf/S35a761991bc14d488ff55e9e48337d329.jpg_200x200q80.jpg_.webp</t>
  </si>
  <si>
    <t>jas blazer pria slimfit /jas blazer pria</t>
  </si>
  <si>
    <t>P060</t>
  </si>
  <si>
    <t>https://img.lazcdn.com/g/ff/kf/S7338eab60e754d529a2a0aa055e7ea46i.jpg_200x200q80.jpg_.webp</t>
  </si>
  <si>
    <t>Terbaru Rompi Vest Jas Formal / Rompi Hotel / Rompi Cafe / Rompi Vest Dewasa</t>
  </si>
  <si>
    <t>P061</t>
  </si>
  <si>
    <t>https://img.lazcdn.com/g/p/8b752faa7e8dec103a37f926c763115c.jpg_200x200q80.jpg_.webp</t>
  </si>
  <si>
    <t>CORATCORETUDIO Jas Pria Blazer Cowok Jumbo Big Size</t>
  </si>
  <si>
    <t>P062</t>
  </si>
  <si>
    <t>https://img.lazcdn.com/g/p/4047b1ef905e58a57c457068ecda0443.jpg_200x200q80.jpg_.webp</t>
  </si>
  <si>
    <t>Jas Blazer Modern Kekinian Kampus Wisuda Kawinan Kondangan Nikahan Slim fit Keren Polos Hitam</t>
  </si>
  <si>
    <t>P063</t>
  </si>
  <si>
    <t>https://img.lazcdn.com/g/ff/kf/S9210f2a9c0bf410fbf0d8bce60494465i.jpg_200x200q80.jpg_.webp</t>
  </si>
  <si>
    <t>jas blezer pria terbaru termurah terkeren terhits 2024</t>
  </si>
  <si>
    <t>P064</t>
  </si>
  <si>
    <t>https://img.lazcdn.com/g/p/1e502820ac014222051e4f2b423f8bb0.jpg_200x200q80.jpg_.webp</t>
  </si>
  <si>
    <t>JAS BLEZER PRIA /JAS ALMAMATER /JAS SANTRI PESANTREN / JAS HITAM POLOS MURAH</t>
  </si>
  <si>
    <t>P065</t>
  </si>
  <si>
    <t>https://img.lazcdn.com/g/p/7a532cedb85e950d5a113df864b1aca8.jpg_200x200q80.jpg_.webp</t>
  </si>
  <si>
    <t>Jas Blazer Korea size fit XL Bahan Katun Drill size LD106cm PJ74cm ada kantong jas kantor blazer pria</t>
  </si>
  <si>
    <t>P066</t>
  </si>
  <si>
    <t>https://img.lazcdn.com/g/p/ae8169aff73d7bc7327137b73243bc2a.jpg_200x200q80.jpg_.webp</t>
  </si>
  <si>
    <t>Stelan Jas Blazer dan Celana Formal Pria Jas Kantor Wisuda Kualitas Distro Premium Slimfit</t>
  </si>
  <si>
    <t>P067</t>
  </si>
  <si>
    <t>https://img.lazcdn.com/g/p/ac1abd59e79650af411ff3cf3b39a800.jpg_200x200q80.jpg_.webp</t>
  </si>
  <si>
    <t>Jas Blazer Pria / Jas Pria / Blazer Pria / Jas Pria Hitam / Blazer Pria Casual / Jas Pernikahan / Jas Pria Modern / Jas Kantor / Jas Hitam Formal / Stelan Jas Pria / Jaket Blazer Pria / Blazer Pria Korean Style</t>
  </si>
  <si>
    <t>P068</t>
  </si>
  <si>
    <t>https://img.lazcdn.com/g/ff/kf/S9154ecfd84764716bde310612d1db01fx.jpg_200x200q80.jpg_.webp</t>
  </si>
  <si>
    <t>JAS BLEZER LAKI LAKI TERBARU TERMURAH TERPOPULER 2024</t>
  </si>
  <si>
    <t>P069</t>
  </si>
  <si>
    <t>https://img.lazcdn.com/g/ff/kf/S684715286ab54aa99d91e720761b0671q.jpg_200x200q80.jpg_.webp</t>
  </si>
  <si>
    <t>JAS PRIA KEREN KUALITAS TERBAIK / BLAZER PRIA TERBARU / BLAZER WISUDA</t>
  </si>
  <si>
    <t>P070</t>
  </si>
  <si>
    <t>https://img.lazcdn.com/g/p/794b27a9460a3c8a4cf98abcf58042ed.png_200x200q80.png_.webp</t>
  </si>
  <si>
    <t>Jas Blazer Formal Pria Model Slimfit Terbaru ARQ Bahan Premium Terlaris</t>
  </si>
  <si>
    <t>P071</t>
  </si>
  <si>
    <t>https://img.lazcdn.com/g/p/8e40a49a7839299dc2f4365bc5e0f8a4.jpg_200x200q80.jpg_.webp</t>
  </si>
  <si>
    <t>JAS BLAZER PRIA WARNA HITAM / JAS BLAZER PRIA PREMIUM / JAS BLAZER PRIA WISUDA / JAS BLAZER PRIA DEWASA</t>
  </si>
  <si>
    <t>P072</t>
  </si>
  <si>
    <t>https://img.lazcdn.com/g/p/8a99acef2b892958e8ff97491bedae52.jpg_200x200q80.jpg_.webp</t>
  </si>
  <si>
    <t>BLAZER MARUN PRIA TERMURAH / JAS BLAZER WISUDA / BLAZER KONDANGAN</t>
  </si>
  <si>
    <t>P073</t>
  </si>
  <si>
    <t>https://img.lazcdn.com/g/ff/kf/S683a3bedc718406aa441c5c26d8f10eeS.jpg_200x200q80.jpg_.webp</t>
  </si>
  <si>
    <t>PM JAS SANTRI/JAS HITAM POLOS DUA KANCING/JAS FORMAL/JAS WISUDA/JAS KANTOR</t>
  </si>
  <si>
    <t>P074</t>
  </si>
  <si>
    <t>https://img.lazcdn.com/g/ff/kf/Sb768ef0c0e1d41ae9a29c6042a834989V.jpg_200x200q80.jpg_.webp</t>
  </si>
  <si>
    <t>almamater hitam lis putih ,,</t>
  </si>
  <si>
    <t>P075</t>
  </si>
  <si>
    <t>https://img.lazcdn.com/g/ff/kf/S7dd8297a2c7a404ba6749bc4b8bd7681A.jpg_200x200q80.jpg_.webp</t>
  </si>
  <si>
    <t>Jas Blazer Pria Setelan Jas Formal Biru</t>
  </si>
  <si>
    <t>P076</t>
  </si>
  <si>
    <t>https://img.lazcdn.com/g/ff/kf/Sbf81a5123afa4ee2a69ca27cb6ea4c1b2.jpg_200x200q80.jpg_.webp</t>
  </si>
  <si>
    <t>Jas Formal pria Bigsize</t>
  </si>
  <si>
    <t>P077</t>
  </si>
  <si>
    <t>https://img.lazcdn.com/g/ff/kf/S9b7554aeec8b4bcb89c9349b453fe656X.jpg_200x200q80.jpg_.webp</t>
  </si>
  <si>
    <t>Stelan jas 2in1/jas dan celana pria jas pengantin/jas formal/jas blazer/jas keren</t>
  </si>
  <si>
    <t>P078</t>
  </si>
  <si>
    <t>https://img.lazcdn.com/g/p/9516b03cfd6570c96da4e63c9582ef0d.jpg_200x200q80.jpg_.webp</t>
  </si>
  <si>
    <t>jas almamater polos | hitam lis putih</t>
  </si>
  <si>
    <t>P079</t>
  </si>
  <si>
    <t>https://img.lazcdn.com/g/p/bc1bfbc9fe5f4041e80d7efb2034a739.jpg_200x200q80.jpg_.webp</t>
  </si>
  <si>
    <t>New Jas Pria  Blazer Pria Termurah  Bahan Tebal Jas Wisuda Jas Nikah Jas Formal Kualitas Terjamin</t>
  </si>
  <si>
    <t>P080</t>
  </si>
  <si>
    <t>https://img.lazcdn.com/g/ff/kf/S4f19e6b365bf4cddbd1dc0cbd3ca86cfC.jpg_200x200q80.jpg_.webp</t>
  </si>
  <si>
    <t>Costum Cosplay Detektive Ranpo Edogawa</t>
  </si>
  <si>
    <t>Cosplay</t>
  </si>
  <si>
    <t>Coklat</t>
  </si>
  <si>
    <t>P081</t>
  </si>
  <si>
    <t>https://img.lazcdn.com/g/p/029426ccaf3b64f4f0608b0f332f030b.jpg_200x200q80.jpg_.webp</t>
  </si>
  <si>
    <t>KOIMONO Raiden Shogun Genshin Impact Default Costume Cosplay Set Include Wig Ei Raiden Mei + Shoes / Set Kostum Cosplay Raiden Shogun Genshin Impact + Wig dan Sepatu</t>
  </si>
  <si>
    <t>P082</t>
  </si>
  <si>
    <t>https://img.lazcdn.com/g/ff/kf/Se9903d6d37b5471e8d5f4076116876e0n.jpg_200x200q80.jpg_.webp</t>
  </si>
  <si>
    <t>KIMONO YUKATA LOLITA COSPLAY KOSTUM ANIME WANITA COSPLAY</t>
  </si>
  <si>
    <t>P083</t>
  </si>
  <si>
    <t>https://img.lazcdn.com/g/ff/kf/Sfaf5a257ae124df38157f61c7be87eb64.jpg_200x200q80.jpg_.webp</t>
  </si>
  <si>
    <t>Kimono Akatsuki Naruto kostum cosplay</t>
  </si>
  <si>
    <t>P084</t>
  </si>
  <si>
    <t>https://img.lazcdn.com/g/p/93a8e14ab5b01fe5735ded88fe7c4b5d.jpg_200x200q80.jpg_.webp</t>
  </si>
  <si>
    <t>Wig Demon Slayer Anime Cosplay Rambut Palsu Tokitou Muichirouo</t>
  </si>
  <si>
    <t>P085</t>
  </si>
  <si>
    <t>https://img.lazcdn.com/g/p/c8794fc5979d74444fc3094e88a21508.jpg_200x200q80.jpg_.webp</t>
  </si>
  <si>
    <t>Rambut Palsu Gojo Satoru Cosplay Anime Wig Cosplay Anime Jujutsu Kaisen</t>
  </si>
  <si>
    <t>P086</t>
  </si>
  <si>
    <t>https://img.lazcdn.com/g/p/7be51fa8291d0def3a7cd0188dc1ae3d.jpg_200x200q80.jpg_.webp</t>
  </si>
  <si>
    <t>MAO MAO  KOSTUM ANIME JEPANG COSPLAY</t>
  </si>
  <si>
    <t>P087</t>
  </si>
  <si>
    <t>https://img.lazcdn.com/g/p/a46c5d0936597d7d7cce8e23b836c264.jpg_200x200q80.jpg_.webp</t>
  </si>
  <si>
    <t>Hutao black Brown Genshin impact pursun Genshin impact hutao anime game Hu Tao cosplay wig</t>
  </si>
  <si>
    <t>P088</t>
  </si>
  <si>
    <t>https://img.lazcdn.com/g/p/f435691fc59f6e85527f2eef89389e6f.jpg_200x200q80.jpg_.webp</t>
  </si>
  <si>
    <t>Topeng Uchiha Obito Cosplay Obito Mask Cosplay Japanese Anime Resin Full Face Mask</t>
  </si>
  <si>
    <t>Oranye</t>
  </si>
  <si>
    <t>P089</t>
  </si>
  <si>
    <t>https://img.lazcdn.com/g/p/2cd97139c3ff3c18148524681003d277.jpg_200x200q80.jpg_.webp</t>
  </si>
  <si>
    <t>Set Kakashi Cosplay Anime Naruto 7pcs Headband + Mask + Gloves + Kunai</t>
  </si>
  <si>
    <t>P090</t>
  </si>
  <si>
    <t>https://img.lazcdn.com/g/p/753a031be08720defcca057c265109db.jpg_200x200q80.jpg_.webp</t>
  </si>
  <si>
    <t>Wig Cosplay Himmel Anime Sousou no Frieren Rambut Palsu</t>
  </si>
  <si>
    <t>P091</t>
  </si>
  <si>
    <t>https://img.lazcdn.com/g/p/d233c15c366b2356324878bc73794e13.jpg_200x200q80.jpg_.webp</t>
  </si>
  <si>
    <t>Mask Obito Orange Tobi Obito Uchiha Naruto Cosplay Anime Akatsuki Kostum Cosplay Naruto Uchiha</t>
  </si>
  <si>
    <t>P092</t>
  </si>
  <si>
    <t>https://img.lazcdn.com/g/ff/kf/S870624b622f944e1b25c7ed1f105e16fM.jpg_200x200q80.jpg_.webp</t>
  </si>
  <si>
    <t>KOSTUM COSPLAY HITORI GOTOH BOCCHI THE ROCK</t>
  </si>
  <si>
    <t>P093</t>
  </si>
  <si>
    <t>https://img.lazcdn.com/g/p/fcaf9a9c5b840569bb82a2cfb97a8e77.jpg_200x200q80.jpg_.webp</t>
  </si>
  <si>
    <t>COSTUME MAO MAO ANIME JEPANG COSPLAY MURAH</t>
  </si>
  <si>
    <t>P094</t>
  </si>
  <si>
    <t>https://img.lazcdn.com/g/p/6bf1ac940adbd40add75c6ebc5aaef1d.jpg_200x200q80.jpg_.webp</t>
  </si>
  <si>
    <t>Wig Anya Forger Cosplay SPY×FAMILY Orang Dewasa/Anak-Anak Dapat Menggunakannya</t>
  </si>
  <si>
    <t>P095</t>
  </si>
  <si>
    <t>https://img.lazcdn.com/g/p/6efba5e99a82eaf962b8bcb8d18a0909.jpg_200x200q80.jpg_.webp</t>
  </si>
  <si>
    <t>Wig Xiao Genshin Impact Rambut Palsu Halloween Pesta Cosplay</t>
  </si>
  <si>
    <t>P096</t>
  </si>
  <si>
    <t>https://img.lazcdn.com/g/p/6ff9e1798e87809dcb6aa1d862e36c56.jpg_200x200q80.jpg_.webp</t>
  </si>
  <si>
    <t>Wig Cosplay Anime Naruto : Hinata Hyuuga Rambut Palsu</t>
  </si>
  <si>
    <t>P097</t>
  </si>
  <si>
    <t>https://img.lazcdn.com/g/p/5f22871106c9ee830869d5c67701b53a.jpg_200x200q80.jpg_.webp</t>
  </si>
  <si>
    <t>Wig Cosplay Anime Jujutsu Kaisen : Gojo Satoru</t>
  </si>
  <si>
    <t>P098</t>
  </si>
  <si>
    <t>https://img.lazcdn.com/g/ff/kf/S1094b5e07d104e0a95f3bfcc3b41749bf.jpg_200x200q80.jpg_.webp</t>
  </si>
  <si>
    <t>Kostum Cosplay Jubah Akatsuki Anime Naruto Costum Cosplay Akatsuki</t>
  </si>
  <si>
    <t>P099</t>
  </si>
  <si>
    <t>https://img.lazcdn.com/g/ff/kf/S572b3a4e57c547868944be444080d3a39.jpg_200x200q80.jpg_.webp</t>
  </si>
  <si>
    <t>Anya Forger Kostum Anime Anak Anak Cosplay Spy X Family Anya Forger</t>
  </si>
  <si>
    <t>P100</t>
  </si>
  <si>
    <t>https://img.lazcdn.com/g/p/c9117b1da01cddc63ae6ea932f0d06a6.jpg_200x200q80.jpg_.webp</t>
  </si>
  <si>
    <t>Mask Obito Orange Tobi Obito Uchiha Naruto Cosplay Anime Cosplay Naruto Akatsuki</t>
  </si>
  <si>
    <t>P1000</t>
  </si>
  <si>
    <t>https://m.media-amazon.com/images/I/71uOcHGcYhL._AC_SX569_.jpg</t>
  </si>
  <si>
    <t>Barry.Wang Mens Formal Suit Vest Slim Fit V-neck 2 Pockets Wedding Party Dress Waistcoat</t>
  </si>
  <si>
    <t>Rp1,119,840</t>
  </si>
  <si>
    <t>P1001</t>
  </si>
  <si>
    <t>https://m.media-amazon.com/images/I/81kSnNf-n7L._AC_SY550_.jpg</t>
  </si>
  <si>
    <t>COOFANDY Men's Velvet Blazer Notched Lapel One Button Velour Tuxedo Jacket for Prom Wedding Party Dinner</t>
  </si>
  <si>
    <t>Ungu</t>
  </si>
  <si>
    <t>Rp1,099,360</t>
  </si>
  <si>
    <t>P1002</t>
  </si>
  <si>
    <t>https://m.media-amazon.com/images/I/91xQxKwfilL._AC_SX466_.jpg</t>
  </si>
  <si>
    <t>HISDERN Men's Herringbone Tweed Vest British Wedding Premium Wool Blend Suit Vest Business Formal Dress Vests Waistcoat</t>
  </si>
  <si>
    <t>P1003</t>
  </si>
  <si>
    <t>https://m.media-amazon.com/images/I/61ovonP6feL._AC_SX569_.jpg</t>
  </si>
  <si>
    <t>DiBanGu Men's Suit Vest Formal Wedding Slim Fit Single-Breasted Sleeveless V-Neck 2 Pockets  Dress Waistcoat Prom Tuxedo</t>
  </si>
  <si>
    <t>Krem</t>
  </si>
  <si>
    <t>P1004</t>
  </si>
  <si>
    <t>https://m.media-amazon.com/images/I/6116lZrXC4L._AC_SX569_.jpg</t>
  </si>
  <si>
    <t>KUDORO Mens Suits Slim Fit 2 Piece Formal Two Button Single Breasted Tuxedo for Men Wedding Casual Business Jacket Pants</t>
  </si>
  <si>
    <t>P1005</t>
  </si>
  <si>
    <t>https://m.media-amazon.com/images/I/816Fla9bwkL._AC_SX569_.jpg</t>
  </si>
  <si>
    <t>DiBanGu Men's Paisley Waistcoat and Necktie Pocket Square Cufflink Vest Suit Set for Tuxedo</t>
  </si>
  <si>
    <t>P1006</t>
  </si>
  <si>
    <t>https://m.media-amazon.com/images/I/616yJs3KONL._AC_SY550_.jpg</t>
  </si>
  <si>
    <t>COOFANDY Men's Tuxedo Jacket Wedding Blazer One Button Dress Suit for Dinner,Prom,Party</t>
  </si>
  <si>
    <t>P1007</t>
  </si>
  <si>
    <t>https://m.media-amazon.com/images/I/61THL+0TUZL._AC_SX569_.jpg</t>
  </si>
  <si>
    <t>WULFUL Men’s Slim Fit Suit One Button 3-Piece Blazer Dress Business Wedding Party Jacket Vest &amp; Pant</t>
  </si>
  <si>
    <t>P1008</t>
  </si>
  <si>
    <t>https://m.media-amazon.com/images/I/81FKQizlcUL._AC_SX569_.jpg</t>
  </si>
  <si>
    <t>DiBanGu Suit Vest for Men, 5 PCS Wedding Paisley Vest Tie and Bow Tie Pocket Square Cufflinks S-3XL</t>
  </si>
  <si>
    <t>Merah muda</t>
  </si>
  <si>
    <t>P1009</t>
  </si>
  <si>
    <t>https://m.media-amazon.com/images/I/81iq1Fq7nnL._AC_SX569_.jpg</t>
  </si>
  <si>
    <t>Barry.Wang Mens Paisley V-Neck Suit Waistcoat Silk Woven Vest Tie Set Clip Brooch Handkerchief Cufflinks Set Wedding Party</t>
  </si>
  <si>
    <t>P101</t>
  </si>
  <si>
    <t>https://img.lazcdn.com/g/p/496e600676aacb103944b1551777f5b6.png_200x200q80.png_.webp</t>
  </si>
  <si>
    <t>Haori Cardigan Anime Game Honkai Star Rail March 7th Cape Kostum Cosplay Jepang YOTAKUSHOP</t>
  </si>
  <si>
    <t>P1010</t>
  </si>
  <si>
    <t>https://m.media-amazon.com/images/I/81eqgICakSL._AC_SX569_.jpg</t>
  </si>
  <si>
    <t>DiBanGu Mens Wedding Paisley Suit Vest, Waistcoat Necktie and Pocket Square Cufflinks Big and Tall</t>
  </si>
  <si>
    <t>Abu-Abu</t>
  </si>
  <si>
    <t>P1011</t>
  </si>
  <si>
    <t>https://m.media-amazon.com/images/I/71bfUb2NzuL._AC_SY550_.jpg</t>
  </si>
  <si>
    <t>COOFANDY Men's Business Suit Vest Casual Dress Vest Slim Fit Waistcoat Vest</t>
  </si>
  <si>
    <t>P1012</t>
  </si>
  <si>
    <t>https://m.media-amazon.com/images/I/81Xyf+5ZfDL._AC_SX569_.jpg</t>
  </si>
  <si>
    <t>DiBanGu Mens Vest Tie Set 7PCS Silk Paisley Suit Waistcoat and Necktie Hankerchief Cufflinks Lapel Pin Set for Wedding Party</t>
  </si>
  <si>
    <t>P1013</t>
  </si>
  <si>
    <t>https://m.media-amazon.com/images/I/71ATlqdeQLL._AC_SX466_.jpg</t>
  </si>
  <si>
    <t>Mens Casual Plaid Suit Vest Tweed Slim Fit Waistcoat for Wedding Groomsmen</t>
  </si>
  <si>
    <t>P1014</t>
  </si>
  <si>
    <t>https://m.media-amazon.com/images/I/61gLCsedr8L._AC_SX522_.jpg</t>
  </si>
  <si>
    <t>Men's Suit 3 Piece Wedding Suits 2 Buttons Slim Fit Tuxedo Set for Men Prom Casual Business Man Jacket Blazer Vest Pant</t>
  </si>
  <si>
    <t>Rp1,215,840</t>
  </si>
  <si>
    <t>P1015</t>
  </si>
  <si>
    <t>https://m.media-amazon.com/images/I/818A+rASWdL._AC_SY550_.jpg</t>
  </si>
  <si>
    <t>COOFANDY Mens Floral Blazer Suit Jacket Dinner Party Prom Wedding Stylish Tuxedo</t>
  </si>
  <si>
    <t>P1016</t>
  </si>
  <si>
    <t>https://m.media-amazon.com/images/I/51RGDhy5PyL._AC_SY550_.jpg</t>
  </si>
  <si>
    <t>Men's 3 Pieces Linen Suit Slim Fit Summer Wedding Tuxedo Retro Grooms Prom Party Blazer Vest Pants</t>
  </si>
  <si>
    <t>Rp1,919,840</t>
  </si>
  <si>
    <t>P1017</t>
  </si>
  <si>
    <t>https://m.media-amazon.com/images/I/61N0D9gzRIL._AC_SX569_.jpg</t>
  </si>
  <si>
    <t>Mens Velvet Blazer Slim Fit Suit Jacket for Men Peaked Lapel One Button Tuxedo Blazer Wedding Prom Dinner</t>
  </si>
  <si>
    <t>P1018</t>
  </si>
  <si>
    <t>https://m.media-amazon.com/images/I/41LaTSXCMcL._AC_SX425_.jpg</t>
  </si>
  <si>
    <t>Men Linen Suits Sets for Beach Wedding 2 Piece Tuxedo Blazer &amp; Shorts Set for Big and Tall JXZ021</t>
  </si>
  <si>
    <t>Rp1,006,080</t>
  </si>
  <si>
    <t>P1019</t>
  </si>
  <si>
    <t>https://m.media-amazon.com/images/I/71TCXe2PSbL._AC_SX569_.jpg</t>
  </si>
  <si>
    <t>BOTVELA Mens Casual Dress Vest 4 Button Waistcoat</t>
  </si>
  <si>
    <t>P102</t>
  </si>
  <si>
    <t>https://img.lazcdn.com/g/ff/kf/S3efd369d21a94800a8c716531a74ade6n.jpg_200x200q80.jpg_.webp</t>
  </si>
  <si>
    <t>Ready kostume Jubah Mashle House Adler – Mash Burnedead Anime Cosplay</t>
  </si>
  <si>
    <t>P1020</t>
  </si>
  <si>
    <t>https://m.media-amazon.com/images/I/51aUPLM3qmL._AC_SX569_.jpg</t>
  </si>
  <si>
    <t>Men's Linen 2 Piece Suit Slim Fit Wedding Groomsmen Tuxedos Summer Beach Prom Vest Pants Set</t>
  </si>
  <si>
    <t>Rp1,016,800</t>
  </si>
  <si>
    <t>P1021</t>
  </si>
  <si>
    <t>https://m.media-amazon.com/images/I/817WsxnlNiL._AC_SX569_.jpg</t>
  </si>
  <si>
    <t>WXLEEVIN Men Suit Slim Fit 2 Piece Formal Floral Tuxedo Shawl Lapel Wedding Dinner Party Blazer Jacket Set</t>
  </si>
  <si>
    <t>Rp1,103,200</t>
  </si>
  <si>
    <t>5.0</t>
  </si>
  <si>
    <t>P1022</t>
  </si>
  <si>
    <t>https://m.media-amazon.com/images/I/61-CsqWXQxL._AC_SX569_.jpg</t>
  </si>
  <si>
    <t>Men Suits 3 Pieces Set Slim Fit Wedding Suit Groomsmen Prom Suit Tuxedo Business Formal Casual Groom Suit Jacket Blazer Pants</t>
  </si>
  <si>
    <t>Rp1,224,800</t>
  </si>
  <si>
    <t>P1023</t>
  </si>
  <si>
    <t>https://m.media-amazon.com/images/I/61MUj-VfMxL._AC_SX679_.jpg</t>
  </si>
  <si>
    <t>High-End Suits Men's Classic</t>
  </si>
  <si>
    <t>Rp1,340,000</t>
  </si>
  <si>
    <t>P1024</t>
  </si>
  <si>
    <t>https://m.media-amazon.com/images/I/81SMMt-DCEL._AC_SY550_.jpg</t>
  </si>
  <si>
    <t>Hi-Tie Mens Suit Jacket Blazer One Button Shawl Lapel Slim Fit Long Sleeve Party Dinner Floral Stylish Tuxedo Jacket</t>
  </si>
  <si>
    <t>Rp1,439,840</t>
  </si>
  <si>
    <t>P1025</t>
  </si>
  <si>
    <t>https://m.media-amazon.com/images/I/71jk7qs44PL._AC_SX569_.jpg</t>
  </si>
  <si>
    <t>Mgnaie Mens 2 Piece Suits Classic Fit 1 Button Dress Suits Tuxedo Jacket Blazer for Wedding Business Dinner Prom</t>
  </si>
  <si>
    <t>Rp1,039,840</t>
  </si>
  <si>
    <t>P1026</t>
  </si>
  <si>
    <t>https://m.media-amazon.com/images/I/61+kFHzXa+L._AC_SX569_.jpg</t>
  </si>
  <si>
    <t>KUDMOL Mens 2 Piece Suit Slim Fit Sequin Shiny One Button Tuxedo Black Sequin Jacket Pants Sets for Wedding Party Prom</t>
  </si>
  <si>
    <t>Rp1,343,840</t>
  </si>
  <si>
    <t>P1027</t>
  </si>
  <si>
    <t>https://m.media-amazon.com/images/I/51h-9gimROL._AC_SX569_.jpg</t>
  </si>
  <si>
    <t>Men`s Suit African Clothing Dashiki Printed Jacket and Ankara Pants 2 Piece Set Ankara Outwear for Wedding</t>
  </si>
  <si>
    <t>Rp1,273,280</t>
  </si>
  <si>
    <t>P1028</t>
  </si>
  <si>
    <t>https://m.media-amazon.com/images/I/81PDI5mbuHL._AC_SY550_.jpg</t>
  </si>
  <si>
    <t>HISDERN Men's Suit Vest Business Formal Plaid Dress Waistcoat Slim Fit Vests for Men with 3 Pocket for Suit or Tuxedo</t>
  </si>
  <si>
    <t>P1029</t>
  </si>
  <si>
    <t>P103</t>
  </si>
  <si>
    <t>https://img.lazcdn.com/g/p/1a0d368debdd029058f203f8775e4927.jpg_200x200q80.jpg_.webp</t>
  </si>
  <si>
    <t>Kafka Wig Manmei Cosplay Star Rail Honkai 43Cm Rambut Palsu</t>
  </si>
  <si>
    <t>P1030</t>
  </si>
  <si>
    <t>P1031</t>
  </si>
  <si>
    <t>https://m.media-amazon.com/images/I/61VY6u2t--L._AC_SX569_.jpg</t>
  </si>
  <si>
    <t>Mens Suit  Two Button Slim Fit Suit Set for Wedding Formal Business Suit Men 3 Piece Suit Blazer Vest Pants Set</t>
  </si>
  <si>
    <t>Rp1,247,840</t>
  </si>
  <si>
    <t>P1032</t>
  </si>
  <si>
    <t>https://m.media-amazon.com/images/I/61kSUwan5-L._AC_SX569_.jpg</t>
  </si>
  <si>
    <t>Mens Suit 3 Piece Set Slim Fit Wedding Groomsmen Suit for Men Two Buttons Suits Set  Jacket Vest Pants with Tie</t>
  </si>
  <si>
    <t>Rp1,263,840</t>
  </si>
  <si>
    <t>P1033</t>
  </si>
  <si>
    <t>https://m.media-amazon.com/images/I/619njBunmRL._AC_SX466_.jpg</t>
  </si>
  <si>
    <t>MOGU Mens New Casual Slim Fit Skinny Dress Suits 3 Piece</t>
  </si>
  <si>
    <t>P1034</t>
  </si>
  <si>
    <t>https://m.media-amazon.com/images/I/41mb3M-TAGL._AC_.jpg</t>
  </si>
  <si>
    <t>Suit King 3 Piece Men’s Suit, Slim Fit Stylish Jacket, Pants, Vest, 2 Ties, and Belt, Perfect for Weddings, Business and More</t>
  </si>
  <si>
    <t>4.0</t>
  </si>
  <si>
    <t>P1035</t>
  </si>
  <si>
    <t>https://m.media-amazon.com/images/I/71KZpnbdhAS._AC_SX569_.jpg</t>
  </si>
  <si>
    <t>MOGU Mens 3 Piece Suit Slim Fit White Black Tuxedos for Prom Wedding</t>
  </si>
  <si>
    <t>P1036</t>
  </si>
  <si>
    <t>https://m.media-amazon.com/images/I/81uGIvpE4yL._AC_SY550_.jpg</t>
  </si>
  <si>
    <t>COOFANDY Men's Blazer Casual Slim Fit Sport Coats Two Button weight Suit Jacket</t>
  </si>
  <si>
    <t>P1037</t>
  </si>
  <si>
    <t>https://m.media-amazon.com/images/I/51UtwJhWSIL._AC_SY550_.jpg</t>
  </si>
  <si>
    <t>Men's 3 Pieces Linen Suit Casual Slim Fit Suits Retro Wedding Prom Tuxedos Summer Beach Party Blazer Vest Pants Set</t>
  </si>
  <si>
    <t>P1038</t>
  </si>
  <si>
    <t>https://m.media-amazon.com/images/I/71nZZI3XhiL._AC_SY550_.jpg</t>
  </si>
  <si>
    <t>COOFANDY Men's Floral Suit Jacket Embroidered Wedding Blazer Party Dinner Tuxedo</t>
  </si>
  <si>
    <t>P1039</t>
  </si>
  <si>
    <t>https://m.media-amazon.com/images/I/61SShp8e7LL._AC_SY550_.jpg</t>
  </si>
  <si>
    <t>Enlision Men's Suit Vest Business Formal Dress Waistcoat  Color Vest for Suit or Tuxedo</t>
  </si>
  <si>
    <t>Rp1,279,840</t>
  </si>
  <si>
    <t>P104</t>
  </si>
  <si>
    <t>https://img.lazcdn.com/g/ff/kf/Se13a1ac64fa24a49a9d4f6eeaad1c687l.jpg_200x200q80.jpg_.webp</t>
  </si>
  <si>
    <t>KOSTUM COSPLAY RIN TOHSAKA</t>
  </si>
  <si>
    <t>P1040</t>
  </si>
  <si>
    <t>https://m.media-amazon.com/images/I/81liKf+676L._AC_SX569_.jpg</t>
  </si>
  <si>
    <t>MAGE MALE Men’s Pinstripe 3 Piece Suit Slim Fit Elegant Single Breasted Business Wedding Party Blazer Vest&amp; Pants Set</t>
  </si>
  <si>
    <t>Rp1,003,040</t>
  </si>
  <si>
    <t>P1041</t>
  </si>
  <si>
    <t>https://m.media-amazon.com/images/I/71+DNGL8SFL._AC_SX569_.jpg</t>
  </si>
  <si>
    <t>African Suits for Men Embroidery Print Blazer and Pants Set Business Suit Party Wedding Evening</t>
  </si>
  <si>
    <t>P1042</t>
  </si>
  <si>
    <t>https://m.media-amazon.com/images/I/61qRQtM6ueL._AC_SY550_.jpg</t>
  </si>
  <si>
    <t>Men's Tuxedo Suit 3 Piece Slim Fit Tuxedo for Men Wedding Suit Prom Tuxedo Suit with Tie Blazer Vest Pants Set</t>
  </si>
  <si>
    <t>P1043</t>
  </si>
  <si>
    <t>https://m.media-amazon.com/images/I/61cs4JHkQ6S._AC_SX569_.jpg</t>
  </si>
  <si>
    <t>MOGU Mens 3 Piece Suit Slim Fit Pure Color Tuxedos for Wedding Prom</t>
  </si>
  <si>
    <t>P1044</t>
  </si>
  <si>
    <t>https://m.media-amazon.com/images/I/91pOvFsLn8L._AC_SX569_.jpg</t>
  </si>
  <si>
    <t>MAGE MALE Men's Velvet Slim Fit Suit Blazer Jacket Shawl Lapel One Button Dinner Prom Wedding Tuxedo</t>
  </si>
  <si>
    <t>P1045</t>
  </si>
  <si>
    <t>https://m.media-amazon.com/images/I/71IuVGNeuDL._AC_SY550_.jpg</t>
  </si>
  <si>
    <t>COOFANDY Men's Casual Dress Suit Vest Slim Fit Business Formal Waistcoat Vest</t>
  </si>
  <si>
    <t>P1046</t>
  </si>
  <si>
    <t>https://m.media-amazon.com/images/I/51SI0k5UpXL._AC_SY550_.jpg</t>
  </si>
  <si>
    <t>HISDERN Men's Suit Vest Business Formal Dress Waistcoat Vest with 3 Pockets for Suit or Tuxedo</t>
  </si>
  <si>
    <t>P1047</t>
  </si>
  <si>
    <t>https://m.media-amazon.com/images/I/51p6ltufiBL._AC_SX569_.jpg</t>
  </si>
  <si>
    <t>African Suit for Men Single Breasted Slim Fit Jackets and Trousers 2 Piece Set Business Suit Wedding Evening</t>
  </si>
  <si>
    <t>P1048</t>
  </si>
  <si>
    <t>https://m.media-amazon.com/images/I/71AQgxq7b+L._AC_SY550_.jpg</t>
  </si>
  <si>
    <t>COOFANDY Men's Vest Tie Set 3PC Paisley Floral Jacquard Waistcoat and Necktie Pocket Square Vests for Suit Tuxedo Wedding</t>
  </si>
  <si>
    <t>P1049</t>
  </si>
  <si>
    <t>https://m.media-amazon.com/images/I/71Xh7+xKTNL._AC_SX569_.jpg</t>
  </si>
  <si>
    <t>WULFUL Mens Floral Suit Jacket Slim Fit Stylish Blazer Dinner Party Prom Wedding Tuxedo Jacket</t>
  </si>
  <si>
    <t>P105</t>
  </si>
  <si>
    <t>https://img.lazcdn.com/g/ff/kf/S9d8a1abb968245cfab52596aedb9f93c2.jpg_200x200q80.jpg_.webp</t>
  </si>
  <si>
    <t>Kostum Cosplay Cewek Piyama Izumi Sagiri Anime Eromanga Sensei Full Set Costum Cosplay Piyama Wanita Izumi Sagiri Anime Eromanga Sensei</t>
  </si>
  <si>
    <t>P1050</t>
  </si>
  <si>
    <t>https://m.media-amazon.com/images/I/4147qEohQbL._AC_SX569_.jpg</t>
  </si>
  <si>
    <t>Mrbuerly Men Suit Slim Fit 3 Piece Set Wedding Business Suits for Man  Formal Prom Tuxedo &amp; Vest &amp; Pants</t>
  </si>
  <si>
    <t>P1051</t>
  </si>
  <si>
    <t>https://m.media-amazon.com/images/I/81nNEJ1+lPL._AC_SX569_.jpg</t>
  </si>
  <si>
    <t>P1052</t>
  </si>
  <si>
    <t>https://m.media-amazon.com/images/I/918rdZzhnOL._AC_SX569_.jpg</t>
  </si>
  <si>
    <t>Barry.Wang Mens Paisley V-neck Suit Vest Formal/Leisure Silk Jacquard Waistcoat Tie Set 5PCS</t>
  </si>
  <si>
    <t>Rp1,088,000</t>
  </si>
  <si>
    <t>P1053</t>
  </si>
  <si>
    <t>https://m.media-amazon.com/images/I/71JrTuzZMRL._AC_SX569_.jpg</t>
  </si>
  <si>
    <t>WEEN CHARM Velvet Blazer for Men Slim Fit One Button Sport Coat Tuxedo Jacket for Prom Wedding Party Dinner</t>
  </si>
  <si>
    <t>Rp1,376,000</t>
  </si>
  <si>
    <t>P1054</t>
  </si>
  <si>
    <t>https://m.media-amazon.com/images/I/61wuv9k1RdL._AC_SX569_.jpg</t>
  </si>
  <si>
    <t>DiBanGu Mens Paisley Waistcoat,6PCS Silk Dress Suit Vest and Bowtie Pocket Square Cufflinks Lapel Pin Set for Suit or Tuxedo</t>
  </si>
  <si>
    <t>Rp1,359,840</t>
  </si>
  <si>
    <t>P1055</t>
  </si>
  <si>
    <t>https://m.media-amazon.com/images/I/61NWHZTijGL._AC_SX466_.jpg</t>
  </si>
  <si>
    <t>Saruit Mens Suit Tuxedo Set Slim Fit Suits 3 Piece One Button Prom Wedding Blazer Vest Pants with Bow Tie</t>
  </si>
  <si>
    <t>Rp1,324,640</t>
  </si>
  <si>
    <t>P1056</t>
  </si>
  <si>
    <t>https://m.media-amazon.com/images/I/51Zu-WcP7qL._AC_SY550_.jpg</t>
  </si>
  <si>
    <t>Wangyue Mens 2 Piece Suit Slim Fit Suits One Button Notch Lapel Formal Wedding Groomsmen Suits for Man</t>
  </si>
  <si>
    <t>P1057</t>
  </si>
  <si>
    <t>https://m.media-amazon.com/images/I/819Ag1NBX8L._AC_SX569_.jpg</t>
  </si>
  <si>
    <t>DiBanGu Men's Paisley Suit Vest and Tie Set 6PCS Pre-tied Bow Tie Formal Waistcoat for Tuxedo</t>
  </si>
  <si>
    <t>Merah Muda</t>
  </si>
  <si>
    <t>Rp1,167,840</t>
  </si>
  <si>
    <t>P1058</t>
  </si>
  <si>
    <t>https://m.media-amazon.com/images/I/51fnC3MCOtL._AC_SY550_.jpg</t>
  </si>
  <si>
    <t>Retro 3 Piece Brown Grey Tweed Herringbone Men's Suits Slim Fit Groom Tuxedos Prom Blazer Custom Jacket</t>
  </si>
  <si>
    <t>P1059</t>
  </si>
  <si>
    <t>https://m.media-amazon.com/images/I/819277tD6wL._AC_SY550_.jpg</t>
  </si>
  <si>
    <t>Nawgut Sequin Blazer Metallic Suit Disco Prom Shiny Jacket Wedding Party Banquet Fashion Tuxedo for Mens Adult</t>
  </si>
  <si>
    <t>P106</t>
  </si>
  <si>
    <t>https://img.lazcdn.com/g/ff/kf/Scbc452b767e34c32b72c489ecf036ecdP.jpg_200x200q80.jpg_.webp</t>
  </si>
  <si>
    <t>Costum cosplay anime Bungo stray dogs edogawa ranpo jubah halowen</t>
  </si>
  <si>
    <t>P1060</t>
  </si>
  <si>
    <t>https://m.media-amazon.com/images/I/61h5NFSAnRL._AC_SX522_.jpg</t>
  </si>
  <si>
    <t>Mrkotyin Mens Blazer Jacket Slim Fit One Button Casual Sport Coat weight Suit Jackets for Business Wedding Prom</t>
  </si>
  <si>
    <t>P1061</t>
  </si>
  <si>
    <t>https://m.media-amazon.com/images/I/41grHgHKhPL._AC_SX569_.jpg</t>
  </si>
  <si>
    <t>Blazer for Men Casual Mens Suit Jacket Slim Fit Men's Suit Outfit Notch Lapel Men's Sport Coats &amp; Blazers</t>
  </si>
  <si>
    <t>Rp1,232,000</t>
  </si>
  <si>
    <t>P1062</t>
  </si>
  <si>
    <t>https://m.media-amazon.com/images/I/81NfGujVnaL._AC_SX569_.jpg</t>
  </si>
  <si>
    <t>Hi-Tie Mens Suit Vest Tie set Classic Waistcoat and necktie Handkerchief Cufflinks Suit Wedding Party</t>
  </si>
  <si>
    <t>P1063</t>
  </si>
  <si>
    <t>https://m.media-amazon.com/images/I/61I-aMppaeL._AC_SY550_.jpg</t>
  </si>
  <si>
    <t>Teukuire Men's V-Neck Suit Vests Slim Fit Casual Business Formal Herringbone Tweed Wool Waistcoat Wedding Groomsmen Suit Vest</t>
  </si>
  <si>
    <t>P1064</t>
  </si>
  <si>
    <t>https://m.media-amazon.com/images/I/61qj3SvCiqL._AC_SY550_.jpg</t>
  </si>
  <si>
    <t>Antonio Uomo Men’s Suit Set – Slim Fit Tuxedo Blazer  Jacket Vest Pants Formal Business Wedding Party Prom Dress Suits</t>
  </si>
  <si>
    <t>P1065</t>
  </si>
  <si>
    <t>https://m.media-amazon.com/images/I/71SvIue2nIL._AC_SX569_.jpg</t>
  </si>
  <si>
    <t>MAGE MALE Men's 3 Pieces Suit Elegant  One Button Slim Fit Single Breasted Party Blazer Vest Pants Set</t>
  </si>
  <si>
    <t>P1066</t>
  </si>
  <si>
    <t>https://m.media-amazon.com/images/I/61thMecEWAL._AC_SX569_.jpg</t>
  </si>
  <si>
    <t>Men's Slim Fit 3 Pieces Suit, 2 Buttons  Color Blazer Vest Pants with Tie Set, Business Wedding Tuxedo</t>
  </si>
  <si>
    <t>P107</t>
  </si>
  <si>
    <t>https://img.lazcdn.com/g/p/7ac2c985ef1656327b132297d9a98bc4.jpg_200x200q80.jpg_.webp</t>
  </si>
  <si>
    <t>Monkey D. Luffy One Piece God Mode 5th Form / Gear 5 Costume Cosplay Set + Mugiwara Hat / Set Kostum Cosplay Luffy Nika Mode One Piece  + Topi</t>
  </si>
  <si>
    <t>P108</t>
  </si>
  <si>
    <t>https://img.lazcdn.com/g/p/8380875a59ba1242164eebed8ee97bf8.jpg_200x200q80.jpg_.webp</t>
  </si>
  <si>
    <t>Wig Neuvillette Cosplay Genshin Impact Orang Dewasa/Anak-Anak Dapat Menggunakannya</t>
  </si>
  <si>
    <t>P109</t>
  </si>
  <si>
    <t>https://img.lazcdn.com/g/p/ecc8b97f799fd7d78bd88b5a75af23d1.jpg_200x200q80.jpg_.webp</t>
  </si>
  <si>
    <t>Costume Zangetsu White Ichigo Anime Cosplay Japan Unisex</t>
  </si>
  <si>
    <t>P110</t>
  </si>
  <si>
    <t>https://img.lazcdn.com/g/p/77c63049c9a6b09879861968778bb158.jpg_200x200q80.jpg_.webp</t>
  </si>
  <si>
    <t>Wig Anya Forger Manmei SPY×FAMILY Cosplay Wig Pink Bob Pendek</t>
  </si>
  <si>
    <t>P111</t>
  </si>
  <si>
    <t>https://img.lazcdn.com/g/p/7152642686ad73083a21e1af1aae8462.jpg_200x200q80.jpg_.webp</t>
  </si>
  <si>
    <t>Kostum Violet Evergarden Cosplay Costume Kostum Full Set</t>
  </si>
  <si>
    <t>P112</t>
  </si>
  <si>
    <t>https://img.lazcdn.com/g/p/0c71c84e217ff58a40a66000c6c6a75d.jpg_200x200q80.jpg_.webp</t>
  </si>
  <si>
    <t>Wig Makima Cosplay Chainsaw Man Orang Dewasa/Anak-Anak Dapat Menggunakannya</t>
  </si>
  <si>
    <t>P113</t>
  </si>
  <si>
    <t>https://img.lazcdn.com/g/p/6d2dd5876fab249ee2b0a469cb7c9af1.png_200x200q80.png_.webp</t>
  </si>
  <si>
    <t>Haori Cardigan Game Genshin Impact Navia Cape Kostum Cosplay Jepang YOTAKUSHOP</t>
  </si>
  <si>
    <t>P114</t>
  </si>
  <si>
    <t>https://img.lazcdn.com/g/p/2d42b499bd79b7b90f8c1aa28abd164d.jpg_200x200q80.jpg_.webp</t>
  </si>
  <si>
    <t>Hanfu Lolita Red Blue Costume Cosplay Import</t>
  </si>
  <si>
    <t>P115</t>
  </si>
  <si>
    <t>https://img.lazcdn.com/g/p/172e90d42af2b124022a32a7fa77fcc9.jpg_200x200q80.jpg_.webp</t>
  </si>
  <si>
    <t>Kostum Honkai: Star Rail Black Swan Cosplay Black Swan Costume Black Swan Kostum Full Set</t>
  </si>
  <si>
    <t>P116</t>
  </si>
  <si>
    <t>https://img.lazcdn.com/g/p/699818c1ae6158f8c1003afd7fa4de13.jpg_200x200q80.jpg_.webp</t>
  </si>
  <si>
    <t>Wig Xiao Genshin Impact Cosplay 40Cm Rambut Palsu Orang Dewasa/Anak-Anak Dapat Menggunakannya</t>
  </si>
  <si>
    <t>P117</t>
  </si>
  <si>
    <t>https://img.lazcdn.com/g/p/5a7873fd176beb9c7d430dbc3d23d2c8.jpg_200x200q80.jpg_.webp</t>
  </si>
  <si>
    <t>Wig Xiao Genshin Impact Manmei Long 40Cm Cosplay Rambut Palsu</t>
  </si>
  <si>
    <t>P118</t>
  </si>
  <si>
    <t>https://img.lazcdn.com/g/p/ffb624b7e8f1c73faa6347b88398e847.png_200x200q80.png_.webp</t>
  </si>
  <si>
    <t>Haori Cardigan Anime Honkai Star Rail HERTA Kostum Cosplay Jepang YOTAKUSHOP</t>
  </si>
  <si>
    <t>P119</t>
  </si>
  <si>
    <t>https://img.lazcdn.com/g/p/6dea394b53790ae2e2178fb048946dbb.jpg_200x200q80.jpg_.webp</t>
  </si>
  <si>
    <t>Celana Dan Blazer Jaket Yuta Okkotsu Cosplay Anime Jujutsu Kaisen</t>
  </si>
  <si>
    <t>P120</t>
  </si>
  <si>
    <t>https://img.lazcdn.com/g/p/dde970aa0d03e0fcdb3e895be85d6597.jpg_200x200q80.jpg_.webp</t>
  </si>
  <si>
    <t>Kostum Genshin Impact Neuvillette Cosplay Costume Kostum Full Set</t>
  </si>
  <si>
    <t>P121</t>
  </si>
  <si>
    <t>https://img.lazcdn.com/g/ff/kf/S22bade78a9834cae901be4ba327b6ee6q.jpg_200x200q80.jpg_.webp</t>
  </si>
  <si>
    <t>Kostum Cosplay Wanita Hinata Hyuga Anime Naruto Shippuden Full Set Costum Cosplay Cewek Hyuga Hinata Anime Naruto</t>
  </si>
  <si>
    <t>P122</t>
  </si>
  <si>
    <t>https://img.lazcdn.com/g/ff/kf/S7953434f633741669493658e0380fbb4J.jpg_200x200q80.jpg_.webp</t>
  </si>
  <si>
    <t>Wig Cosplay Anime Spy Family Anya Forger Wig Cindylou Anya Spy Hunter Wig Cosplay Pink Bob</t>
  </si>
  <si>
    <t>P123</t>
  </si>
  <si>
    <t>https://img.lazcdn.com/g/ff/kf/Sca8083f4a5c748cb9d7c98b747efcf08b.jpg_200x200q80.jpg_.webp</t>
  </si>
  <si>
    <t>Kostum Cosplay Jubah Kimono Monkey D Luffy Arc Wanokuni  Anime One Piece Costum Cosplay Jubah Kimono Mugiwara One piece</t>
  </si>
  <si>
    <t>P124</t>
  </si>
  <si>
    <t>https://img.lazcdn.com/g/p/7bb70c049be9888c8629c3efc0553c8f.png_200x200q80.png_.webp</t>
  </si>
  <si>
    <t>Helmet chainsaw man mask Chainsaw Man Halloween costume props chainsaw man Denji mask cosplay latex mask helmet masquerade party</t>
  </si>
  <si>
    <t>P125</t>
  </si>
  <si>
    <t>https://img.lazcdn.com/g/ff/kf/S1524cf5beb444dc2b832ec403b15bc9bp.jpg_200x200q80.jpg_.webp</t>
  </si>
  <si>
    <t>Ranpo Edogawa Cosplay/Bungou Stray Dogs</t>
  </si>
  <si>
    <t>P126</t>
  </si>
  <si>
    <t>https://img.lazcdn.com/g/p/4db23dd00d38203b5be20cf4ceacf1c5.jpg_200x200q80.jpg_.webp</t>
  </si>
  <si>
    <t>Manmei Wig Raiden Shogun Manmei Genshin Impact Raiden Shogun Cosplay Wig Raiden Baal</t>
  </si>
  <si>
    <t>P127</t>
  </si>
  <si>
    <t>https://img.lazcdn.com/g/p/1e9264091b56198bd62ddc451783cf32.jpg_200x200q80.jpg_.webp</t>
  </si>
  <si>
    <t>Hutao Cosplay Wig Hitam coklat Genshin Impact Hutao Anime Game Hu Tao</t>
  </si>
  <si>
    <t>P128</t>
  </si>
  <si>
    <t>https://img.lazcdn.com/g/ff/kf/S6b27ae80edd6423f9dc575882280b1c6t.jpg_200x200q80.jpg_.webp</t>
  </si>
  <si>
    <t>jibaku shounen hanako kun toilet bound hanako kun yugi amane female ver costum cosplay</t>
  </si>
  <si>
    <t>P129</t>
  </si>
  <si>
    <t>https://img.lazcdn.com/g/p/bcfcd3193653c684d95b8c760300c329.png_200x200q80.png_.webp</t>
  </si>
  <si>
    <t>Haori Cardigan Game Genshin Impact Kazuha Cape Kostum Cosplay Jepang YOTAKUSHOP</t>
  </si>
  <si>
    <t>P130</t>
  </si>
  <si>
    <t>https://img.lazcdn.com/g/p/418e2b77410a2ebb4ba88ceaea715ff3.jpg_200x200q80.jpg_.webp</t>
  </si>
  <si>
    <t>RAMBUT PALSU FULL WIG COSPLAY ANIME HORIMIYA</t>
  </si>
  <si>
    <t>P131</t>
  </si>
  <si>
    <t>https://img.lazcdn.com/g/p/1d78d6e3f74a1ab1be91a410f3c5399e.png_200x200q80.png_.webp</t>
  </si>
  <si>
    <t>Jersey Anime Cosplay Blue Lock Manshine Nagi Chigiri Reo</t>
  </si>
  <si>
    <t>P132</t>
  </si>
  <si>
    <t>https://img.lazcdn.com/g/p/7477e5eda03df4b96cf82450eee4c8d0.jpg_200x200q80.jpg_.webp</t>
  </si>
  <si>
    <t>Neuvillette Wig Cosplay Genshin Impact Rambut Palsu</t>
  </si>
  <si>
    <t>P133</t>
  </si>
  <si>
    <t>https://img.lazcdn.com/g/p/d64e9c5937943003072c7f8acd3429a2.png_200x200q80.png_.webp</t>
  </si>
  <si>
    <t>Haori Cardigan Anime Naruto Akatsuki Seri 1 Kostum Cosplay Jepang YOTAKUSHOP</t>
  </si>
  <si>
    <t>P134</t>
  </si>
  <si>
    <t>https://img.lazcdn.com/g/ff/kf/S3fe79328e463421099c9fee248967a6az.jpg_200x200q80.jpg_.webp</t>
  </si>
  <si>
    <t>Kostum Cosplay Detektif Dazai Osamu Anime Bungou Stray Dogs Jaket Parka Jubah Coat Costum Cosplay Osamu Dazai Anime Bungou stray dogs</t>
  </si>
  <si>
    <t>P135</t>
  </si>
  <si>
    <t>https://img.lazcdn.com/g/ff/kf/Sbb2b50d455e84bbba19c0041d7a909ees.jpg_200x200q80.jpg_.webp</t>
  </si>
  <si>
    <t>Costum Cosplay Asa Mitaka Anime Chainshaw man Kostum Cosplay Anime Baju Cosplay anime Kemeja Cosplay Asa Mitaka</t>
  </si>
  <si>
    <t>P136</t>
  </si>
  <si>
    <t>https://img.lazcdn.com/g/p/4215c323782022cc201c11ac3ed7e9be.jpg_200x200q80.jpg_.webp</t>
  </si>
  <si>
    <t>Wig Cosplay Raiden Shogun Anime Genshin Impact Wanderer Baal Beelzebul Rambut Palsu</t>
  </si>
  <si>
    <t>P137</t>
  </si>
  <si>
    <t>https://img.lazcdn.com/g/ff/kf/S626869b5f3de42ae980cfad39db1fac0L.jpg_200x200q80.jpg_.webp</t>
  </si>
  <si>
    <t>KIMONO YUKATA LOLITA cosplay coatum</t>
  </si>
  <si>
    <t>P138</t>
  </si>
  <si>
    <t>https://img.lazcdn.com/g/p/120c99790dde2f048c863cc0efc72221.jpg_200x200q80.jpg_.webp</t>
  </si>
  <si>
    <t>Cosplay Yae Miko Wig  Anime Wig  Wig Merah Jambu Yae Miko Genshin</t>
  </si>
  <si>
    <t>P139</t>
  </si>
  <si>
    <t>https://img.lazcdn.com/g/p/4ce57c1c49cb6e22d22e05b87aefa893.png_200x200q80.png_.webp</t>
  </si>
  <si>
    <t>Haori Cardigan Anime Hololive EN Gawr Gura Kostum Cosplay Jepang</t>
  </si>
  <si>
    <t>P140</t>
  </si>
  <si>
    <t>https://img.lazcdn.com/g/ff/kf/Sa3434e931af544d7a9083572ffcd2bd7u.jpg_200x200q80.jpg_.webp</t>
  </si>
  <si>
    <t>Kostum Cosplay Kimono Hashira Iguru Obanai Anime Kimetsu No Yaiba Full Set Costum Cosplay Kimono Iguru Obanai Anime Demon Slayer</t>
  </si>
  <si>
    <t>P141</t>
  </si>
  <si>
    <t>https://img.lazcdn.com/g/p/0424ea4f4f9cb2735cc7f06f245b4bef.png_200x200q80.png_.webp</t>
  </si>
  <si>
    <t>Jersey Anime Cosplay Blue Lock Alexis Ness Bast4rd Munchen Full Set</t>
  </si>
  <si>
    <t>P142</t>
  </si>
  <si>
    <t>https://img.lazcdn.com/g/ff/kf/S42d825e707274855ae492b9d4a911cc2G.jpg_200x200q80.jpg_.webp</t>
  </si>
  <si>
    <t>Wig Pria Rambut Pendek Satoru Gojo Anime Wig Cosplay Warna Putih</t>
  </si>
  <si>
    <t>P143</t>
  </si>
  <si>
    <t>https://img.lazcdn.com/g/p/c0476a9efd75d6915c34d89c8da57201.jpg_200x200q80.jpg_.webp</t>
  </si>
  <si>
    <t>styled-wig Kobo kanaeru wig kanaeru Kobo wig cosplay anime virtual YouTubers Ber vtuber hololive wig bogirl woman long straight ombre blue white Blue White</t>
  </si>
  <si>
    <t>P144</t>
  </si>
  <si>
    <t>https://img.lazcdn.com/g/p/a5523dfb3fdffe536b093074914bc519.jpg_200x200q80.jpg_.webp</t>
  </si>
  <si>
    <t>Haori Cardigan Anime Demon Slayer Nezuko Kamado Kostum Cosplay Jepang</t>
  </si>
  <si>
    <t>P145</t>
  </si>
  <si>
    <t>https://img.lazcdn.com/g/p/12e6c7606128f6e1cdc4198a153d10db.jpg_200x200q80.jpg_.webp</t>
  </si>
  <si>
    <t>Ready stock-wig hyoma chigiri wig chigiri hyoma anime BLUELOCK cosplay wig anime blue lock wig boys men long straight Red red braid</t>
  </si>
  <si>
    <t>P146</t>
  </si>
  <si>
    <t>https://img.lazcdn.com/g/p/d7348a33bd37ddaded7ae6ffe6b77388.jpg_200x200q80.jpg_.webp</t>
  </si>
  <si>
    <t>Kostum cosplay cat noir anak catnoir woman anak costume / costum / custom / costumes</t>
  </si>
  <si>
    <t>P147</t>
  </si>
  <si>
    <t>https://img.lazcdn.com/g/p/683eba9a2bef717d9d6c8cada85408e2.jpg_200x200q80.jpg_.webp</t>
  </si>
  <si>
    <t>Haori Cardigan Game Genshin Impact Klee Cape Kostum Cosplay Jepang</t>
  </si>
  <si>
    <t>P148</t>
  </si>
  <si>
    <t>https://img.lazcdn.com/g/p/04424a1a6c8e4026f4027dc63ec5737c.jpg_200x200q80.jpg_.webp</t>
  </si>
  <si>
    <t>Wig Cosplay Anime Game Venti Rambut Sintetis Kepang Wig Cosplay Biru Gradien Venti Rambut Palsu</t>
  </si>
  <si>
    <t>P149</t>
  </si>
  <si>
    <t>https://img.lazcdn.com/g/ff/kf/Sb84bca0077f94e3984fc06c1e6001af1j.jpg_200x200q80.jpg_.webp</t>
  </si>
  <si>
    <t>Dres anya forger SPY x family anime cosplay</t>
  </si>
  <si>
    <t>P150</t>
  </si>
  <si>
    <t>https://img.lazcdn.com/g/p/84268b1341cded6f8c4d0d35efe2e685.jpg_200x200q80.jpg_.webp</t>
  </si>
  <si>
    <t>Haori Cardigan Anime Demon Slayer Giyu Tomioka Kostum Cosplay Jepang</t>
  </si>
  <si>
    <t>P151</t>
  </si>
  <si>
    <t>https://img.lazcdn.com/g/p/ca0d78d3a476a34f6bbd2f578230b0a1.jpg_200x200q80.jpg_.webp</t>
  </si>
  <si>
    <t>Topeng Uchiha Obito Cosplay Obito Mask Cosplay Anime Resin Full Face Mask</t>
  </si>
  <si>
    <t>P152</t>
  </si>
  <si>
    <t>https://images.tokopedia.net/img/cache/200-square/VqbcmM/2022/3/10/4874572b-990f-420e-8af8-507c56375ba9.jpg</t>
  </si>
  <si>
    <t>Baju Setelan Surjan Lurik Dewasa + Kain jarik+Blangkon Baju Adat Jawa</t>
  </si>
  <si>
    <t>P153</t>
  </si>
  <si>
    <t>https://images.tokopedia.net/img/cache/200-square/product-1/2020/6/20/5849932/5849932_b632bd64-dbcf-4a21-b0cc-001b30aa6436_991_991.jpg</t>
  </si>
  <si>
    <t>Baju Lurik Jawa Gratis Blangkon / Baju Adat Jawa Bonus Blangkon</t>
  </si>
  <si>
    <t>P154</t>
  </si>
  <si>
    <t>https://images.tokopedia.net/img/cache/200-square/VqbcmM/2023/9/30/a82d0c6a-3d47-4efc-a209-7b3dbed34847.png</t>
  </si>
  <si>
    <t>Baju adat sunda stelan adat daerah sunda tk sd anak laki laki setelan</t>
  </si>
  <si>
    <t>P155</t>
  </si>
  <si>
    <t>https://images.tokopedia.net/img/cache/200-square/VqbcmM/2022/10/17/c0066578-13e8-40d9-828a-5949b8bc2f0c.jpg</t>
  </si>
  <si>
    <t>SET BAJU SURJAN PRIA DEWASA BAJU LURIK ADAT JAWA BLANGKON JOGJA - BAJU SAJA BIRU, S</t>
  </si>
  <si>
    <t>P156</t>
  </si>
  <si>
    <t>https://images.tokopedia.net/img/cache/200-square/VqbcmM/2021/6/17/812b8e0f-7465-4235-a1b4-63d392f530dd.jpg</t>
  </si>
  <si>
    <t>Setelan surjan anak laki-laki baju adat jawa lurik anak+rok+blangkon - blangkon saja, XL</t>
  </si>
  <si>
    <t>P157</t>
  </si>
  <si>
    <t>https://images.tokopedia.net/img/cache/200-square/product-1/2018/4/16/0/0_174b07f7-5dff-4c47-afc8-e61593fb9aa5_717_717.jpg</t>
  </si>
  <si>
    <t>Baju adat anak baju padang Lk/Pr uk L/XL</t>
  </si>
  <si>
    <t>P158</t>
  </si>
  <si>
    <t>P159</t>
  </si>
  <si>
    <t>https://images.tokopedia.net/img/cache/200-square/VqbcmM/2024/2/17/e4927fad-adba-4f3a-8ed1-6e40d8ee3e42.png</t>
  </si>
  <si>
    <t>BAJU ADAT ANAK BUGIS BAJU BODO MAKASSAR PEREMPUAN</t>
  </si>
  <si>
    <t>P160</t>
  </si>
  <si>
    <t>https://images.tokopedia.net/img/cache/200-square/product-1/2018/10/30/3057063/3057063_e11ddadd-a8d6-40c4-9659-d60963e93400_535_535.jpg</t>
  </si>
  <si>
    <t>Baju adat bali anak perempuan + mahkota + rambut cemara</t>
  </si>
  <si>
    <t>P161</t>
  </si>
  <si>
    <t>https://images.tokopedia.net/img/cache/200-square/VqbcmM/2022/1/17/460ce740-13b8-41b2-8d17-ed3ddec26c17.jpg</t>
  </si>
  <si>
    <t>Baju maluku anak // pakaian adat ambon</t>
  </si>
  <si>
    <t>P162</t>
  </si>
  <si>
    <t>https://images.tokopedia.net/img/cache/200-square/VqbcmM/2024/5/24/1343e326-69d4-424a-91dd-66fac8b8fb29.png</t>
  </si>
  <si>
    <t>BAJU BODO ANAK PAKAIAN ADAT SULAWESI</t>
  </si>
  <si>
    <t>P163</t>
  </si>
  <si>
    <t>https://images.tokopedia.net/img/cache/200-square/VqbcmM/2023/12/18/50bb8c5c-f7cb-4f34-ba56-30eda82e1d57.jpg</t>
  </si>
  <si>
    <t>mahkota/bando sariayu untuk baju adat jawa/sunda anak-dewasa</t>
  </si>
  <si>
    <t>P164</t>
  </si>
  <si>
    <t>https://images.tokopedia.net/img/cache/200-square/VqbcmM/2021/10/17/4e42452a-dd38-4831-a4c7-0527d8b14248.jpg</t>
  </si>
  <si>
    <t>baju adat bodo sulawesi selatan anak perempuan</t>
  </si>
  <si>
    <t>P165</t>
  </si>
  <si>
    <t>https://images.tokopedia.net/img/cache/200-square/VqbcmM/2023/12/16/b89bc273-6c1c-4317-a996-e5ade0d2e128.jpg</t>
  </si>
  <si>
    <t>kebaya anak perempuan/baju adat/kebaya wisuda TK paud/kebaya 1-8thn</t>
  </si>
  <si>
    <t>P166</t>
  </si>
  <si>
    <t>https://images.tokopedia.net/img/cache/200-square/product-1/2019/2/23/307150333/307150333_a5e3c5ee-792c-4f4c-bc07-184062cc8147_700_700.jpg</t>
  </si>
  <si>
    <t>Pakaian adat betawi anak Pr - Baju none jakarta</t>
  </si>
  <si>
    <t>P167</t>
  </si>
  <si>
    <t>https://images.tokopedia.net/img/cache/200-square/VqbcmM/2022/10/2/8e197ae9-44ba-4f60-bf8e-a2dba08f3842.jpg</t>
  </si>
  <si>
    <t>Setelan Baju Surjan Anak Laki laki Baju Surjan Lurik Anak Adat Jawa</t>
  </si>
  <si>
    <t>P168</t>
  </si>
  <si>
    <t>https://images.tokopedia.net/img/cache/200-square/VqbcmM/2022/6/28/756f7512-0292-497d-b544-24b2c40352a3.jpg</t>
  </si>
  <si>
    <t>baju surjan lurik pria dewasa Lurik Tenun Baju Adat Jawa</t>
  </si>
  <si>
    <t>P169</t>
  </si>
  <si>
    <t>https://images.tokopedia.net/img/cache/200-square/VqbcmM/2021/7/20/80b258c2-eff9-4c46-bda4-1c8ebdd09302.jpg</t>
  </si>
  <si>
    <t>Kebaya Lurik Kutubaru Setelan Anak Perempuan+ Rok Jarik Baju Adat Jawa</t>
  </si>
  <si>
    <t>P170</t>
  </si>
  <si>
    <t>https://images.tokopedia.net/img/cache/200-square/VqbcmM/2021/7/6/b94d7bcd-30fc-4cbb-b169-1b4f73b015d6.jpg</t>
  </si>
  <si>
    <t>SETELAN BAJU ADAT JAWA PUTRI SURJAN LURIK KEBAYA MODERN ANAK</t>
  </si>
  <si>
    <t>P171</t>
  </si>
  <si>
    <t>https://images.tokopedia.net/img/cache/200-square/VqbcmM/2023/8/13/1bb2d16c-280e-42c4-9823-ac20ae4d56ba.jpg</t>
  </si>
  <si>
    <t>BAJU PANGSI SUNDA PAKAIAN ADAT DEWASA BAJU ADAT JAWA BARAT</t>
  </si>
  <si>
    <t>P172</t>
  </si>
  <si>
    <t>https://images.tokopedia.net/img/cache/200-square/VqbcmM/2023/12/12/9ec2f199-5de7-4b53-9fb0-c82db6fbd6ab.jpg</t>
  </si>
  <si>
    <t>Korean Hanbok - Baju Adat Tradisional Korea 014 Anak Perempuan</t>
  </si>
  <si>
    <t>P173</t>
  </si>
  <si>
    <t>https://images.tokopedia.net/img/cache/200-square/VqbcmM/2023/10/22/3b84be25-0302-4b9a-8168-ea82498025ca.jpg</t>
  </si>
  <si>
    <t>BAJU ADAT SUMBA NTT TENUN KEBAYA ANAK</t>
  </si>
  <si>
    <t>P174</t>
  </si>
  <si>
    <t>https://images.tokopedia.net/img/cache/200-square/VqbcmM/2022/10/19/ad12d7db-d064-4d0b-b6ec-82c293649e57.jpg</t>
  </si>
  <si>
    <t>Pakaian adat betawi anak Perempuan (PR) - Baju none jakarta</t>
  </si>
  <si>
    <t>P175</t>
  </si>
  <si>
    <t>https://images.tokopedia.net/img/cache/200-square/VqbcmM/2024/5/15/d056f5e1-7001-49a4-b912-48799cc9a31a.jpg</t>
  </si>
  <si>
    <t>Baju adat makassar / baju bodo dewasa</t>
  </si>
  <si>
    <t>P176</t>
  </si>
  <si>
    <t>https://images.tokopedia.net/img/cache/200-square/VqbcmM/2023/8/4/18649be2-2fde-4a70-b3e2-f1258fa0039e.jpg</t>
  </si>
  <si>
    <t>baju adat batak anak perempuan/ etnik sumatera utara</t>
  </si>
  <si>
    <t>P177</t>
  </si>
  <si>
    <t>https://images.tokopedia.net/img/cache/200-square/VqbcmM/2023/2/26/27280e31-1d3f-44a8-ad0c-9b3bac3d3d80.png</t>
  </si>
  <si>
    <t>Baju Adat Papua Dewasa Satuan (Laki/Cewek)</t>
  </si>
  <si>
    <t>P178</t>
  </si>
  <si>
    <t>https://images.tokopedia.net/img/cache/200-square/product-1/2020/1/27/3542666/3542666_d5d24888-7cbe-4dea-ae30-985485700648_720_720.jpg</t>
  </si>
  <si>
    <t>Baju adat dayak SMA &amp; Dewasa // Pakaian adat dayak // Baju dayak</t>
  </si>
  <si>
    <t>P179</t>
  </si>
  <si>
    <t>https://images.tokopedia.net/img/cache/200-square/product-1/2019/8/14/2641582/2641582_0fa3b923-d417-4192-a905-e52f55cfb017_712_712.jpg</t>
  </si>
  <si>
    <t>baju adat padang anak perempuan 7 - 9 tahun</t>
  </si>
  <si>
    <t>P180</t>
  </si>
  <si>
    <t>https://images.tokopedia.net/img/cache/200-square/VqbcmM/2022/12/22/3537dbd0-ea36-428a-9b17-4052cad19df1.jpg</t>
  </si>
  <si>
    <t>stelan baju pangsi silat tradisional adat sunda jawa betawi dll batik</t>
  </si>
  <si>
    <t>P181</t>
  </si>
  <si>
    <t>https://images.tokopedia.net/img/cache/200-square/VqbcmM/2022/7/4/7191212b-4d53-4246-9bdf-f39465ec33e9.jpg</t>
  </si>
  <si>
    <t>Baju Anak Adat Bali Laki TK - SD - SMP</t>
  </si>
  <si>
    <t>P182</t>
  </si>
  <si>
    <t>https://images.tokopedia.net/img/cache/200-square/VqbcmM/2023/2/25/761971f8-9aa1-4e33-a1a4-2c5d01ae564d.png</t>
  </si>
  <si>
    <t>Baju adat dewasa Maluku satuan (Laki/Cewek)</t>
  </si>
  <si>
    <t>P183</t>
  </si>
  <si>
    <t>https://images.tokopedia.net/img/cache/200-square/VqbcmM/2022/12/25/b5b313bf-baef-4d65-b872-a38dd247269b.jpg</t>
  </si>
  <si>
    <t>pakaian anak adat lampung / baju adat lampung anak TK - SD</t>
  </si>
  <si>
    <t>P184</t>
  </si>
  <si>
    <t>https://images.tokopedia.net/img/cache/200-square/VqbcmM/2022/12/21/28233318-7aac-4a34-b9b9-a7a614d38a4e.jpg</t>
  </si>
  <si>
    <t>stelan kebaya encim anak/atasan kebaya anak/rok Betawi anak/baju adat</t>
  </si>
  <si>
    <t>P185</t>
  </si>
  <si>
    <t>https://images.tokopedia.net/img/cache/200-square/VqbcmM/2023/11/18/0504bcf6-01a1-4462-b381-0cdfa815a75c.jpg</t>
  </si>
  <si>
    <t>Pakaian bangka belitung // Baju adat bangka belitung anak</t>
  </si>
  <si>
    <t>P186</t>
  </si>
  <si>
    <t>https://images.tokopedia.net/img/cache/200-square/product-1/2018/6/7/3260698/3260698_466877a2-145d-4f9b-899c-593237932399_475_480.jpg</t>
  </si>
  <si>
    <t>Pakaian adat bali penari baju untuk anak perempuan</t>
  </si>
  <si>
    <t>P187</t>
  </si>
  <si>
    <t>https://images.tokopedia.net/img/cache/200-square/VqbcmM/2023/10/15/c94ce634-5843-4ba6-a705-36acfaf6c1d7.jpg</t>
  </si>
  <si>
    <t>BAJU POKKO ANAK ADAT TORAJA SULAWESI SELATAN</t>
  </si>
  <si>
    <t>P188</t>
  </si>
  <si>
    <t>https://images.tokopedia.net/img/cache/200-square/VqbcmM/2024/2/20/2124089a-a32a-4bfb-9fe6-5b9f0611ad51.jpg</t>
  </si>
  <si>
    <t>Baju Adat Papua Anak / Pakaian Adat Papua Anak / Baju Adat Anak</t>
  </si>
  <si>
    <t>P189</t>
  </si>
  <si>
    <t>https://images.tokopedia.net/img/cache/200-square/VqbcmM/2023/11/16/7c49597f-c51f-43be-90cf-813d2bc4cc2b.jpg</t>
  </si>
  <si>
    <t>Baju bodo anak pakaian adat sulewesi Tk - Sd</t>
  </si>
  <si>
    <t>P190</t>
  </si>
  <si>
    <t>https://images.tokopedia.net/img/cache/200-square/VqbcmM/2021/3/24/58ae89f6-7b24-4b25-9a77-d653c4d38782.jpg</t>
  </si>
  <si>
    <t>perhiasan set jawa anak / aksesoris baju adat jawa / acc kartini</t>
  </si>
  <si>
    <t>P191</t>
  </si>
  <si>
    <t>https://images.tokopedia.net/img/cache/200-square/product-1/2018/9/27/3057063/3057063_17ed49d4-d7a4-4aa7-9acf-87a3dd4c89fc_920_920.jpg</t>
  </si>
  <si>
    <t>Promo baju adat maluku // ambon size L</t>
  </si>
  <si>
    <t>P192</t>
  </si>
  <si>
    <t>https://images.tokopedia.net/img/cache/200-square/VqbcmM/2023/5/27/c47c35f4-985e-4c36-9b9a-c50825e39080.jpg</t>
  </si>
  <si>
    <t>Baju Adat Lampung Anak</t>
  </si>
  <si>
    <t>P193</t>
  </si>
  <si>
    <t>https://images.tokopedia.net/img/cache/200-square/VqbcmM/2023/2/26/9273af0b-d7cc-469e-b277-1e126e94c71d.png</t>
  </si>
  <si>
    <t>Baju adat dewasa Kalimantan Tengah satuan (Laki/Cewek)</t>
  </si>
  <si>
    <t>P194</t>
  </si>
  <si>
    <t>https://images.tokopedia.net/img/cache/200-square/product-1/2020/2/27/2011339/2011339_9966ffa0-7137-4242-a77b-f12e3fad2cbd_1080_1080.jpg</t>
  </si>
  <si>
    <t>Baju Anak Sodariah Laki baju adat betawi anak cowok setelan betawi</t>
  </si>
  <si>
    <t>P195</t>
  </si>
  <si>
    <t>https://images.tokopedia.net/img/cache/200-square/VqbcmM/2023/10/20/df96edbb-8170-46b2-be2f-70c117754373.png</t>
  </si>
  <si>
    <t>Baju adat jawa anak, beskap anak, baju kartinian, blangkon, adat jawa</t>
  </si>
  <si>
    <t>P196</t>
  </si>
  <si>
    <t>https://images.tokopedia.net/img/cache/200-square/VqbcmM/2023/10/20/07b1b2f7-f9b1-45c3-91f7-f3b050217817.jpg</t>
  </si>
  <si>
    <t>Baju lurik halus dewasa // Baju surjan lurik // Baju adat jawa</t>
  </si>
  <si>
    <t>P197</t>
  </si>
  <si>
    <t>P198</t>
  </si>
  <si>
    <t>https://images.tokopedia.net/img/cache/200-square/VqbcmM/2021/6/19/25c4e9ab-eb58-49ee-b146-652be12fe547.jpg</t>
  </si>
  <si>
    <t>Kebaya lurik wanita baju adat jawa kebaya lurik dewasa</t>
  </si>
  <si>
    <t>P199</t>
  </si>
  <si>
    <t>https://images.tokopedia.net/img/cache/200-square/VqbcmM/2023/2/21/074a3a7e-a256-4866-9628-f6e969e87e31.jpg</t>
  </si>
  <si>
    <t>Korean Hanbok - Baju Adat Tradisional Korea V3 Anak Perempuan</t>
  </si>
  <si>
    <t>P200</t>
  </si>
  <si>
    <t>https://images.tokopedia.net/img/cache/200-square/VqbcmM/2021/5/5/5f7b550a-9793-44b5-a730-4c66c9d490b1.jpg</t>
  </si>
  <si>
    <t>Baju Surjan Lurik Adat Jawa</t>
  </si>
  <si>
    <t>P201</t>
  </si>
  <si>
    <t>https://images.tokopedia.net/img/cache/200-square/VqbcmM/2023/10/23/8a1fd504-ab9b-4fb7-90c8-7b40e3cd46ad.jpg</t>
  </si>
  <si>
    <t>Baju Surjan Hitam Putih / Baju Surjan Seragam Adat Jawa - LURIK HITAM, S</t>
  </si>
  <si>
    <t>P202</t>
  </si>
  <si>
    <t>https://images.tokopedia.net/img/cache/200-square/VqbcmM/2024/3/6/92744908-038a-4078-a097-66e96467c1b5.jpg</t>
  </si>
  <si>
    <t>Kostum Tradisional Negara Rusia/Costume Russia Baju Adat wanita dewasa</t>
  </si>
  <si>
    <t>P203</t>
  </si>
  <si>
    <t>https://images.tokopedia.net/img/cache/200-square/VqbcmM/2022/8/25/b303cee7-fe55-4ab9-ac46-81953c997f38.jpg</t>
  </si>
  <si>
    <t>Jeanette Premium Dress - Baju Wanita Dress Pesta Bodycon Scuba Import</t>
  </si>
  <si>
    <t>Pesta</t>
  </si>
  <si>
    <t>P204</t>
  </si>
  <si>
    <t>https://images.tokopedia.net/img/cache/200-square/VqbcmM/2023/11/26/ce69f5b5-fb65-4012-971f-50d9c021d1e1.jpg</t>
  </si>
  <si>
    <t>Dress Tile Wanita Terbaru / Dress Pesta - Maroon, All Size S - XL</t>
  </si>
  <si>
    <t>P205</t>
  </si>
  <si>
    <t>https://images.tokopedia.net/img/cache/200-square/VqbcmM/2023/8/1/58f6b7b8-47a4-4cc6-aa5d-c7b818f8c391.jpg</t>
  </si>
  <si>
    <t>Gaun brokat pesta/gaun pesta wanita/dress wanita,L</t>
  </si>
  <si>
    <t>P206</t>
  </si>
  <si>
    <t>https://images.tokopedia.net/img/cache/200-square/VqbcmM/2024/4/21/bd8f1f3e-8a2f-4d22-b41a-d65c438bfae4.jpg</t>
  </si>
  <si>
    <t>Emma Dress - Midi Dress Korea Korean Style Trendy Lengan Panjang Import Pesta Casual Wanita Kekinian Terbaru</t>
  </si>
  <si>
    <t>P207</t>
  </si>
  <si>
    <t>https://images.tokopedia.net/img/cache/200-square/VqbcmM/2024/5/25/be1f43b3-0171-4146-b272-bc6b56795971.jpg</t>
  </si>
  <si>
    <t>Emerson Dress - Midi Dress Korea Korean Style Trendy Lengan Panjang Import Pesta Casual Wanita Kekinian Terbaru</t>
  </si>
  <si>
    <t>P208</t>
  </si>
  <si>
    <t>https://images.tokopedia.net/img/cache/200-square/VqbcmM/2023/11/3/a3ed744f-59ed-44b5-9c97-a4f0674b6a8c.jpg</t>
  </si>
  <si>
    <t>dress jumbo XXL/dress jumbo wanita/baju pesta/baju natal/dress oversiz</t>
  </si>
  <si>
    <t>P209</t>
  </si>
  <si>
    <t>https://images.tokopedia.net/img/cache/200-square/VqbcmM/2021/11/14/6c8d9a48-df3f-440f-8c06-1fc48eec449b.jpg</t>
  </si>
  <si>
    <t>Maxi Dress Wanita Baju Pesta Modern Mewah Kondangan Gamis Tile Furing</t>
  </si>
  <si>
    <t>P210</t>
  </si>
  <si>
    <t>https://images.tokopedia.net/img/cache/200-square/VqbcmM/2023/11/29/53a354ac-a756-4563-b8b4-2bd4146ad479.jpg</t>
  </si>
  <si>
    <t>Maxi Dress Wanita Brukat Tile Furing Import Baju Pesta Modern Kekinian</t>
  </si>
  <si>
    <t>P211</t>
  </si>
  <si>
    <t>https://images.tokopedia.net/img/cache/200-square/VqbcmM/2021/12/14/63e7e63f-d99c-479a-b8c9-65920f06f551.jpg</t>
  </si>
  <si>
    <t>Maxi Dress Wanita Mx Brukat Furing Longdress Brokat Baju Pesta Party</t>
  </si>
  <si>
    <t>P212</t>
  </si>
  <si>
    <t>https://images.tokopedia.net/img/cache/200-square/VqbcmM/2022/11/29/61d2c452-11b0-4e43-bb63-227735ae970d.jpg</t>
  </si>
  <si>
    <t>dress remaja/dress wanita/dress brokat/baju pesta/midi dress</t>
  </si>
  <si>
    <t>P213</t>
  </si>
  <si>
    <t>https://images.tokopedia.net/img/cache/200-square/VqbcmM/2024/2/21/1ef4fa2e-4683-44ae-a1b6-f33f8aa9e486.jpg</t>
  </si>
  <si>
    <t>Dress Wanita Cantik Korean Style Terbaru - Hitam, M</t>
  </si>
  <si>
    <t>P214</t>
  </si>
  <si>
    <t>https://images.tokopedia.net/img/cache/200-square/VqbcmM/2024/4/28/46c868b4-fd45-455f-a048-2399c12dcbf6.jpg</t>
  </si>
  <si>
    <t>Evara Dress - Midi Dress Korea Korean Style Trendy Lengan Panjang Import Pesta Casual Wanita Kekinian Terbaru</t>
  </si>
  <si>
    <t>P215</t>
  </si>
  <si>
    <t>https://images.tokopedia.net/img/cache/200-square/VqbcmM/2023/8/23/27a26044-1afb-4285-9b88-cb55fdf01ada.jpg</t>
  </si>
  <si>
    <t>RIMINI - Dress Pesta Simple - Clairo Front Tie - 81736</t>
  </si>
  <si>
    <t>P216</t>
  </si>
  <si>
    <t>https://images.tokopedia.net/img/cache/200-square/VqbcmM/2023/5/18/a47be0fd-564c-4404-9c86-3096f33f3125.jpg</t>
  </si>
  <si>
    <t>Dress Wanita Korea Terbaru Cantik - Hitam, L - XL</t>
  </si>
  <si>
    <t>P217</t>
  </si>
  <si>
    <t>https://images.tokopedia.net/img/cache/200-square/VqbcmM/2023/3/10/a22cf42f-d87d-4771-ad4a-49c366676422.jpg</t>
  </si>
  <si>
    <t>Long dress pesta wanita mewah</t>
  </si>
  <si>
    <t>P218</t>
  </si>
  <si>
    <t>https://images.tokopedia.net/img/cache/200-square/VqbcmM/2021/12/2/201eef42-08c3-48eb-b346-daed95db8b9f.jpg</t>
  </si>
  <si>
    <t>MIDI DRESS PESTA TILE MUTIARA ABU/ NAVY/ DUSTY PINK PAULA VISSY</t>
  </si>
  <si>
    <t>P219</t>
  </si>
  <si>
    <t>https://images.tokopedia.net/img/cache/200-square/VqbcmM/2022/3/21/91b1971c-aedc-471e-aa32-719836809358.jpg</t>
  </si>
  <si>
    <t>MAXI DRESS BRUKAT PESTA V NECK XL BIG SIZE COKLAT MOCCA LILY VISSY</t>
  </si>
  <si>
    <t>P220</t>
  </si>
  <si>
    <t>https://images.tokopedia.net/img/cache/200-square/VqbcmM/2023/2/2/056d824f-1abd-41be-9839-5b1164702364.jpg</t>
  </si>
  <si>
    <t>Maxi Dress Wanita Brukat Katun Organza Premium Import Baju Pesta Mewah</t>
  </si>
  <si>
    <t>P221</t>
  </si>
  <si>
    <t>https://images.tokopedia.net/img/cache/200-square/hDjmkQ/2022/12/2/93a63d42-907b-4df7-a260-3ac7ec57e8d0.jpg</t>
  </si>
  <si>
    <t>Dress Maxi Prilly dress Ukuran Jumbo dress Panjang Utk Pesta dress Max</t>
  </si>
  <si>
    <t>P222</t>
  </si>
  <si>
    <t>https://images.tokopedia.net/img/cache/200-square/hDjmkQ/2021/9/3/2272ac87-cbc5-4f18-9987-fabe472210cc.jpg</t>
  </si>
  <si>
    <t>RESTOCK dress pesta kondangan mewah panjang full burkat N99</t>
  </si>
  <si>
    <t>P223</t>
  </si>
  <si>
    <t>https://images.tokopedia.net/img/cache/200-square/VqbcmM/2022/2/21/6cd4d441-b1f0-49c2-a6b6-558d3f673c9c.jpg</t>
  </si>
  <si>
    <t>D3191 DRESS SCUBA PESTA PARTY KONDANGAN POLOS BIG SIZE JUMBO</t>
  </si>
  <si>
    <t>P224</t>
  </si>
  <si>
    <t>https://images.tokopedia.net/img/cache/200-square/VqbcmM/2022/1/15/a273d2fe-3070-4164-abdc-340efca4b597.jpg</t>
  </si>
  <si>
    <t>8-825 LONG DRESS SLIT HITAM | SEXY DRESS | DRESS PESTA | DRESS BODYCON</t>
  </si>
  <si>
    <t>P225</t>
  </si>
  <si>
    <t>https://images.tokopedia.net/img/cache/200-square/VqbcmM/2022/11/4/9cc163f8-4426-48ca-899b-ac1a3acda1e0.jpg</t>
  </si>
  <si>
    <t>Dress Pesta Kondangan Natal Longdress Best seller</t>
  </si>
  <si>
    <t>P226</t>
  </si>
  <si>
    <t>https://images.tokopedia.net/img/cache/200-square/VqbcmM/2021/4/21/94651a24-6328-493a-9297-74a00c192557.jpg</t>
  </si>
  <si>
    <t>DRESS MILEY FLARE SCUBA / DRESS WANITA SCUBA PREMIUM / DRESS PESTA WAN</t>
  </si>
  <si>
    <t>P227</t>
  </si>
  <si>
    <t>https://images.tokopedia.net/img/cache/200-square/VqbcmM/2024/5/17/45432a72-ebe4-473b-9ce5-a986bb9bf563.jpg</t>
  </si>
  <si>
    <t>JUMBO DRESS PESTA TULLE BORDIR IMPORT +BROS SIZE L LD 110</t>
  </si>
  <si>
    <t>P228</t>
  </si>
  <si>
    <t>https://images.tokopedia.net/img/cache/200-square/VqbcmM/2022/5/15/c4302edc-ba26-407e-aaa7-b1285a81f856.jpg</t>
  </si>
  <si>
    <t>Long dress glamour import / gaun panjang pesta</t>
  </si>
  <si>
    <t>P229</t>
  </si>
  <si>
    <t>https://images.tokopedia.net/img/cache/200-square/VqbcmM/2022/7/8/3b107b2c-c7d2-4a43-b372-34fe4f2d9512.jpg</t>
  </si>
  <si>
    <t>katun unik bordir blouse turtle neck baju atasan wanita mewah pesta</t>
  </si>
  <si>
    <t>P230</t>
  </si>
  <si>
    <t>https://images.tokopedia.net/img/cache/200-square/VqbcmM/2023/11/1/576ff7a2-5f94-415c-bac4-a7ec6793f94c.jpg</t>
  </si>
  <si>
    <t>Midi Dress Wanita Lengan Pendek Baju Pesta Brukat Lapis Velvet Premium</t>
  </si>
  <si>
    <t>P231</t>
  </si>
  <si>
    <t>https://images.tokopedia.net/img/cache/200-square/VqbcmM/2022/7/5/ebaf3aeb-5dc8-4a70-9d41-dec9e28d60c3.jpg</t>
  </si>
  <si>
    <t>atasan baju blouse wanita unik white putih shirt blus mewah pesta</t>
  </si>
  <si>
    <t>P232</t>
  </si>
  <si>
    <t>https://images.tokopedia.net/img/cache/200-square/VqbcmM/2024/1/9/f755b61a-7978-4ff4-860a-fab869b4fc53.jpg</t>
  </si>
  <si>
    <t>5BDD Real Pic! Dress Maxi Brokat Batik Slit Pesta Etnik Anggun Lunna</t>
  </si>
  <si>
    <t>P233</t>
  </si>
  <si>
    <t>https://images.tokopedia.net/img/cache/200-square/hDjmkQ/2022/10/24/ce108383-a9d8-49b8-a3d5-425df58895f7.jpg</t>
  </si>
  <si>
    <t>Missnomi - Jazlyn Dress vol.2 Premium Dress Kondangan Baju Pesta Bride</t>
  </si>
  <si>
    <t>P234</t>
  </si>
  <si>
    <t>https://images.tokopedia.net/img/cache/200-square/VqbcmM/2022/7/5/9047311c-852f-4be1-a83b-d6add2fe60a5.jpg</t>
  </si>
  <si>
    <t>gamis pesta dress XXL galuh biru muda maxi baju muslim gel at</t>
  </si>
  <si>
    <t>P235</t>
  </si>
  <si>
    <t>https://images.tokopedia.net/img/cache/200-square/VqbcmM/2022/9/29/2652206b-5159-400d-9efb-4cd384918d15.jpg</t>
  </si>
  <si>
    <t>Midi Dress Wanita Baju Brukat Tile Dres Party Pakaian Pesta Kekinian</t>
  </si>
  <si>
    <t>P236</t>
  </si>
  <si>
    <t>https://images.tokopedia.net/img/cache/200-square/VqbcmM/2023/12/8/6201dae1-ca9f-47c0-84ed-9b4cc4a7080a.jpg</t>
  </si>
  <si>
    <t>AB511861 Baju Atasan Pesta Brukat Blouse Natal Wanita Merah Hijau Navy</t>
  </si>
  <si>
    <t>P237</t>
  </si>
  <si>
    <t>https://images.tokopedia.net/img/cache/200-square/VqbcmM/2022/4/20/845596a4-674f-48a4-a358-9c1d71ebdb1e.jpg</t>
  </si>
  <si>
    <t>Midi Dress Sabrina Merah Silver - Dress Pesta Premium Fashion WS04</t>
  </si>
  <si>
    <t>P238</t>
  </si>
  <si>
    <t>https://images.tokopedia.net/img/cache/200-square/VqbcmM/2023/8/23/6e4c8082-c19b-472d-8e0c-f4ffcbaeb661.jpg</t>
  </si>
  <si>
    <t>RIMINI - Dress Pesta Cantik - Rivka Anglaise Ruffle - 524366</t>
  </si>
  <si>
    <t>P239</t>
  </si>
  <si>
    <t>https://images.tokopedia.net/img/cache/200-square/VqbcmM/2021/7/31/d83f5da6-aeee-4827-801a-d256a67be9af.jpg</t>
  </si>
  <si>
    <t>Blouse wanita branded/atasan wanita/atasan pesta,S</t>
  </si>
  <si>
    <t>P240</t>
  </si>
  <si>
    <t>https://images.tokopedia.net/img/cache/200-square/VqbcmM/2024/5/16/87f9719c-0d9a-4cd4-ae63-8069d5167b56.jpg</t>
  </si>
  <si>
    <t>midi dress wanita korea motif bunga D8034</t>
  </si>
  <si>
    <t>P241</t>
  </si>
  <si>
    <t>https://images.tokopedia.net/img/cache/200-square/VqbcmM/2024/1/23/d73bd438-4313-4fb3-b2fd-1920ab98a583.jpg</t>
  </si>
  <si>
    <t>LENNY DRESS / Dress imlek / Dress pesta - MAROON, M</t>
  </si>
  <si>
    <t>P242</t>
  </si>
  <si>
    <t>https://images.tokopedia.net/img/cache/200-square/VqbcmM/2022/11/21/dccb396c-be85-4757-943e-6be2b88680f4.jpg</t>
  </si>
  <si>
    <t>DRESS MAXI / GAUN PESTA / 3 UKURAN / BIG SIZE / JUMBO / BROKAT PINK</t>
  </si>
  <si>
    <t>P243</t>
  </si>
  <si>
    <t>https://images.tokopedia.net/img/cache/200-square/VqbcmM/2021/3/16/8c958fca-2792-4f44-8eb0-938d5058c8f7.jpg</t>
  </si>
  <si>
    <t>BAJU KEMEJA HITAM POLOS PRIA LENGAN PANJANG BIG SIZE XXL CASUAL FORMAL</t>
  </si>
  <si>
    <t>P244</t>
  </si>
  <si>
    <t>https://images.tokopedia.net/img/cache/200-square/hDjmkQ/2023/8/12/8812faa3-5cf1-41ac-9800-bf02e0c6f9fe.jpg</t>
  </si>
  <si>
    <t>Used Jeans - Kemeja Pria Formal Lengan Panjang Warna Cokelat - Arzu</t>
  </si>
  <si>
    <t>P245</t>
  </si>
  <si>
    <t>https://images.tokopedia.net/img/cache/200-square/hDjmkQ/2023/8/12/6a17aabb-fd57-4044-b7a1-f998408d1b63.jpg</t>
  </si>
  <si>
    <t>Used Jeans - Kemeja Pria Formal Lengan Panjang Warna Olive - Arzu</t>
  </si>
  <si>
    <t>P246</t>
  </si>
  <si>
    <t>https://images.tokopedia.net/img/cache/200-square/hDjmkQ/2022/10/24/0f9647fb-eabc-4b45-975e-8776437f5e56.jpg</t>
  </si>
  <si>
    <t>Pierre Cardin Kemeja Pria Lengan Panjang Formal Pinpoint White</t>
  </si>
  <si>
    <t>P247</t>
  </si>
  <si>
    <t>https://images.tokopedia.net/img/cache/200-square/VqbcmM/2023/8/14/4336bccc-6bfc-4d8d-a9f3-b75669deaa68.jpg</t>
  </si>
  <si>
    <t>Kemeja Tuxedo Putih Wedding Wing Tip Collar Shirt Formal Bowtie</t>
  </si>
  <si>
    <t>P248</t>
  </si>
  <si>
    <t>https://images.tokopedia.net/img/cache/200-square/VqbcmM/2022/5/12/76573503-a163-484e-96a2-344714955623.jpg</t>
  </si>
  <si>
    <t>Kemeja Alisan SLIM FIT Pria, Kemeja Formal, Kemeja Pria Lengan Panjang</t>
  </si>
  <si>
    <t>P249</t>
  </si>
  <si>
    <t>https://images.tokopedia.net/img/cache/200-square/VqbcmM/2022/6/21/0b0cb60b-7349-41d2-bca9-f15d4257db94.jpg</t>
  </si>
  <si>
    <t>ALISAN KEMEJA KANTOR FORMAL POLOS PRIA LENGAN PANJANG REGULER</t>
  </si>
  <si>
    <t>P250</t>
  </si>
  <si>
    <t>https://images.tokopedia.net/img/cache/200-square/VqbcmM/2022/8/11/60f6732e-a202-47af-955f-100a5961c7f0.png</t>
  </si>
  <si>
    <t>KELVIN KEMEJA POLOS PRIA LENGAN PANJANG KEMEJA COWO FORMAL SLIM FIT</t>
  </si>
  <si>
    <t>P251</t>
  </si>
  <si>
    <t>https://images.tokopedia.net/img/cache/200-square/VqbcmM/2023/5/25/1b42839f-d1d7-4501-b2a3-fe77a87f5232.jpg</t>
  </si>
  <si>
    <t>Kemeja pria lengan pendek putih polos bahan formal premium</t>
  </si>
  <si>
    <t>P252</t>
  </si>
  <si>
    <t>https://images.tokopedia.net/img/cache/200-square/product-1/2018/10/17/587654/587654_42f4b195-2973-4c41-ae68-17f047828f82_1000_1000.jpg</t>
  </si>
  <si>
    <t>VM Kemeja Polos Panjang Hitam Kemeja Formal Slimfit</t>
  </si>
  <si>
    <t>P253</t>
  </si>
  <si>
    <t>https://images.tokopedia.net/img/cache/200-square/VqbcmM/2024/1/8/de45c66c-1abc-4ba3-93a1-fd59e546d7d0.jpg</t>
  </si>
  <si>
    <t>Kemeja jumbo pria xxl xxxxl xxxxxl Kemeja formal oversize 7xl - abu, M</t>
  </si>
  <si>
    <t>P254</t>
  </si>
  <si>
    <t>https://images.tokopedia.net/img/cache/200-square/hDjmkQ/2022/5/24/cb37330c-bd75-42bb-b567-b1d5332e2a4d.jpg</t>
  </si>
  <si>
    <t>Kemeja Pria Formal Lengan Pendek ARROW Navy Motif Reguler ARR 180 OR</t>
  </si>
  <si>
    <t>P255</t>
  </si>
  <si>
    <t>https://images.tokopedia.net/img/cache/200-square/VqbcmM/2021/4/9/86de23e4-9f62-43fe-808a-2cbdea411f37.jpg</t>
  </si>
  <si>
    <t>CLASSIC FORMAL T-SHIRT (NAVY)</t>
  </si>
  <si>
    <t>P256</t>
  </si>
  <si>
    <t>https://images.tokopedia.net/img/cache/200-square/VqbcmM/2022/11/7/f64ffb68-0947-4def-99ca-06426493d8ed.jpg</t>
  </si>
  <si>
    <t>Kemeja Polos Formal Pria Putih Lengan Panjang Regular Fit Onehill</t>
  </si>
  <si>
    <t>P257</t>
  </si>
  <si>
    <t>https://images.tokopedia.net/img/cache/200-square/VqbcmM/2024/3/31/1af5c327-f0bf-4099-be7f-4d488d42bce4.jpg</t>
  </si>
  <si>
    <t>Kemeja Polo Ralph Lauren - Formal Look Shirt</t>
  </si>
  <si>
    <t>P258</t>
  </si>
  <si>
    <t>https://images.tokopedia.net/img/cache/200-square/VqbcmM/2024/2/25/bde097fc-db8a-4e2e-a306-644c59626f11.png</t>
  </si>
  <si>
    <t>KEMEJA POLOS LENGAN PANJANG PRIA DEWASA / KEMEJA KERJA PRIA FORMAL</t>
  </si>
  <si>
    <t>P259</t>
  </si>
  <si>
    <t>https://images.tokopedia.net/img/cache/200-square/VqbcmM/2023/5/27/4530dcb9-7281-41a8-acc2-10036edbed71.jpg</t>
  </si>
  <si>
    <t>Nalure Kaane Shirt Semi Formal Tee | Kemeja Kaos Tangan Pendek Poplin</t>
  </si>
  <si>
    <t>P260</t>
  </si>
  <si>
    <t>https://images.tokopedia.net/img/cache/200-square/VqbcmM/2024/2/29/825aba16-6466-4a2f-9af9-30466d6811f4.jpg</t>
  </si>
  <si>
    <t>Dixmont Kemeja Motif Pria Basic Formal Lengan Pendek Hem MS00724 - XL</t>
  </si>
  <si>
    <t>P261</t>
  </si>
  <si>
    <t>https://images.tokopedia.net/img/cache/200-square/VqbcmM/2023/10/7/d62c883b-abcd-4a58-8356-099579a99e25.png</t>
  </si>
  <si>
    <t>KEMEJA BB BAJU FORMAL KERJA PRIA IMPORT PREMIUM B542 - B555, XL</t>
  </si>
  <si>
    <t>P262</t>
  </si>
  <si>
    <t>https://images.tokopedia.net/img/cache/200-square/VqbcmM/2023/11/10/cbaa832a-912c-475e-844d-c153eed60a2b.png</t>
  </si>
  <si>
    <t>Kemeja Alisan SLIM FIT Pria Kemeja Formal Kemeja Pria Lengan Panjang</t>
  </si>
  <si>
    <t>P263</t>
  </si>
  <si>
    <t>https://images.tokopedia.net/img/cache/200-square/VqbcmM/2023/12/4/f5e2c7d1-201d-47a6-ab70-ee52face3295.jpg</t>
  </si>
  <si>
    <t>[Flynn Project] Kemeja Kerja Pria Formal Tangan Panjang (Putih) - 2</t>
  </si>
  <si>
    <t>P264</t>
  </si>
  <si>
    <t>https://images.tokopedia.net/img/cache/200-square/VqbcmM/2023/10/7/79aa95c2-08f2-4571-8f05-95af5dd0b466.png</t>
  </si>
  <si>
    <t>Kemeja Pria Warna Hijau Army Formal Polos Lengan Panjang Regular</t>
  </si>
  <si>
    <t>P265</t>
  </si>
  <si>
    <t>https://images.tokopedia.net/img/cache/200-square/VqbcmM/2024/3/4/702601e1-825c-45e8-962a-bc54aeb62b0b.jpg</t>
  </si>
  <si>
    <t>Kemeja pria lengan panjang/kemeja pria Korean style/kemeja cowo formal</t>
  </si>
  <si>
    <t>P266</t>
  </si>
  <si>
    <t>https://images.tokopedia.net/img/cache/200-square/VqbcmM/2021/3/16/e33633b1-b83c-426c-853f-fc20d28f8f29.jpg</t>
  </si>
  <si>
    <t>kemeja panjang 2679 hitam polos slimfit casual keren formal</t>
  </si>
  <si>
    <t>P267</t>
  </si>
  <si>
    <t>https://images.tokopedia.net/img/cache/200-square/VqbcmM/2022/9/10/794ba292-ad0c-4ffb-9aad-bd24cea349a2.jpg</t>
  </si>
  <si>
    <t>Kemeja Tangan Panjang Formal Stretch Oxcon Black - XL</t>
  </si>
  <si>
    <t>P268</t>
  </si>
  <si>
    <t>https://images.tokopedia.net/img/cache/200-square/VqbcmM/2023/10/18/de77c577-d0f2-40e7-9d79-84e73b3db00b.jpg</t>
  </si>
  <si>
    <t>Hem kemeja pria polos basic slimfit lengan pendek kemeja formal</t>
  </si>
  <si>
    <t>P269</t>
  </si>
  <si>
    <t>https://images.tokopedia.net/img/cache/200-square/product-1/2020/6/17/921735386/921735386_cd15b84c-dda9-45d5-9d4d-35bf8e6e5466_700_700.jpg</t>
  </si>
  <si>
    <t>KEMEJA FORMAL PRIA OBRAL Lengan Pendek - Arrow Bahan</t>
  </si>
  <si>
    <t>P270</t>
  </si>
  <si>
    <t>https://images.tokopedia.net/img/cache/200-square/VqbcmM/2023/11/2/050298d4-e765-4a28-99e8-b85f0bc41b6c.jpg</t>
  </si>
  <si>
    <t>Kemeja Hem Pria Formal Lengan Panjang Polos Slim Fit Premium</t>
  </si>
  <si>
    <t>P271</t>
  </si>
  <si>
    <t>https://images.tokopedia.net/img/cache/200-square/VqbcmM/2022/3/14/ddb838b0-7d65-4c4f-b5c0-dd00c8c16cd1.jpg</t>
  </si>
  <si>
    <t>Kemeja Pria Warna Kuning Gold Formal Polos Lengan Panjang Regular</t>
  </si>
  <si>
    <t>P272</t>
  </si>
  <si>
    <t>https://images.tokopedia.net/img/cache/200-square/VqbcmM/2022/12/21/c464eae7-4c49-4748-ab63-24301e9d9e23.jpg</t>
  </si>
  <si>
    <t>Kemeja Lengan Panjang Pria Wanita Kerja Formal Hikemore Marksman</t>
  </si>
  <si>
    <t>P273</t>
  </si>
  <si>
    <t>https://images.tokopedia.net/img/cache/200-square/VqbcmM/2022/12/17/0b189c1c-6b4c-4363-9f99-380b2c07b674.jpg</t>
  </si>
  <si>
    <t>Dixmont Kemeja Motif Pria Basic Formal Lengan Pendek Hem MS00624 - M</t>
  </si>
  <si>
    <t>P274</t>
  </si>
  <si>
    <t>https://images.tokopedia.net/img/cache/200-square/hDjmkQ/2023/3/23/7417a055-2519-4cdd-a8b6-1bcd983c4273.jpg</t>
  </si>
  <si>
    <t>Kemeja Polos Pria Kekinian Formal Anti Kusut Terlaris Lembut Simple O8</t>
  </si>
  <si>
    <t>P275</t>
  </si>
  <si>
    <t>https://images.tokopedia.net/img/cache/200-square/VqbcmM/2023/7/15/c96b4594-c574-41b4-9358-4a3b8877fa7f.jpg</t>
  </si>
  <si>
    <t>Kemeja Tangan Panjang Formal Stretch Oxcon Navy - XL</t>
  </si>
  <si>
    <t>P276</t>
  </si>
  <si>
    <t>https://images.tokopedia.net/img/cache/200-square/VqbcmM/2024/2/22/7c66c6b9-954e-4963-812e-fd6a3e3d0523.png</t>
  </si>
  <si>
    <t>DRAGON BALL STONE WASH OVERSIZED SANDWASH VINTAGE TEE ATASAN BAJU KAOS - 1, M</t>
  </si>
  <si>
    <t>P277</t>
  </si>
  <si>
    <t>https://images.tokopedia.net/img/cache/200-square/VqbcmM/2022/3/8/7eba669b-f0f9-4652-8da3-9b8a789acc0a.jpg</t>
  </si>
  <si>
    <t>KAOS VEGETA MAJIN WARRIOR DRAGON BALL</t>
  </si>
  <si>
    <t>P278</t>
  </si>
  <si>
    <t>https://images.tokopedia.net/img/cache/200-square/VqbcmM/2023/12/11/968927cb-2d4a-429c-9c6c-8a8144a292cc.jpg</t>
  </si>
  <si>
    <t>GROOT T-SHIRT REGULER BLACK VINTAGE TEE ATASAN BAJU GUARDIANS OF GALAX - 1, M</t>
  </si>
  <si>
    <t>P279</t>
  </si>
  <si>
    <t>https://images.tokopedia.net/img/cache/200-square/VqbcmM/2024/1/18/0ad325fe-e717-4112-a3c9-c4b42da6025c.jpg</t>
  </si>
  <si>
    <t>KENDRICK LAMAR OVERSIZED T-SHIRT WHITE VINTAGE TEE ATASAN BAJU RAPPER - 1, L</t>
  </si>
  <si>
    <t>P280</t>
  </si>
  <si>
    <t>https://images.tokopedia.net/img/cache/200-square/VqbcmM/2024/5/10/71a12005-3a71-4def-896b-59dc259500e2.jpg</t>
  </si>
  <si>
    <t>Venom Oversized T-Shirt White Vintage Tee Atasan Baju Kartun Unisex - M</t>
  </si>
  <si>
    <t>P281</t>
  </si>
  <si>
    <t>https://images.tokopedia.net/img/cache/200-square/VqbcmM/2023/11/16/0d66fd6b-3f0b-460c-9d1e-c057cf92a67e.jpg</t>
  </si>
  <si>
    <t>Anting Roronoa Zoro Cosplay Anime One Piece</t>
  </si>
  <si>
    <t>P282</t>
  </si>
  <si>
    <t>https://images.tokopedia.net/img/cache/200-square/hDjmkQ/2023/6/11/1b3a7c49-9386-4fc1-a6dc-00261aa971ef.jpg</t>
  </si>
  <si>
    <t>New Anime Date A Live Tokisaki Kurumi Cosplay Costume Five Years Ago</t>
  </si>
  <si>
    <t>P283</t>
  </si>
  <si>
    <t>https://images.tokopedia.net/img/cache/200-square/VqbcmM/2023/11/7/63bb30dd-aa69-419b-b089-ea39c426302c.jpg</t>
  </si>
  <si>
    <t>Topeng Tenkuu Shinpan Cosplay Topeng Anime Sky High Survival Tenku New</t>
  </si>
  <si>
    <t>P284</t>
  </si>
  <si>
    <t>https://images.tokopedia.net/img/cache/200-square/product-1/2019/5/12/159982/159982_aef5b609-9ffb-447d-88c4-b9d2d3faef90_591_591</t>
  </si>
  <si>
    <t>kimono jepang Cosplay Lolita Anime</t>
  </si>
  <si>
    <t>P286</t>
  </si>
  <si>
    <t>https://images.tokopedia.net/img/cache/200-square/VqbcmM/2024/3/4/2d1fce94-c3eb-4dab-98c4-80882f65e826.png</t>
  </si>
  <si>
    <t>SLAM DUNK STONE WASH OVERSIZED T-SHIRT VINTAGE TEE ATASAN BAJU KAOS - 1, M</t>
  </si>
  <si>
    <t>P287</t>
  </si>
  <si>
    <t>https://images.tokopedia.net/img/cache/200-square/VqbcmM/2024/5/10/0354225c-bf38-4c47-8e23-0c98087b617b.jpg</t>
  </si>
  <si>
    <t>Juice WRLD Oversized T-Shirt White Vintage Tee Atasan Kaos Baju Unisex - M</t>
  </si>
  <si>
    <t>P288</t>
  </si>
  <si>
    <t>https://images.tokopedia.net/img/cache/200-square/VqbcmM/2024/5/10/e9c80047-74e9-4aa0-b25e-c241768299c0.png</t>
  </si>
  <si>
    <t>Westlife Oversized T-Shirt White Vintage Tee Atasan Baju Band Kaos - M</t>
  </si>
  <si>
    <t>P289</t>
  </si>
  <si>
    <t>https://images.tokopedia.net/img/cache/200-square/VqbcmM/2024/5/7/0c793a10-665e-4573-8e12-dd8c2d259072.jpg</t>
  </si>
  <si>
    <t>hall Weekend stone wash oversized t-shirt vintage tee atasan unisex - S</t>
  </si>
  <si>
    <t>P290</t>
  </si>
  <si>
    <t>https://images.tokopedia.net/img/cache/200-square/VqbcmM/2024/5/7/954a2f5a-4b1b-4644-a3b3-27abc3e3c380.jpg</t>
  </si>
  <si>
    <t>zoro roronoa stone wash oversized t-shirt vintage tee atasan unisex - S</t>
  </si>
  <si>
    <t>P291</t>
  </si>
  <si>
    <t>https://images.tokopedia.net/img/cache/200-square/VqbcmM/2020/11/5/a0fe2bbe-81ff-41a8-9b10-cf25ab8ed930.jpg</t>
  </si>
  <si>
    <t>Jaket Hoodie Sweater Anime Holo Live Gawr Gura Impression Cosplay</t>
  </si>
  <si>
    <t>P292</t>
  </si>
  <si>
    <t>https://images.tokopedia.net/img/cache/200-square/VqbcmM/2024/3/15/f02084f5-7cd5-402d-b91d-028a5aeecdce.jpg</t>
  </si>
  <si>
    <t>Baju Kaos Kostum Cosplay Anime Dr. Stone Senku Ishigami</t>
  </si>
  <si>
    <t>P293</t>
  </si>
  <si>
    <t>https://images.tokopedia.net/img/cache/200-square/hDjmkQ/2023/9/5/8df65ad6-480d-43d9-8bf9-0021210d59c7.jpg</t>
  </si>
  <si>
    <t>Kostum Cosplay Anime Avatar The Last Airbender Pangeran Zuko Azula</t>
  </si>
  <si>
    <t>P294</t>
  </si>
  <si>
    <t>https://images.tokopedia.net/img/cache/200-square/VqbcmM/2024/3/15/19ab9658-19be-442c-922c-5436b89150d1.jpg</t>
  </si>
  <si>
    <t>Preorder Anime Genshin Impact Klee Cosplay Costume Loli Red Dress</t>
  </si>
  <si>
    <t>P295</t>
  </si>
  <si>
    <t>https://images.tokopedia.net/img/cache/200-square/product-1/2020/8/25/2500067/2500067_705b5122-53d9-452b-86de-ad2882b7591a_1080_1080</t>
  </si>
  <si>
    <t>Jaket Anime Cosplay Haikyuu Aoba Johsai Premium Bordir</t>
  </si>
  <si>
    <t>P296</t>
  </si>
  <si>
    <t>https://images.tokopedia.net/img/cache/200-square/hDjmkQ/2023/11/25/bc20d58c-09ed-4e16-8c62-74e4f88111fe.jpg</t>
  </si>
  <si>
    <t>[Mask Gin Hotarubi No Mori E]Topeng Anime Manga Cosplay Festival Fiber</t>
  </si>
  <si>
    <t>P297</t>
  </si>
  <si>
    <t>https://images.tokopedia.net/img/cache/200-square/VqbcmM/2023/10/24/a2ee7570-6f5f-465d-b8ec-46c87d6f0053.jpg</t>
  </si>
  <si>
    <t>KOSTUM ANAK NARUTO Uzumaki Shippuden Ninja Hokage Baju Cosplay Anime</t>
  </si>
  <si>
    <t>P298</t>
  </si>
  <si>
    <t>https://images.tokopedia.net/img/cache/200-square/VqbcmM/2024/2/15/20a4aab9-6029-4660-b9c2-77332b369418.jpg</t>
  </si>
  <si>
    <t>Kostum Cosplay Set Aventurine Honkai Star Rail Anime Manga Premium</t>
  </si>
  <si>
    <t>P299</t>
  </si>
  <si>
    <t>https://images.tokopedia.net/img/cache/200-square/hDjmkQ/2024/1/9/b6b079a6-cabb-4a3f-82cb-bb4058fb03e1.jpg</t>
  </si>
  <si>
    <t>Anime Chainsaw Man Mask Cosplay Denji Pochita Mask Chainsawman Role</t>
  </si>
  <si>
    <t>P300</t>
  </si>
  <si>
    <t>https://images.tokopedia.net/img/cache/200-square/VqbcmM/2023/3/28/cafe1fea-2370-4c84-bbb7-105df27d560c.jpg</t>
  </si>
  <si>
    <t>Pedang kayu Anime Obanai Cosplay Demon Slayer Collection Sword</t>
  </si>
  <si>
    <t>P301</t>
  </si>
  <si>
    <t>https://images.tokopedia.net/img/cache/200-square/VqbcmM/2024/3/15/a9b2c219-d900-40d6-850c-4bbc8387706b.jpg</t>
  </si>
  <si>
    <t>Costume Gaeul | Gaeul How To Fight | Baju Cosplay Anime/Costume</t>
  </si>
  <si>
    <t>P302</t>
  </si>
  <si>
    <t>https://images.tokopedia.net/img/cache/200-square/VqbcmM/2024/3/1/ef7d994c-23a5-4450-8dbe-ae96cd0431c9.jpg</t>
  </si>
  <si>
    <t>KALUNG ANIME GAME PUNISHING GRAY RAVEN LUCIA CRIMSON WEAVE COSPLAY</t>
  </si>
  <si>
    <t>P303</t>
  </si>
  <si>
    <t>https://images.tokopedia.net/img/cache/200-square/VqbcmM/2023/12/12/a3ed393a-5066-4260-bf39-d20570603d42.jpg</t>
  </si>
  <si>
    <t>Majo no tabitabi/Journal witch of elaina cosplay Costume anime</t>
  </si>
  <si>
    <t>P304</t>
  </si>
  <si>
    <t>https://images.tokopedia.net/img/cache/200-square/VqbcmM/2024/1/5/a3f85150-7f13-40d3-add7-eb1fc3a2ef37.jpg</t>
  </si>
  <si>
    <t>Costume Cosplay anime Kafka Honkai Star Rail Game Version Full Set</t>
  </si>
  <si>
    <t>P305</t>
  </si>
  <si>
    <t>https://images.tokopedia.net/img/cache/200-square/hDjmkQ/2023/11/10/22ff1c7c-0c4a-471c-b4e1-04771d928ffc.jpg</t>
  </si>
  <si>
    <t>Anime Furry Ears KDA New Cat Fox LOL Ahri Cosplay DIY Ears Hairhoop</t>
  </si>
  <si>
    <t>P306</t>
  </si>
  <si>
    <t>https://images.tokopedia.net/img/cache/200-square/hDjmkQ/2023/9/4/55771683-d069-45e4-8a06-653d404c9eeb.jpg</t>
  </si>
  <si>
    <t>Properti Cosplay Anime Puella Magi Madoka Aksesori mainan Gem Soul</t>
  </si>
  <si>
    <t>P307</t>
  </si>
  <si>
    <t>https://images.tokopedia.net/img/cache/200-square/VqbcmM/2024/2/23/a973d5d6-198a-4def-9932-b381d198ec41.jpg</t>
  </si>
  <si>
    <t>Yae Miko Cosplay Costume Anime Uniform Full Set Halloween Roleplay</t>
  </si>
  <si>
    <t>P308</t>
  </si>
  <si>
    <t>https://images.tokopedia.net/img/cache/200-square/VqbcmM/2023/10/23/5695a17d-9a65-4207-84a1-904810071184.jpg</t>
  </si>
  <si>
    <t>Topeng Cosplay Chainsaw Man Denji Helm Helmet Anime Chainsawman New</t>
  </si>
  <si>
    <t>P309</t>
  </si>
  <si>
    <t>https://images.tokopedia.net/img/cache/200-square/hDjmkQ/2023/6/7/3d103c15-67ec-412d-b80e-f730cc825a6a.jpg</t>
  </si>
  <si>
    <t>Anime Arifureta Shokugyou De Sekai Saikyou Hajime Nagumo Cosplay</t>
  </si>
  <si>
    <t>P310</t>
  </si>
  <si>
    <t>https://images.tokopedia.net/img/cache/200-square/VqbcmM/2022/9/11/89cf2a6d-dada-4511-a932-963c67d9a310.jpg</t>
  </si>
  <si>
    <t>Jam Saku Cosplay Edward Elric Fullmetal Alchemist Anime Liontin Kalung</t>
  </si>
  <si>
    <t>P311</t>
  </si>
  <si>
    <t>https://images.tokopedia.net/img/cache/200-square/VqbcmM/2024/3/4/f075a04e-5349-4cac-8e0d-b2c019433235.jpg</t>
  </si>
  <si>
    <t>Hakama Yukata Kostum Cosplay Anime Tomoe Kamisama kiss hakama hikomo P</t>
  </si>
  <si>
    <t>P312</t>
  </si>
  <si>
    <t>https://images.tokopedia.net/img/cache/200-square/hDjmkQ/2023/6/14/3ed8d21b-c9e2-4090-843e-9a2638cddac7.jpg</t>
  </si>
  <si>
    <t>Anime Demon Slayer Cosplay Costume Kimetsu no Yaiba Kamado Nezuko</t>
  </si>
  <si>
    <t>P313</t>
  </si>
  <si>
    <t>https://images.tokopedia.net/img/cache/200-square/VqbcmM/2023/4/19/498a0e6d-10be-4f97-bf3e-f4536f58322a.png</t>
  </si>
  <si>
    <t>Jersey Anime Cosplay Blue Lock Meguru Bachira Team 11 Full Set</t>
  </si>
  <si>
    <t>P314</t>
  </si>
  <si>
    <t>https://images.tokopedia.net/img/cache/200-square/VqbcmM/2023/9/2/e968cc2b-2ffb-47f0-8c40-93b874bea154.jpg</t>
  </si>
  <si>
    <t>Haganezuka Hotaru Demon Slayer Yaiba Hyottoko Topeng Cosplay Anime</t>
  </si>
  <si>
    <t>P315</t>
  </si>
  <si>
    <t>https://images.tokopedia.net/img/cache/200-square/hDjmkQ/2023/11/2/fea9e1f1-5e82-4b19-ba3b-80eb9a5272db.jpg</t>
  </si>
  <si>
    <t>READY Anime The Prince of Tennis Seigaku Tennis Team Cosplay Costume</t>
  </si>
  <si>
    <t>P316</t>
  </si>
  <si>
    <t>https://images.tokopedia.net/img/cache/200-square/VqbcmM/2024/3/6/9093e038-1e07-4af1-a5b3-8acc1f4d35ec.png</t>
  </si>
  <si>
    <t>DEAD POOL STONE WASH OVERSIZED SANDWASH VINTAGE TEE ATASAN BAJU KAOS - 2, M</t>
  </si>
  <si>
    <t>P317</t>
  </si>
  <si>
    <t>https://images.tokopedia.net/img/cache/200-square/VqbcmM/2023/12/15/54d1e152-f66e-4de1-9b26-973c2d95ca65.jpg</t>
  </si>
  <si>
    <t>STONE WASH OVERSIZED T-SHIRT GUNDAM RX-78-2 VINTAGE TEE ATASAN UNISEX - 1, M</t>
  </si>
  <si>
    <t>P318</t>
  </si>
  <si>
    <t>https://images.tokopedia.net/img/cache/200-square/VqbcmM/2024/5/2/76cdc1cf-633e-4cc5-b408-cf97e54c02bf.jpg</t>
  </si>
  <si>
    <t>NIALL HORAN STONE WASH OVERSIZED T-SHIRT VINTAGE TEE ATASAN UNISEX - S</t>
  </si>
  <si>
    <t>P319</t>
  </si>
  <si>
    <t>https://images.tokopedia.net/img/cache/200-square/VqbcmM/2024/3/8/aead7e62-f951-42ad-a395-42c3da40e025.png</t>
  </si>
  <si>
    <t>JUICE WRLD STONE WASH OVERSIZED T-SHIRT VINTAGE TEE ATASAN BAJU KAOS - L</t>
  </si>
  <si>
    <t>P320</t>
  </si>
  <si>
    <t>https://images.tokopedia.net/img/cache/200-square/VqbcmM/2024/3/24/1538ab97-81d5-440a-83d1-c6e3653181d6.jpg</t>
  </si>
  <si>
    <t>ARIANA GRANDE LONG SLEEVE STONE WASH OVERSIZED T-SHIRT VINTAGE TEE - M</t>
  </si>
  <si>
    <t>P321</t>
  </si>
  <si>
    <t>https://images.tokopedia.net/img/cache/200-square/VqbcmM/2021/1/12/f46c8a24-3374-4e0d-91bd-ef5f3981c860.jpg</t>
  </si>
  <si>
    <t>Wig Rambut Palsu Satoru Gojo Anime Cosplay Wig Jujutsu Kaisen</t>
  </si>
  <si>
    <t>P322</t>
  </si>
  <si>
    <t>https://images.tokopedia.net/img/cache/200-square/VqbcmM/2023/11/9/07eb61a3-8a56-42d5-94b5-640e740ea662.jpg</t>
  </si>
  <si>
    <t>Topeng Anime Jepang Rubah Kitsune Purple Eyes Fox Half Mask Cosplay</t>
  </si>
  <si>
    <t>P323</t>
  </si>
  <si>
    <t>https://images.tokopedia.net/img/cache/200-square/VqbcmM/2023/11/16/73fc2488-82eb-4b6f-969f-ccd3e815dae1.jpg</t>
  </si>
  <si>
    <t>COSPLAY ANIME JUJUTSU KAISEN!!! Katana Yuta Okkotsu Samurai murah cosp</t>
  </si>
  <si>
    <t>P324</t>
  </si>
  <si>
    <t>https://images.tokopedia.net/img/cache/200-square/VqbcmM/2023/8/15/89704883-2641-43a5-ba1d-ccdced15c38e.jpg</t>
  </si>
  <si>
    <t>Sage of 6 Path Naruto Anime Cosplay Jersey Kaos - XS</t>
  </si>
  <si>
    <t>P325</t>
  </si>
  <si>
    <t>https://images.tokopedia.net/img/cache/200-square/VqbcmM/2023/10/24/75571682-a114-48df-b8b8-2c6b001cc63c.jpg</t>
  </si>
  <si>
    <t>[PRE ORDER] Dress Uniform Cosplay Anime Lycoris Recoil Inoue Takina</t>
  </si>
  <si>
    <t>P326</t>
  </si>
  <si>
    <t>https://images.tokopedia.net/img/cache/200-square/VqbcmM/2023/11/4/987411fe-109e-460b-8c96-5dbbcff4902f.jpg</t>
  </si>
  <si>
    <t>Pedang Kayu Anime One Piece Cosplay Trafalgar D Water Law Sword</t>
  </si>
  <si>
    <t>P327</t>
  </si>
  <si>
    <t>https://images.tokopedia.net/img/cache/200-square/product-1/2016/7/31/10425281/10425281_fca4c9f6-507f-4350-8959-bdfec978c68b.png</t>
  </si>
  <si>
    <t>Cosplay anime katana Enma samurai Kozuki Oden onepiece ZORO</t>
  </si>
  <si>
    <t>P328</t>
  </si>
  <si>
    <t>https://images.tokopedia.net/img/cache/200-square/product-1/2020/3/29/4002206/4002206_2847a1a5-da1f-413a-bd83-46a42ffdab12_1000_1000</t>
  </si>
  <si>
    <t>Cosplay Kakegurui Yumeko Jabami Kirari Saotame Mary Anime Japan School</t>
  </si>
  <si>
    <t>P329</t>
  </si>
  <si>
    <t>https://images.tokopedia.net/img/cache/200-square/VqbcmM/2024/2/1/1a410ae3-bfbe-4aa0-8935-7903b4a4c197.jpg</t>
  </si>
  <si>
    <t>Topeng Anime Jepang Rubah Kitsune Bola Temari Fox Half Mask Cosplay</t>
  </si>
  <si>
    <t>P330</t>
  </si>
  <si>
    <t>https://images.tokopedia.net/img/cache/200-square/hDjmkQ/2023/10/20/fe6c32a6-247d-436d-9716-7ba9f38bfcd6.jpg</t>
  </si>
  <si>
    <t>cosplay kostum jubah kimono anime demon slayer tanjiro nezuko zenitsu</t>
  </si>
  <si>
    <t>P331</t>
  </si>
  <si>
    <t>https://images.tokopedia.net/img/cache/200-square/VqbcmM/2023/5/19/bbb115d5-08aa-4b75-bcb7-e276e8f60aed.jpg</t>
  </si>
  <si>
    <t>Kostum Luffy One Piece Baju Cosplay Anime Anak Dewasa Halloween Import</t>
  </si>
  <si>
    <t>P332</t>
  </si>
  <si>
    <t>https://img.lazcdn.com/g/ff/kf/Sc200c0d606694064b9a78299a8cf4b4a6.jpg_200x200q80.jpg_.webp</t>
  </si>
  <si>
    <t>KEMEJA POLOS JSA KATUN WANITA DEWASA BAJU KERJA FORMAL LENGAN PANJANG REALPICT</t>
  </si>
  <si>
    <t>P333</t>
  </si>
  <si>
    <t>https://img.lazcdn.com/g/p/e45a44d5c6cc1e844276e4f10f38510a.jpg_200x200q80.jpg_.webp</t>
  </si>
  <si>
    <t>Kemeja Putih Hitam Wanita Kerja Kantor Formal Lengan Panjang</t>
  </si>
  <si>
    <t>P334</t>
  </si>
  <si>
    <t>https://img.lazcdn.com/g/ff/kf/S933a22dc43a548eb8388d7bc87efb53cc.jpg_200x200q80.jpg_.webp</t>
  </si>
  <si>
    <t>Kemeja Sorain Baju Atasan Wanita Model Blouse Terbaru</t>
  </si>
  <si>
    <t>P335</t>
  </si>
  <si>
    <t>https://img.lazcdn.com/g/p/ff7db21e23bd5fb82189245378cfa78a.jpg_200x200q80.jpg_.webp</t>
  </si>
  <si>
    <t>kemeja kerja putih polos lengan pendek wanita dewasa jumbo baju atasan hitam cewek tangan panjang kantor bahan katun hem perempuan terbaru 2023 kekinian</t>
  </si>
  <si>
    <t>P336</t>
  </si>
  <si>
    <t>https://img.lazcdn.com/g/p/db21a7a7bab2fdc8dbc2eac0734c21f1.jpg_200x200q80.jpg_.webp</t>
  </si>
  <si>
    <t>Kemeja Wanita Polos Lengan Panjang kasual Putih Hitam Salur Kemeja Polos 7/8</t>
  </si>
  <si>
    <t>P337</t>
  </si>
  <si>
    <t>https://img.lazcdn.com/g/p/24a0a95191d0de1d45458fe60a274941.png_200x200q80.png_.webp</t>
  </si>
  <si>
    <t>KEMEJA WANITA BIRU MUDA DAN WARNA POLOS TANGAN PANJANG KATUN / BAJU KANTOR FORMAL KERJA CEWEK JUMBO</t>
  </si>
  <si>
    <t>P338</t>
  </si>
  <si>
    <t>https://img.lazcdn.com/g/ff/kf/S4d4d8523a71f4d21b3a4a65f48e36623K.jpg_200x200q80.jpg_.webp</t>
  </si>
  <si>
    <t>KEMEJA RAYON TWILL TERLALU DINGIN !!!</t>
  </si>
  <si>
    <t>P339</t>
  </si>
  <si>
    <t>https://img.lazcdn.com/g/p/f51f28d98710e5cd4e7c79c05719d3a2.jpg_200x200q80.jpg_.webp</t>
  </si>
  <si>
    <t>Kemeja Wanita Linen olivia oversize Premium kemeja kantor kuliah kerja Putih sage oversized</t>
  </si>
  <si>
    <t>P340</t>
  </si>
  <si>
    <t>https://img.lazcdn.com/g/p/f0095e815639875670b8c7d624e14b73.jpg_200x200q80.jpg_.webp</t>
  </si>
  <si>
    <t>kemeja formal wanita opnasel lengan pendek</t>
  </si>
  <si>
    <t>P341</t>
  </si>
  <si>
    <t>https://img.lazcdn.com/g/p/55c2205e7506cd06d2ab3ff8c32edbfc.jpg_200x200q80.jpg_.webp</t>
  </si>
  <si>
    <t>Vivi Blouse Atasan Wanita Lengan Panjang Kemeja Pita Belakang Bahan Polo Linen Allsize</t>
  </si>
  <si>
    <t>P342</t>
  </si>
  <si>
    <t>https://img.lazcdn.com/g/p/63025af3bcb6f00ca624a4c57257c95d.jpg_200x200q80.jpg_.webp</t>
  </si>
  <si>
    <t>Alasxyashop Kemeja Wanita Lengan Panjang / Kemeja Polos / Kemeja Casual / Kemeja Mika</t>
  </si>
  <si>
    <t>P343</t>
  </si>
  <si>
    <t>https://img.lazcdn.com/g/p/e6e4ddbfe5bb6cfd0d5860af36c551be.jpg_200x200q80.jpg_.webp</t>
  </si>
  <si>
    <t>PAKAIAN ATASAN WANITA KEMEJA POLOS LENGAN PANJANG FASHION VIRAL KEKINIAN TERBARU</t>
  </si>
  <si>
    <t>P344</t>
  </si>
  <si>
    <t>https://img.lazcdn.com/g/p/bcfb12e124d11560083e129f11ccbb7c.jpg_200x200q80.jpg_.webp</t>
  </si>
  <si>
    <t>kemeja hst/ atasan wanita lengan panjang/ kemeja wanita/ kemeja cewek terbaru</t>
  </si>
  <si>
    <t>P345</t>
  </si>
  <si>
    <t>https://img.lazcdn.com/g/ff/kf/S100d62627bf34341a7de8e6381253d0eZ.jpg_200x200q80.jpg_.webp</t>
  </si>
  <si>
    <t>kemeja kantor wanita cringkle airflow premium Lengan 7/8</t>
  </si>
  <si>
    <t>P346</t>
  </si>
  <si>
    <t>https://img.lazcdn.com/g/ff/kf/Sd350a7d6cb5b462498ad0aee28eb9b33Y.jpg_200x200q80.jpg_.webp</t>
  </si>
  <si>
    <t xml:space="preserve">Mikayla kemeja putih wanita Korean style - atasan terbaru simple </t>
  </si>
  <si>
    <t>P347</t>
  </si>
  <si>
    <t>https://img.lazcdn.com/g/p/fcc8fd23c27de8b9f68a409248b9c8fd.jpg_200x200q80.jpg_.webp</t>
  </si>
  <si>
    <t>Kemeja Wanita - indira Shirt Viral Keren / kemeja putih wanita panjang</t>
  </si>
  <si>
    <t>P348</t>
  </si>
  <si>
    <t>https://img.lazcdn.com/g/p/3b91a388855e3e9d3dd44a4a742b113c.jpg_200x200q80.jpg_.webp</t>
  </si>
  <si>
    <t>Baju formal putih polos Kemeja pria Baju kantor Kemeja putih polos lengan panjang</t>
  </si>
  <si>
    <t>P349</t>
  </si>
  <si>
    <t>https://img.lazcdn.com/g/p/4b5524e1f332705b794f08e31fb960e4.jpg_200x200q80.jpg_.webp</t>
  </si>
  <si>
    <t>KEMEJA KOREA KASUAL ATASAN WANITA BLOUSE TERBARU</t>
  </si>
  <si>
    <t>P350</t>
  </si>
  <si>
    <t>https://img.lazcdn.com/g/p/91a1e32083997f07b92d189b3c31812a.png_200x200q80.png_.webp</t>
  </si>
  <si>
    <t>kemeja Putih Formal Wanita Baju Kemeja Putih Kantor Lengan Panjang Wanita Rempel List</t>
  </si>
  <si>
    <t>P351</t>
  </si>
  <si>
    <t>https://img.lazcdn.com/g/ff/kf/S1754f8394b5d4378a4f1a1cb0d99a587U.jpg_200x200q80.jpg_.webp</t>
  </si>
  <si>
    <t>Kemeja Motif Garis tren official Atasan kemeja kasual formal non formal</t>
  </si>
  <si>
    <t>P352</t>
  </si>
  <si>
    <t>https://img.lazcdn.com/g/ff/kf/Scba3e2118ca448b4b937d633a74de4adK.jpg_200x200q80.jpg_.webp</t>
  </si>
  <si>
    <t>kemeja kantor wanita rayon twill super Lengan 7/8</t>
  </si>
  <si>
    <t>P353</t>
  </si>
  <si>
    <t>https://img.lazcdn.com/g/ff/kf/S9ecfa22057c94d45bd50d3d2fa8e10e7Z.jpg_200x200q80.jpg_.webp</t>
  </si>
  <si>
    <t>Kemeja Kerja Seragam kantor pria wanita kemeja kombinasi</t>
  </si>
  <si>
    <t>P354</t>
  </si>
  <si>
    <t>https://img.lazcdn.com/g/p/a0df9e4bf0bd9c3180a458fc398feb92.jpg_200x200q80.jpg_.webp</t>
  </si>
  <si>
    <t>Kemeja Wanita Oval Naila Crinkle Airflow//Atasan Wanita Formal Oversize Top Kekinian</t>
  </si>
  <si>
    <t>P355</t>
  </si>
  <si>
    <t>https://img.lazcdn.com/g/ff/kf/S207ef4daf0394877849009246ecf38a5b.jpg_200x200q80.jpg_.webp</t>
  </si>
  <si>
    <t>Rimay - Kemeja Hawa Wanita Oversize LD120 Linen Rami Premium</t>
  </si>
  <si>
    <t>P356</t>
  </si>
  <si>
    <t>https://img.lazcdn.com/g/p/0b94f046f30f1f015847124e93f93048.png_200x200q80.png_.webp</t>
  </si>
  <si>
    <t>Kemeja Polos Kerja Kantor Wanita Lengan Panjang Terbaru 2024 Atasan wanita korea style Maollax</t>
  </si>
  <si>
    <t>P357</t>
  </si>
  <si>
    <t>https://img.lazcdn.com/g/ff/kf/Saec0b7b24e6746bbb58e905ebb9498aaK.jpg_200x200q80.jpg_.webp</t>
  </si>
  <si>
    <t>Seragam Dinas Putih Pns Wanita Baju Seragam Pns Pemda Wanita Kemeja Pdh Putih Wanita Kerah Hitam Terbaru</t>
  </si>
  <si>
    <t>P358</t>
  </si>
  <si>
    <t>https://img.lazcdn.com/g/p/2faee5aeb11cb0f1fd06149cc96a8907.jpg_200x200q80.jpg_.webp</t>
  </si>
  <si>
    <t>kemeja Wanita 7751 putih 3L Import kualitas import 210gran</t>
  </si>
  <si>
    <t>P359</t>
  </si>
  <si>
    <t>https://img.lazcdn.com/g/ff/kf/Sae6772515a2444969a78f46fa073a267y.jpg_200x200q80.jpg_.webp</t>
  </si>
  <si>
    <t>KAKTUS KEMEJA KEKINIAN</t>
  </si>
  <si>
    <t>P360</t>
  </si>
  <si>
    <t>https://img.lazcdn.com/g/p/98458c9841ea964e44d0fa4b0409562c.jpg_200x200q80.jpg_.webp</t>
  </si>
  <si>
    <t>BLAZER Wanita Kemeja Kerja Wanita Seragam Putih Wanita Baju Pns Putih</t>
  </si>
  <si>
    <t>P361</t>
  </si>
  <si>
    <t>https://img.lazcdn.com/g/ff/kf/S9ab41f9c3a5b47a2b0b7c31ee62ae57aw.jpg_200x200q80.jpg_.webp</t>
  </si>
  <si>
    <t>kemeja wanita Biru telur asin kemeja wanita polos kemeja blus kemeja kantor biru kemeja pabrik biru telur asin</t>
  </si>
  <si>
    <t>P362</t>
  </si>
  <si>
    <t>https://img.lazcdn.com/g/ff/kf/S6cb05917804847dd925d313307f6cd77x.jpg_200x200q80.jpg_.webp</t>
  </si>
  <si>
    <t>Jas blazer wanita jas blazer kantor cewek terbaru</t>
  </si>
  <si>
    <t>P363</t>
  </si>
  <si>
    <t>https://img.lazcdn.com/g/ff/kf/Sd1b8e5e7c86f4e7087c42e01ac73866fr.jpg_200x200q80.jpg_.webp</t>
  </si>
  <si>
    <t>Blazer Wanita Korean Style - Jas Wanita Blazer - Blezer Wanita Slimfit</t>
  </si>
  <si>
    <t>P364</t>
  </si>
  <si>
    <t>https://img.lazcdn.com/g/p/4db38249476bbc9735adc0cc56fc8305.jpg_200x200q80.jpg_.webp</t>
  </si>
  <si>
    <t>NM FASHION BLAZER BANGKOK IMPORT BLAZER CANTIK KEKINIAN VIRAL 2021</t>
  </si>
  <si>
    <t>P365</t>
  </si>
  <si>
    <t>https://img.lazcdn.com/g/p/c242279d05e01ed6035d1687a718f9c2.jpg_200x200q80.jpg_.webp</t>
  </si>
  <si>
    <t>RAP - 968 Setelan Blazer Hitam Putih Kerah Jas Kantong 2-Blazer Kerja-Seragam pemda-Baju Dinas</t>
  </si>
  <si>
    <t>P366</t>
  </si>
  <si>
    <t>https://img.lazcdn.com/g/p/7913f520dd719c7774bf2bb50010dce9.jpg_200x200q80.jpg_.webp</t>
  </si>
  <si>
    <t>ATASAN SAJA BAJU BLAZER ATASAN PEMDA PDH DINAS GURU WARNA PUTIH POLOS KODE  210</t>
  </si>
  <si>
    <t>P367</t>
  </si>
  <si>
    <t>https://img.lazcdn.com/g/ff/kf/S476fc33540ac4a86bbd15ea1735937ef8.jpg_200x200q80.jpg_.webp</t>
  </si>
  <si>
    <t>LONG BLAZER JUMBO SUEDE PREMIUM FREE BROSS / BLAZER WANITA OVERSIZE VIRAL</t>
  </si>
  <si>
    <t>P368</t>
  </si>
  <si>
    <t>https://img.lazcdn.com/g/p/8b8e8d178bf0db06758352081ed52a4a.png_200x200q80.png_.webp</t>
  </si>
  <si>
    <t>Blazer wanita Korea Poket Blezer Long Coat Wanita panjang</t>
  </si>
  <si>
    <t>P369</t>
  </si>
  <si>
    <t>https://img.lazcdn.com/g/ff/kf/S71bb47a1f6294e45898180c7ab4475bdR.jpg_200x200q80.jpg_.webp</t>
  </si>
  <si>
    <t>Jas blazer Wanita Formal Kantoran Korean Style</t>
  </si>
  <si>
    <t>P370</t>
  </si>
  <si>
    <t>https://img.lazcdn.com/g/ff/kf/S26f48e5bf060404d85591e7a77e747eee.jpg_200x200q80.jpg_.webp</t>
  </si>
  <si>
    <t>Jas blazer wanita long cardigan / coat wanita korean style</t>
  </si>
  <si>
    <t>P371</t>
  </si>
  <si>
    <t>https://img.lazcdn.com/g/ff/kf/Seff4558620f94fbb9760a0e38b52a925M.jpg_200x200q80.jpg_.webp</t>
  </si>
  <si>
    <t>Blazer Jumbo size wanita formal semi formal</t>
  </si>
  <si>
    <t>P372</t>
  </si>
  <si>
    <t>https://img.lazcdn.com/g/ff/kf/S3511855ce8f5431789c82da0f7e60731v.jpg_200x200q80.jpg_.webp</t>
  </si>
  <si>
    <t>Bleser Wanita Korea Terbaru/Jas Kerja Wanita</t>
  </si>
  <si>
    <t>P373</t>
  </si>
  <si>
    <t>https://img.lazcdn.com/g/p/fafc1cbfa5ab44feda4091b22200a3dd.jpg_200x200q80.jpg_.webp</t>
  </si>
  <si>
    <t>Blazer Wanita Alsava Hellozenina</t>
  </si>
  <si>
    <t>P374</t>
  </si>
  <si>
    <t>https://img.lazcdn.com/g/ff/kf/Sccc789ab686a4adda0f8a758fd4e3868U.jpg_200x200q80.jpg_.webp</t>
  </si>
  <si>
    <t>jas wanita putih/Jas formal wanita putih/Jas korean style</t>
  </si>
  <si>
    <t>P375</t>
  </si>
  <si>
    <t>https://img.lazcdn.com/g/ff/kf/Scfe0c34b6d384367a5ad70d3c32b3b4bs.jpg_200x200q80.jpg_.webp</t>
  </si>
  <si>
    <t>Jas blazer wanita / Blazer wanita warna telor asin / blazer biru muda wanita</t>
  </si>
  <si>
    <t>P376</t>
  </si>
  <si>
    <t>https://img.lazcdn.com/g/ff/kf/Saa71637d95754e508460b4545e56214bm.jpg_200x200q80.jpg_.webp</t>
  </si>
  <si>
    <t>LONG BLAZER wanita motif Hs imfort</t>
  </si>
  <si>
    <t>P377</t>
  </si>
  <si>
    <t>https://img.lazcdn.com/g/ff/kf/S9a44a55eea6746248937bedf9082e473f.jpg_200x200q80.jpg_.webp</t>
  </si>
  <si>
    <t>Jas Blazer Wanita Formal Kantoran Kancing 1</t>
  </si>
  <si>
    <t>P378</t>
  </si>
  <si>
    <t>https://img.lazcdn.com/g/ff/kf/S56c8bc1b48eb41cb89625be5e828eb03i.jpg_200x200q80.jpg_.webp</t>
  </si>
  <si>
    <t>jas kantor formal semi formal blazer trendy outer kekinian bahan hightwist premium</t>
  </si>
  <si>
    <t>P379</t>
  </si>
  <si>
    <t>https://img.lazcdn.com/g/ff/kf/Sdc3701f498e040728a5c0a73f902ba0dl.jpg_200x200q80.jpg_.webp</t>
  </si>
  <si>
    <t>Blazer wanita formal semi formal jas kerja bahan halus tebal tidak melar</t>
  </si>
  <si>
    <t>P380</t>
  </si>
  <si>
    <t>https://img.lazcdn.com/g/ff/kf/Sd330888389e549a783fe0b2036e57721M.jpg_200x200q80.jpg_.webp</t>
  </si>
  <si>
    <t>Jas wanita model terbaru/atasan wanita/jas kantor/jas formal</t>
  </si>
  <si>
    <t>P381</t>
  </si>
  <si>
    <t>https://img.lazcdn.com/g/p/7fc260c9a7dc2c00209ea96562df614b.jpg_200x200q80.jpg_.webp</t>
  </si>
  <si>
    <t>blazer formal cewe /blazer cewe /jas wanita /jas resmi /jas kerja /jas kantor</t>
  </si>
  <si>
    <t>P382</t>
  </si>
  <si>
    <t>https://img.lazcdn.com/g/ff/kf/S70334cfada4b45f18e9d1d8156ffd718H.jpg_200x200q80.jpg_.webp</t>
  </si>
  <si>
    <t>Bleser Wanita Korea Tanpa Kerah Blazer Stylist Wanita</t>
  </si>
  <si>
    <t>P383</t>
  </si>
  <si>
    <t>https://img.lazcdn.com/g/ff/kf/S5f4e16176c8a4f9baf3f1ffc6a6e2f5ds.jpg_200x200q80.jpg_.webp</t>
  </si>
  <si>
    <t>Blazer Wanita Slimfit Jas Formal Cewe Slimfit</t>
  </si>
  <si>
    <t>P384</t>
  </si>
  <si>
    <t>https://img.lazcdn.com/g/ff/kf/S9bcf29688c5e455597857eea2f8688a9r.jpg_200x200q80.jpg_.webp</t>
  </si>
  <si>
    <t>Blazer Korean Style blazer wanita terbaru kekinian viral atasan wanita dewasa jazz wanita kekinian</t>
  </si>
  <si>
    <t>P385</t>
  </si>
  <si>
    <t>https://img.lazcdn.com/g/ff/kf/S7c9f25fda949433e9c1658e18b09f5f7E.jpg_200x200q80.jpg_.webp</t>
  </si>
  <si>
    <t>BLAZER WANITA SCUBA HSIMPORT PREMIUM / BLAZER WANITA FULL PRINT / BLAZER WANITA TERBARU / BLAZER WANITA BEST ER</t>
  </si>
  <si>
    <t>P386</t>
  </si>
  <si>
    <t>https://img.lazcdn.com/g/p/ae46139176a573acc88a0aa7d7ee1673.jpg_200x200q80.jpg_.webp</t>
  </si>
  <si>
    <t>Side Pocket Blazer Hijau natal</t>
  </si>
  <si>
    <t>P387</t>
  </si>
  <si>
    <t>https://img.lazcdn.com/g/ff/kf/S5e25dfd8be5d4fef9ea930d1336e810fZ.jpg_200x200q80.jpg_.webp</t>
  </si>
  <si>
    <t>Blazer Bangkok cotton kulit jeruk super strecth terbaru CR29 / atasan rompi zipper lengan panjang list cantik</t>
  </si>
  <si>
    <t>P388</t>
  </si>
  <si>
    <t>https://img.lazcdn.com/g/ff/kf/S627cd52409bb44c4810e0be727d561b4B.jpg_200x200q80.jpg_.webp</t>
  </si>
  <si>
    <t>blazer kantor wanita motif hs</t>
  </si>
  <si>
    <t>P389</t>
  </si>
  <si>
    <t>https://img.lazcdn.com/g/ff/kf/S8e2678cef9784e548d0d043da46fad24s.jpg_200x200q80.jpg_.webp</t>
  </si>
  <si>
    <t>blazer wanita dior'a viral cantik kerja kantor real pict bahan katun bangkok/linen</t>
  </si>
  <si>
    <t>P390</t>
  </si>
  <si>
    <t>https://img.lazcdn.com/g/ff/kf/Sfafa518f7c254039b130fb72d46d36e4b.jpg_200x200q80.jpg_.webp</t>
  </si>
  <si>
    <t>BLAZER WANITA MOTIF SCUBA DAN KATUN PREMIUM (BISA ) / BLAZER KANTOR</t>
  </si>
  <si>
    <t>P391</t>
  </si>
  <si>
    <t>https://img.lazcdn.com/g/p/fca040885054043b7a1b84713c103bf5.jpg_200x200q80.jpg_.webp</t>
  </si>
  <si>
    <t>baju jas wanita/atasan wanita/blazer cewe/jas formal/keren best trend</t>
  </si>
  <si>
    <t>P392</t>
  </si>
  <si>
    <t>https://img.lazcdn.com/g/p/1c6a90a33985f4e327783de8e6cd93a9.jpg_200x200q80.jpg_.webp</t>
  </si>
  <si>
    <t>KAINA SHOP Long Blazer Yona | Long Cardy Wanita | Blazer Panjang Wanita | Cardigan Wanita | Parka Wanira | Fashion Wanita | Jaket Wanita Korea</t>
  </si>
  <si>
    <t>P393</t>
  </si>
  <si>
    <t>https://img.lazcdn.com/g/p/f61edcc460f18fbf837db2d5888de2aa.jpg_200x200q80.jpg_.webp</t>
  </si>
  <si>
    <t>BintangRzt BB 170Kg muat Blazer Super Jumbo Kekinian</t>
  </si>
  <si>
    <t>P394</t>
  </si>
  <si>
    <t>https://img.lazcdn.com/g/ff/kf/Saf151e22bbc84fe3a1cd5ed56eb10861u.jpg_200x200q80.jpg_.webp</t>
  </si>
  <si>
    <t>Long Coat Blazer big size wanita Korean style musim dingin</t>
  </si>
  <si>
    <t>P395</t>
  </si>
  <si>
    <t>https://img.lazcdn.com/g/ff/kf/Sd6b8c79f13be459cb43197f717ac68dey.jpg_200x200q80.jpg_.webp</t>
  </si>
  <si>
    <t>Blazer formal wanita biru elektrik/BCA</t>
  </si>
  <si>
    <t>P396</t>
  </si>
  <si>
    <t>https://img.lazcdn.com/g/p/f5f411c0a244c0aee43f2e7e8be29e94.jpg_200x200q80.jpg_.webp</t>
  </si>
  <si>
    <t>blazer long coat cewek wanita dewasa panjang korean style jumbo terbaru kekinan viral di tiktok</t>
  </si>
  <si>
    <t>P397</t>
  </si>
  <si>
    <t>https://img.lazcdn.com/g/p/4252aad56efcfc90b3386d5e31598c01.jpg_200x200q80.jpg_.webp</t>
  </si>
  <si>
    <t>long coat cewek wanita korea panjang pl jumbo import premium blazer wanita terbaru yang viral</t>
  </si>
  <si>
    <t>P398</t>
  </si>
  <si>
    <t>https://img.lazcdn.com/g/p/2e01bcc7efb845c817cbe201e6fceeb5.jpg_200x200q80.jpg_.webp</t>
  </si>
  <si>
    <t>RAP - [Best er] Setelan Blazer Paud (Rok atau celana)-seragam Pemda-Seragam Kerja-Blazer Kerja</t>
  </si>
  <si>
    <t>P399</t>
  </si>
  <si>
    <t>https://img.lazcdn.com/g/p/f0dfa9271c9b7812862e39c374a19943.jpg_200x200q80.jpg_.webp</t>
  </si>
  <si>
    <t>SET SP BLAZER BANGKOK TEBAL WANITA</t>
  </si>
  <si>
    <t>P400</t>
  </si>
  <si>
    <t>https://img.lazcdn.com/g/ff/kf/S22545edd5c0e47d1a125a018ac22216bD.jpg_200x200q80.jpg_.webp</t>
  </si>
  <si>
    <t>long blazer wanita motif viral</t>
  </si>
  <si>
    <t>P401</t>
  </si>
  <si>
    <t>https://img.lazcdn.com/g/ff/kf/Se5ec1a154e6941d9b9813dcac75cb406G.jpg_200x200q80.jpg_.webp</t>
  </si>
  <si>
    <t>ROMPI WANITA/OUTFIT WANITA 2023</t>
  </si>
  <si>
    <t>P402</t>
  </si>
  <si>
    <t>https://img.lazcdn.com/g/ff/kf/Sd33938a4ff3c490bb23df68498ea7afcG.jpg_200x200q80.jpg_.webp</t>
  </si>
  <si>
    <t>Rompi wanita Kekinian - Vest Wanita - Blazer wanita Tanpa Lengan</t>
  </si>
  <si>
    <t>P403</t>
  </si>
  <si>
    <t>https://img.lazcdn.com/g/ff/kf/S2a9818a618154053a924445da236570es.jpg_200x200q80.jpg_.webp</t>
  </si>
  <si>
    <t>JAS BLAZER HITAM POLOS KONDANGAN KENTORAN ORGANISASI NIKAHAN</t>
  </si>
  <si>
    <t>P404</t>
  </si>
  <si>
    <t>https://img.lazcdn.com/g/ff/kf/Sed6313170a194be29499a7b11acc1b3dF.jpg_200x200q80.jpg_.webp</t>
  </si>
  <si>
    <t>JAS FRIA DEWASA/JAS KANTORAN/JAS SLIMFIT/JAS WISUDA/JAS FORMAL</t>
  </si>
  <si>
    <t>P405</t>
  </si>
  <si>
    <t>https://img.lazcdn.com/g/ff/kf/S3f25f01aa4d640c3bb637ba58929116ad.jpg_200x200q80.jpg_.webp</t>
  </si>
  <si>
    <t>Jas formal warna Sage - Jas hijau Sage -blazer pria warna Sage - Blazer wanita Sage Hijau</t>
  </si>
  <si>
    <t>P406</t>
  </si>
  <si>
    <t>https://img.lazcdn.com/g/p/f5b91f027c32ff0e5eeeafae9520893f.jpg_200x200q80.jpg_.webp</t>
  </si>
  <si>
    <t>ADBcolection- Setelan Jas Blejer Wanita Formal</t>
  </si>
  <si>
    <t>P407</t>
  </si>
  <si>
    <t>https://img.lazcdn.com/g/ff/kf/Sbb10266e58304cf7a96d07ce777f4d5cz.jpg_200x200q80.jpg_.webp</t>
  </si>
  <si>
    <t>Adbcolection- Set Jas Rok Kerja Wanita Formal / One Set Pakaian Kerja Cewek Terbaru Korean</t>
  </si>
  <si>
    <t>P408</t>
  </si>
  <si>
    <t>https://img.lazcdn.com/g/p/cef8283573c63bc733d8c033fda686d6.jpg_200x200q80.jpg_.webp</t>
  </si>
  <si>
    <t>jaket panjang coklat brown wanita coat wanita blazer wanita model korea bergaransi</t>
  </si>
  <si>
    <t>P409</t>
  </si>
  <si>
    <t>https://img.lazcdn.com/g/ff/kf/See13a831042c49258f7a17e015146148l.jpg_200x200q80.jpg_.webp</t>
  </si>
  <si>
    <t>SETELAN BLAZER WANITA KOREA / SETELAN JAS FORMAL WANITA / SET JAS KANTOR</t>
  </si>
  <si>
    <t>P410</t>
  </si>
  <si>
    <t>https://img.lazcdn.com/g/p/a1ab0fc35690740ef227585b8f436817.jpg_200x200q80.jpg_.webp</t>
  </si>
  <si>
    <t>jaket jas wanita korean style jaket jas blezer long coat musim dingin fashion wanita</t>
  </si>
  <si>
    <t>P411</t>
  </si>
  <si>
    <t>https://img.lazcdn.com/g/p/505f6dbb7337761602b2dcdab7d99166.jpg_200x200q80.jpg_.webp</t>
  </si>
  <si>
    <t>Setelan Wanita Kantoran Formal Stylish - G002</t>
  </si>
  <si>
    <t>P412</t>
  </si>
  <si>
    <t>https://img.lazcdn.com/g/ff/kf/S788fdeba9cbe416b89e9cc9d69f794ebG.jpg_200x200q80.jpg_.webp</t>
  </si>
  <si>
    <t>Long Coat blazer panjang wanita Korean style</t>
  </si>
  <si>
    <t>P413</t>
  </si>
  <si>
    <t>https://img.lazcdn.com/g/p/f88f10b2b44a78fae085636833c27c21.jpg_200x200q80.jpg_.webp</t>
  </si>
  <si>
    <t>DM MODE | ONE SET DRESS DAN BLAZER KATUN RUBIA IMPORT TERBARU KODE 8161 PREMIUM BISA SERAGAMAN</t>
  </si>
  <si>
    <t>P414</t>
  </si>
  <si>
    <t>https://i.etsystatic.com/25871905/r/il/953d16/3962463442/il_300x300.3962463442_bzdv.jpg</t>
  </si>
  <si>
    <t>Linen Sleeveless Dress With Pockets, Summer Dress Women, Linen Midi Dress, Party Dress, Oversized Dress, Casual Dress, Linen Clothing</t>
  </si>
  <si>
    <t>P415</t>
  </si>
  <si>
    <t>https://i.etsystatic.com/35205816/r/il/87fb27/4181506776/il_300x300.4181506776_95sa.jpg</t>
  </si>
  <si>
    <t>All Over Floral Printed Long Sleeve lantern Ruffle Hem Dress with belt pls check the image Above Neckline is stand Collar Polyester Elastane</t>
  </si>
  <si>
    <t>P416</t>
  </si>
  <si>
    <t>https://i.etsystatic.com/19507824/c/1066/1066/0/7/il/e80319/5400164490/il_300x300.5400164490_nahr.jpg</t>
  </si>
  <si>
    <t>Red Cocktail Dress, Christmas Dress, Mini Red Dress, Red Carpet Dress, Party Dress, Special Occasion Dress, Event Dress, Classy Dress</t>
  </si>
  <si>
    <t>P417</t>
  </si>
  <si>
    <t>https://i.etsystatic.com/43828007/r/il/41b378/5540618157/il_300x300.5540618157_bjtk.jpg</t>
  </si>
  <si>
    <t>Vintage Inspired dress Cherry Swing Dress Cotton Dress Hepburn</t>
  </si>
  <si>
    <t>P418</t>
  </si>
  <si>
    <t>https://i.etsystatic.com/21345260/r/il/f72460/5919606996/il_300x300.5919606996_lqgy.jpg</t>
  </si>
  <si>
    <t>Woman Princess dress,Evening Party Dress,Sequin dress,Sling Dress,Formal Party Dress,Bridesmaid Dress,Birthday Dress,Ball Gown,Fantasy Gown</t>
  </si>
  <si>
    <t>P419</t>
  </si>
  <si>
    <t>https://i.etsystatic.com/47543794/r/il/044757/6063276857/il_300x300.6063276857_k584.jpg</t>
  </si>
  <si>
    <t>White Tassel Sequin Mini Dress • Sparkly Fringe Cami Dress • Bachelorette Party Dress • V Neck Evening Dress • Off Shoulder Dress • Gift</t>
  </si>
  <si>
    <t>P420</t>
  </si>
  <si>
    <t>https://i.etsystatic.com/47543794/r/il/94c2bb/6063262143/il_300x300.6063262143_n5tw.jpg</t>
  </si>
  <si>
    <t>Gold Tassel Sequin Mini Dress • Sparkly Fringe Cami Dress • Bachelorette Party Dress • V Neck Evening Dress • Off Shoulder Dress • Gift</t>
  </si>
  <si>
    <t>P421</t>
  </si>
  <si>
    <t>https://i.etsystatic.com/27858598/r/il/3780e8/5548793956/il_300x300.5548793956_1vqy.jpg</t>
  </si>
  <si>
    <t>Milkmaid dress pattern| cottagecore dress pattern|digital sewing pattern | women sewing pattern XXS to XXL|instant download milkmaid pattern</t>
  </si>
  <si>
    <t>P422</t>
  </si>
  <si>
    <t>https://i.etsystatic.com/47757959/c/1512/1512/0/0/il/b783ca/5943942466/il_300x300.5943942466_3jlz.jpg</t>
  </si>
  <si>
    <t>Sequin Mesh Sling Dress For Women, Party Dress, Vacation Party Short Dresses, Sequin Festival Outfit, Backless Dress, Valentines Day Gift</t>
  </si>
  <si>
    <t>P423</t>
  </si>
  <si>
    <t>https://i.etsystatic.com/24174151/r/il/642397/5078283633/il_300x300.5078283633_dsms.jpg</t>
  </si>
  <si>
    <t>MARAYA Rhinestone Mesh Long Sleeve Mini Dress With Slip dress</t>
  </si>
  <si>
    <t>P424</t>
  </si>
  <si>
    <t>https://i.etsystatic.com/8379098/r/il/0076fe/5948060689/il_300x300.5948060689_o74j.jpg</t>
  </si>
  <si>
    <t>Embroidered Flower Tulle Dress, Prom Dress, Formal Dress, Fairy Dress, Wedding Guest Dress, Cottagecore Dress, Princesscore Dress.</t>
  </si>
  <si>
    <t>P425</t>
  </si>
  <si>
    <t>https://i.etsystatic.com/5883785/r/il/8e1670/5105562960/il_300x300.5105562960_79a5.jpg</t>
  </si>
  <si>
    <t>Saturday night dress, party dress, Festival dress, Burning man dress, rave outfit, dance wear, party wear,</t>
  </si>
  <si>
    <t>P426</t>
  </si>
  <si>
    <t>https://i.etsystatic.com/22696253/c/2003/2003/0/43/il/e1b55e/4138665715/il_300x300.4138665715_pf0u.jpg</t>
  </si>
  <si>
    <t>Black Linen Dress/Party Dress/Open Back Linen Dress/Black Mini Dress/Party Linen Dress/Flax Dress/Linen Mini Dress/Summer Linen Dress/AE392</t>
  </si>
  <si>
    <t>P427</t>
  </si>
  <si>
    <t>https://i.etsystatic.com/38276030/c/2000/2000/0/0/il/2fa1c2/5270927629/il_300x300.5270927629_rb9a.jpg</t>
  </si>
  <si>
    <t>Bria Elegant Tulip Silhouette Dress with Structured Shoulder Design</t>
  </si>
  <si>
    <t>P428</t>
  </si>
  <si>
    <t>https://i.etsystatic.com/28115758/r/il/16f9d7/5239938056/il_300x300.5239938056_8v35.jpg</t>
  </si>
  <si>
    <t>Bustier dress pattern| sewing Pattern|7sizes XXS XXL|Bustier pattern|corset dress pattern|Bustier mididress|sewing patterns for women</t>
  </si>
  <si>
    <t>P429</t>
  </si>
  <si>
    <t>https://i.etsystatic.com/13014637/c/2000/2000/0/511/il/e7a612/2002362365/il_300x300.2002362365_dakm.jpg</t>
  </si>
  <si>
    <t>Linen Dress, Pinafore Dress, Linen Summer Dress, Wedding Guest Dress, Bridesmaid Dress, Midi Dress With Pockets, Cocktail Dress ADELAIDE</t>
  </si>
  <si>
    <t>P430</t>
  </si>
  <si>
    <t>https://i.etsystatic.com/49170738/r/il/713c2b/5924808474/il_300x300.5924808474_2ldh.jpg</t>
  </si>
  <si>
    <t>Midi A-Line Dress | Puff Long Sleeve Style | Floral Print | Party Dress</t>
  </si>
  <si>
    <t>P431</t>
  </si>
  <si>
    <t>https://i.etsystatic.com/35478369/r/il/8657ad/5741757237/il_300x300.5741757237_qk7q.jpg</t>
  </si>
  <si>
    <t>Hourglass Shape Corset Dress Sewing Pattern | Elegant mini dress | Wedding &amp; Party Dress Tutorial | Digital Pattern EU 32-46, US 02-16</t>
  </si>
  <si>
    <t>P432</t>
  </si>
  <si>
    <t>https://i.etsystatic.com/49317044/r/il/4097e0/6035846793/il_300x300.6035846793_s6zk.jpg</t>
  </si>
  <si>
    <t>Women's Elegant Party Dress | Deep V-Neck party Dress | Floral Midi Dress | Vintage Summer Floral | Japanese Style Dress</t>
  </si>
  <si>
    <t>P433</t>
  </si>
  <si>
    <t>https://i.etsystatic.com/37344222/r/il/e209be/5463583632/il_300x300.5463583632_4a7g.jpg</t>
  </si>
  <si>
    <t>Greek Goddess dress and macrame shoulders in gold, Party dress woman, Sequin dress, Sparkly shiny dress, Festival macrame dress</t>
  </si>
  <si>
    <t>P434</t>
  </si>
  <si>
    <t>https://i.etsystatic.com/13830341/c/1250/1250/57/0/il/2ef777/1537132068/il_300x300.1537132068_ffi4.jpg</t>
  </si>
  <si>
    <t>Gold Dress, Linen Dress, Elegant Dress, Formal Midi Dress, Loose Dress, Valentines Day Dress, Off Shoulder Dress, Sleeveless Dress, Evening</t>
  </si>
  <si>
    <t>P435</t>
  </si>
  <si>
    <t>https://i.etsystatic.com/6291590/r/il/a66ecf/5932677921/il_300x300.5932677921_n7zt.jpg</t>
  </si>
  <si>
    <t>VINTAGE 1970s Maxi Dress /Retro Strawberry Red Flutter Sleeve Long Dress UK 10 Fr 38/Bohemian Dress/70s dress/ Party/ Boho/30s Style</t>
  </si>
  <si>
    <t>P436</t>
  </si>
  <si>
    <t>https://i.etsystatic.com/24656733/c/2000/2000/0/452/il/ac091f/5261515414/il_300x300.5261515414_6bnf.jpg</t>
  </si>
  <si>
    <t>Audrey Hepburn Inspried Dress - Halter Neck Dress - Black Dress - Midi Dress - Silk Dress - Gift For Her - Over Size Dress - Party Dress</t>
  </si>
  <si>
    <t>P437</t>
  </si>
  <si>
    <t>https://i.etsystatic.com/46028438/r/il/1a7dc0/5309150451/il_300x300.5309150451_tq8k.jpg</t>
  </si>
  <si>
    <t>Glitter Dress new custom top dress cloth</t>
  </si>
  <si>
    <t>P438</t>
  </si>
  <si>
    <t>https://i.etsystatic.com/33478656/r/il/17373c/5934257766/il_300x300.5934257766_g1jt.jpg</t>
  </si>
  <si>
    <t>Prom Dress for Kids Sewing Pattern, Girl's Prom Dress Pattern, Toddler Circle Dress, Kids prom, Graduation Party Dress, A4 A0 US, 2-16 years</t>
  </si>
  <si>
    <t>P439</t>
  </si>
  <si>
    <t>https://i.etsystatic.com/37815744/c/2000/2000/0/0/il/33a96e/5117960220/il_300x300.5117960220_8zcu.jpg</t>
  </si>
  <si>
    <t>Carrie Newspaper Dress, Summer Dress, Newspaper Cocktail Party Dress</t>
  </si>
  <si>
    <t>P440</t>
  </si>
  <si>
    <t>https://i.etsystatic.com/19996408/c/1699/1699/0/0/il/ef2acc/4814936402/il_300x300.4814936402_75w7.jpg</t>
  </si>
  <si>
    <t>JTRIMMING Vintage Dress Hand Work Bead Sequins &amp; Hand Print On Silk Style 2020M</t>
  </si>
  <si>
    <t>P441</t>
  </si>
  <si>
    <t>https://i.etsystatic.com/24080383/c/857/857/128/216/il/45aebf/3963198248/il_300x300.3963198248_psxr.jpg</t>
  </si>
  <si>
    <t>Sweetheart Neckline Wedding Guest Maxi Dress with sleeveless and Split Side</t>
  </si>
  <si>
    <t>P442</t>
  </si>
  <si>
    <t>https://i.etsystatic.com/47543794/r/il/0ab201/6063271731/il_300x300.6063271731_lqvv.jpg</t>
  </si>
  <si>
    <t>Pink Tassel Sequin Mini Dress • Sparkly Fringe Cami Dress • Bachelorette Party Dress • V Neck Evening Dress • Off Shoulder Dress • Gift</t>
  </si>
  <si>
    <t>P443</t>
  </si>
  <si>
    <t>https://i.etsystatic.com/26742512/r/il/6d9cfd/5806143796/il_300x300.5806143796_6yd7.jpg</t>
  </si>
  <si>
    <t>Straps Scoop Neck Corset Back Full Length Satin Prom Dress, Ball Gown, Formal Party Dress Evening Party Dress, Satin Bridesmaid Dress</t>
  </si>
  <si>
    <t>P444</t>
  </si>
  <si>
    <t>https://i.etsystatic.com/10612295/r/il/e65af8/6002141542/il_300x300.6002141542_s8gh.jpg</t>
  </si>
  <si>
    <t>Algo-Ettes Vintage 1970s RareOff-The-Shoulder Cream Floral Lace Wedding Dress</t>
  </si>
  <si>
    <t>P445</t>
  </si>
  <si>
    <t>https://i.etsystatic.com/42725811/r/il/956dce/5025992766/il_300x300.5025992766_3i7h.jpg</t>
  </si>
  <si>
    <t>Vyshyvanka dress, embroidered dress,Long summer wedding dress, women summer wedding dress,White summer long dress for women,Boho long dress</t>
  </si>
  <si>
    <t>P446</t>
  </si>
  <si>
    <t>https://i.etsystatic.com/7803582/c/2000/2000/0/0/il/7f4b28/2007580738/il_300x300.2007580738_1ttb.jpg</t>
  </si>
  <si>
    <t>LINEN DRESS long midcalf belt dress / Linen long dress / Long Linen dress for woman / waist belt dress/ A dress / loungewear Len.Ok</t>
  </si>
  <si>
    <t>P447</t>
  </si>
  <si>
    <t>https://i.etsystatic.com/47757959/r/il/267cae/5841713844/il_300x300.5841713844_6x1u.jpg</t>
  </si>
  <si>
    <t>multi color Party Sequin Dress, Night Club Streetwear, Party Cami Dress, Women Clothing Vintage Summer Dress, Sequin Outfit, Valentines Gift</t>
  </si>
  <si>
    <t>P448</t>
  </si>
  <si>
    <t>https://i.etsystatic.com/15970982/r/il/d9afd1/5405837857/il_300x300.5405837857_c252.jpg</t>
  </si>
  <si>
    <t>Gustav Klimt Painting Farm Garden with Sunflowers Women's Waist Dress Iconic Klimt Classic Art Flowers Symbolism</t>
  </si>
  <si>
    <t>P449</t>
  </si>
  <si>
    <t>https://i.etsystatic.com/38093766/c/914/914/125/0/il/d92886/4606041914/il_300x300.4606041914_sxv5.jpg</t>
  </si>
  <si>
    <t>Sharara Set with Dupatta, Designer Georgette 3 Piece Salwar Kameez for Wedding, Pakistani Ready-Made Dress, Beautiful Partywear Blue Kurta</t>
  </si>
  <si>
    <t>P450</t>
  </si>
  <si>
    <t>https://i.etsystatic.com/47757959/r/il/9b1180/5817090167/il_300x300.5817090167_344d.jpg</t>
  </si>
  <si>
    <t>Party Dress For Women, Elegant Sparkling Slim Sequin Dress Party Dress For Women, Backless Spaghetti Strap Dress, Valentines Day Gift</t>
  </si>
  <si>
    <t>P451</t>
  </si>
  <si>
    <t>https://i.etsystatic.com/28111318/c/2000/2000/0/0/il/63763e/3650279679/il_300x300.3650279679_8w7q.jpg</t>
  </si>
  <si>
    <t>premium woman organza dress, drapped wedding guest gown, ruffled vintage prom dress, holiday woman formal attire, drapery midi dress</t>
  </si>
  <si>
    <t>P452</t>
  </si>
  <si>
    <t>https://i.etsystatic.com/38093766/c/3000/3000/0/0/il/2dfa1e/5544776688/il_300x300.5544776688_hxpv.jpg</t>
  </si>
  <si>
    <t>Designer Anarkali Dress for women, Full Flared Anarkali with dupatta set, Wedding Salwar Kameez &amp; Dupatta, Indian Traditional Wear</t>
  </si>
  <si>
    <t>P453</t>
  </si>
  <si>
    <t>https://i.etsystatic.com/21345260/r/il/a1bb33/5913637276/il_300x300.5913637276_l3db.jpg</t>
  </si>
  <si>
    <t>Woman Princess dress,Floral Print Dress,Medieval dress,Midi Long Dress,Sleeveless Dress,Wedding Guest Dress,Party Dress,Elegant Dress</t>
  </si>
  <si>
    <t>P454</t>
  </si>
  <si>
    <t>https://i.etsystatic.com/47543794/r/il/9aedc1/6063279485/il_300x300.6063279485_fyou.jpg</t>
  </si>
  <si>
    <t>Concert Festival Sequin Mini Dress • Sparkly Fringe Cami Dress • Bachelorette Party Dress • V Neck Evening Dress • Off Shoulder Dress • Gift</t>
  </si>
  <si>
    <t>P455</t>
  </si>
  <si>
    <t>https://i.etsystatic.com/38093766/c/1024/1024/0/0/il/d38504/5795312813/il_300x300.5795312813_96tu.jpg</t>
  </si>
  <si>
    <t>Faux Georgette Embroidered With Sequence Pakistani Salwar Suit, Pakistani Salwar Kameez Dupatta Dress, Wedding Outfit, Casual Wear</t>
  </si>
  <si>
    <t>P456</t>
  </si>
  <si>
    <t>https://i.etsystatic.com/46020890/c/562/562/0/0/il/ab8553/5184113690/il_300x300.5184113690_3n6g.jpg</t>
  </si>
  <si>
    <t>Calypso Dress</t>
  </si>
  <si>
    <t>P457</t>
  </si>
  <si>
    <t>https://i.etsystatic.com/50796108/r/il/f830fa/6028108115/il_300x300.6028108115_b9wj.jpg</t>
  </si>
  <si>
    <t>Outdoor Maxi Dress | Women's Party Night Outfit | Streetwear Long Sleeve Clothes</t>
  </si>
  <si>
    <t>P458</t>
  </si>
  <si>
    <t>https://i.etsystatic.com/20050443/r/il/ba6468/5304043679/il_300x300.5304043679_amgm.jpg</t>
  </si>
  <si>
    <t>Black asymmetric dress, Avant garde dress, Extravagant Long Dress, Slow fashion, Capsule wardrobe, Sustainable clothes</t>
  </si>
  <si>
    <t>P459</t>
  </si>
  <si>
    <t>https://i.etsystatic.com/46925686/r/il/b4c1c9/6032781991/il_300x300.6032781991_m6jn.jpg</t>
  </si>
  <si>
    <t>Tassel Sequins Feather Mini Dress Women Spaghetti Strap Stitching Dresses Female Elegant Evening Party Club Dress</t>
  </si>
  <si>
    <t>P460</t>
  </si>
  <si>
    <t>https://i.etsystatic.com/9617243/c/1680/1680/0/550/il/516e6e/5884631025/il_300x300.5884631025_boaj.jpg</t>
  </si>
  <si>
    <t>Deep Hijau Linen Dress with Belt and Pockets, Classic Linen Dress Women, Summer Midi Dress, Simple Linen Dress Plus Size,Elegant Linen Dress</t>
  </si>
  <si>
    <t>P461</t>
  </si>
  <si>
    <t>https://i.etsystatic.com/46542578/c/794/794/0/0/il/f2cc1e/5766552967/il_300x300.5766552967_2wly.jpg</t>
  </si>
  <si>
    <t>Teal Anarkali Dress For Woman, Ethnic Indian Readymade Party Wear (Free Customization), Long Pakistani Dress, Flared Digital Printed Outfit</t>
  </si>
  <si>
    <t>P462</t>
  </si>
  <si>
    <t>https://i.etsystatic.com/20934902/r/il/b04dbb/4748982504/il_300x300.4748982504_qodj.jpg</t>
  </si>
  <si>
    <t>Sequin Cocktail Dress Multi Color</t>
  </si>
  <si>
    <t>P463</t>
  </si>
  <si>
    <t>https://i.etsystatic.com/50255854/c/2000/2000/0/67/il/23d078/5984898967/il_300x300.5984898967_js2k.jpg</t>
  </si>
  <si>
    <t>Baby Pink Multilayer Prom Dress Princess Personalize Dress Tulle Sweep Party Dresses Ruffles Ball Gown Photoshoot Wedding Party Dress NG021</t>
  </si>
  <si>
    <t>P464</t>
  </si>
  <si>
    <t>https://i.etsystatic.com/24748468/r/il/05589b/3372233100/il_300x300.3372233100_wp3w.jpg</t>
  </si>
  <si>
    <t>Moon Star Embroidered Lace Fabric 5 Color Mesh Golden Glitter Dot Lace Tulle By the Yard for Party Dress Gown Curtain 51" width</t>
  </si>
  <si>
    <t>P465</t>
  </si>
  <si>
    <t>https://i.etsystatic.com/33638293/r/il/e424ca/4037364044/il_300x300.4037364044_s9mu.jpg</t>
  </si>
  <si>
    <t>Long Summer Dress, Bridesmaid dress, Slit Summer Dress,Embroidered Deep V neck Dress, Women's Clothing, Organic Cotton, Halloween Dress</t>
  </si>
  <si>
    <t>P466</t>
  </si>
  <si>
    <t>https://i.etsystatic.com/11286663/r/il/ec17a9/1339630755/il_300x300.1339630755_9u7n.jpg</t>
  </si>
  <si>
    <t>Red infinity dress / Bridesmaid dresses / Evening red dress / Wedding guest dress / Prom dress / Party dress / Christmas Evening Dress</t>
  </si>
  <si>
    <t>P467</t>
  </si>
  <si>
    <t>https://i.etsystatic.com/9650245/c/1200/1200/0/122/il/240cf3/4418886587/il_300x300.4418886587_m35t.jpg</t>
  </si>
  <si>
    <t>Pleated Chiffon Dress / Black Pleated Dress / Plus Size Goth Dress / Formal Goth Dress / Witch Dress / Long Sleeve Goth Dress / Metamorphoza</t>
  </si>
  <si>
    <t>P468</t>
  </si>
  <si>
    <t>https://i.etsystatic.com/27015490/r/il/1678a6/4796852643/il_300x300.4796852643_3pmy.jpg</t>
  </si>
  <si>
    <t>Magenta Pink Flared Tulle Gown</t>
  </si>
  <si>
    <t>P469</t>
  </si>
  <si>
    <t>https://i.etsystatic.com/16723387/r/il/1c4f07/5882102143/il_300x300.5882102143_vtsd.jpg</t>
  </si>
  <si>
    <t>Late 40s Early 50s Reproduction Blue White Red Patriotic Cotton Party Dress</t>
  </si>
  <si>
    <t>P470</t>
  </si>
  <si>
    <t>P471</t>
  </si>
  <si>
    <t>https://i.etsystatic.com/50796108/r/il/8a8cdc/5896261472/il_300x300.5896261472_f36y.jpg</t>
  </si>
  <si>
    <t>Long Sleeve Mini Dress | Off Shoulder | Women's Fashion Party Dress</t>
  </si>
  <si>
    <t>P472</t>
  </si>
  <si>
    <t>https://i.etsystatic.com/27539391/c/2941/2941/30/0/il/f561e2/4806436587/il_300x300.4806436587_7zd1.jpg</t>
  </si>
  <si>
    <t>One Shoulder Black Long Lace Prom Dresses, Black Long Lace Floral Formal Graduation Dresses</t>
  </si>
  <si>
    <t>P473</t>
  </si>
  <si>
    <t>https://i.etsystatic.com/25758060/c/1000/1000/0/0/il/464d57/5565920794/il_300x300.5565920794_2jur.jpg</t>
  </si>
  <si>
    <t>Sleeveless Square Neck Backless Mini Wedding Dress, Short Ruched Putih Tie Back Bow Bridal Shower Dress,Huge Ribbon Low Back Summer Dress</t>
  </si>
  <si>
    <t>P474</t>
  </si>
  <si>
    <t>https://i.etsystatic.com/47757959/r/il/64f3e5/5745277068/il_300x300.5745277068_4lz1.jpg</t>
  </si>
  <si>
    <t>Sequin Chic Strap Woman Long Dress, Valentines Day Gift, Party Cami Dress, Autumn Winter Club Dress, Sequin Festival Outfit, Backless Dress</t>
  </si>
  <si>
    <t>P475</t>
  </si>
  <si>
    <t>https://i.etsystatic.com/19507824/c/1200/1200/0/198/il/84fd15/4749002449/il_300x300.4749002449_lotr.jpg</t>
  </si>
  <si>
    <t>White Sequin Mini Dress, Short Wedding Dress, Women’s Party Dress, Wedding Guest Dress, Sequin Party Dress, Elegant Prom Dress</t>
  </si>
  <si>
    <t>P476</t>
  </si>
  <si>
    <t>https://i.etsystatic.com/37815744/c/2830/2830/12/170/il/e4d714/4278167482/il_300x300.4278167482_rsu7.jpg</t>
  </si>
  <si>
    <t>Elvira Hancock Scarface Costume Teal Blue Satin V-neck Formal Prom Party Dress with Slit</t>
  </si>
  <si>
    <t>P477</t>
  </si>
  <si>
    <t>https://i.etsystatic.com/21489327/r/il/2e8d40/5853728936/il_300x300.5853728936_m849.jpg</t>
  </si>
  <si>
    <t>Tweed dress, Krem tweed dress, tweed dress, Maxi dress, tweed maxi dress</t>
  </si>
  <si>
    <t>P478</t>
  </si>
  <si>
    <t>https://i.etsystatic.com/21591861/c/640/640/0/0/il/fee665/5639444634/il_300x300.5639444634_6m11.jpg</t>
  </si>
  <si>
    <t>New Collection, Mini Black Dress, Fitted Dress, Casual Dress, Fashion Dress, Party Dress, Formal Dress, Cocktail Dress, ConceptBG</t>
  </si>
  <si>
    <t>P479</t>
  </si>
  <si>
    <t>https://i.etsystatic.com/24656733/c/2000/2000/0/84/il/350d8d/4555665215/il_300x300.4555665215_nbqh.jpg</t>
  </si>
  <si>
    <t>Bridesmaids Dress - Emerald Hijau Dress - Mulberry Silk Dress - Halter Neck Dress - Maxi Dress - Open Back Dress - Party Dress LAA08</t>
  </si>
  <si>
    <t>P480</t>
  </si>
  <si>
    <t>https://i.etsystatic.com/24656733/c/1999/1999/0/528/il/fa12e1/3398986990/il_300x300.3398986990_97r0.jpg</t>
  </si>
  <si>
    <t>Maxi Dress - Open back dress - Silk dress - Summer dress - Engagement dress - Bridesmaid Dresses - Dress For Beach - Gift For Her LAA19</t>
  </si>
  <si>
    <t>P481</t>
  </si>
  <si>
    <t>https://i.etsystatic.com/15653359/r/il/29f3e4/1734384058/il_300x300.1734384058_5bwr.jpg</t>
  </si>
  <si>
    <t>LUCY - Midi Flared cotton dress form Poland / handmade dress / 100% cotton dress / vintage dress / spring / summer / made in Poland</t>
  </si>
  <si>
    <t>P482</t>
  </si>
  <si>
    <t>https://i.etsystatic.com/37548302/c/1190/1190/336/755/il/827bc8/5435903527/il_300x300.5435903527_8ozk.jpg</t>
  </si>
  <si>
    <t>Block print dress, women dress, Cotton dress Summer dress women, floral dress women, boho dress, Beach dress, Vacation dress, Bohemian Dress</t>
  </si>
  <si>
    <t>P483</t>
  </si>
  <si>
    <t>https://i.etsystatic.com/48719838/c/1300/1300/0/0/il/15d799/5956248116/il_300x300.5956248116_op9y.jpg</t>
  </si>
  <si>
    <t>Draped Backless Split Thigh Metallic Halter Mini Dress</t>
  </si>
  <si>
    <t>P484</t>
  </si>
  <si>
    <t>https://i.etsystatic.com/24656733/c/1999/1999/0/519/il/eea3d8/3207897216/il_300x300.3207897216_qgbe.jpg</t>
  </si>
  <si>
    <t>Cross Back Dress - Olive Dress - Silk dress - Wedding guest dress - Party Dress - Bridesmaids dress - Gift for her LAA116</t>
  </si>
  <si>
    <t>P485</t>
  </si>
  <si>
    <t>https://i.etsystatic.com/26244915/c/790/790/0/0/il/19a5e1/4177167089/il_300x300.4177167089_1j4k.jpg</t>
  </si>
  <si>
    <t>Velvet dress, Velvet Bridesmaid Dress, Velvet Long Tunic Dress, Spring Long Sleeve dress, plus size clothing, Party dress, Formal dress R65</t>
  </si>
  <si>
    <t>P486</t>
  </si>
  <si>
    <t>https://i.etsystatic.com/27307455/c/2250/2250/0/384/il/539e78/4867416370/il_300x300.4867416370_sfj5.jpg</t>
  </si>
  <si>
    <t>Stargirl Crystal Lined Dress | Chainmail Kendall Paris Diamond Rhinestone Mesh Metal Sparkly Sequin Night Club Party Birthday Bachelorette</t>
  </si>
  <si>
    <t>P487</t>
  </si>
  <si>
    <t>https://i.etsystatic.com/6651790/r/il/0de6dc/5222548752/il_300x300.5222548752_madw.jpg</t>
  </si>
  <si>
    <t>Corset Linen dress in Hijau, midi dress, lace-up dress, Cocktail Dress, party dress | Linennaive</t>
  </si>
  <si>
    <t>P488</t>
  </si>
  <si>
    <t>https://i.etsystatic.com/8281077/r/il/d57842/947819592/il_300x300.947819592_szaf.jpg</t>
  </si>
  <si>
    <t>Blue Cocktail Dress, Wedding Guest Dress, Avant Garde Clothing, Extravagant Evening Dress, Women's Party Dress, Navy Blue Prom Dress</t>
  </si>
  <si>
    <t>P489</t>
  </si>
  <si>
    <t>https://i.etsystatic.com/25628758/r/il/717f4d/4233558734/il_300x300.4233558734_3tov.jpg</t>
  </si>
  <si>
    <t>Bridesmaid Dress, Navy infinity Dress convertible dress, Navy Blue Maxi Bridesmaid Dress, party dress, prom dress multiway dress</t>
  </si>
  <si>
    <t>P490</t>
  </si>
  <si>
    <t>https://i.etsystatic.com/25448295/r/il/0db771/3236821661/il_300x300.3236821661_427k.jpg</t>
  </si>
  <si>
    <t>Vintage 1940's Party Dress | 40's Sheer Black Lace Tulle Gown | 40's 50's Full Skirt Dress with Cut Out Embroidery | Floral Appliqué | M</t>
  </si>
  <si>
    <t>P491</t>
  </si>
  <si>
    <t>https://i.etsystatic.com/15653359/r/il/36c6fa/1329422818/il_300x300.1329422818_djun.jpg</t>
  </si>
  <si>
    <t>ADELA Midi graphite Flared cotton dress / Party Dress / 100% cotton / Dress with Pockets / women's dress / midi dress / dress with sleeves</t>
  </si>
  <si>
    <t>P492</t>
  </si>
  <si>
    <t>https://i.etsystatic.com/27749870/r/il/2a52ec/5594127567/il_300x300.5594127567_tiur.jpg</t>
  </si>
  <si>
    <t>handmade sparkly heavily embellished cosmic, star, sun and moon sequin details tulle and black velvet dress</t>
  </si>
  <si>
    <t>P493</t>
  </si>
  <si>
    <t>https://i.etsystatic.com/15970982/r/il/3b5345/5445391337/il_300x300.5445391337_fudg.jpg</t>
  </si>
  <si>
    <t>Water Lilies by Claude Monet Women's Waist Dress - Impressionist Art Dress - Beautiful dress Monet Inspired Fashion - Nature Lover's Attire</t>
  </si>
  <si>
    <t>P494</t>
  </si>
  <si>
    <t>https://i.etsystatic.com/32489016/r/il/68c0e9/5616982321/il_300x300.5616982321_c0a7.jpg</t>
  </si>
  <si>
    <t>Sparkly sequin party dress</t>
  </si>
  <si>
    <t>P495</t>
  </si>
  <si>
    <t>https://i.etsystatic.com/25357460/r/il/c5a99d/2682374464/il_300x300.2682374464_ixki.jpg</t>
  </si>
  <si>
    <t>Mini Sequin Backless Deep V Party Dress</t>
  </si>
  <si>
    <t>P496</t>
  </si>
  <si>
    <t>https://i.etsystatic.com/22842119/r/il/a58c29/3359070051/il_300x300.3359070051_aq6j.jpg</t>
  </si>
  <si>
    <t>Wrap Around dress with Frida Kahlo print - Maxi Dress - Long Dress</t>
  </si>
  <si>
    <t>P497</t>
  </si>
  <si>
    <t>https://i.etsystatic.com/51298463/r/il/480554/5889066036/il_300x300.5889066036_9mq7.jpg</t>
  </si>
  <si>
    <t>Ankara gown, Trending Style, Mermaid Gown, Wedding Party Guest, Wedding Dress, Evening Dress, Aso Ebi, African Party Dress, African party,</t>
  </si>
  <si>
    <t>P498</t>
  </si>
  <si>
    <t>https://i.etsystatic.com/24174151/r/il/425875/5503918317/il_300x300.5503918317_i67b.jpg</t>
  </si>
  <si>
    <t>MARAYA Exclusive Rhinestone Mesh Long Sleeve Mini Dress</t>
  </si>
  <si>
    <t>P499</t>
  </si>
  <si>
    <t>https://i.etsystatic.com/6821950/c/1646/1646/350/0/il/a83ea0/5483482155/il_300x300.5483482155_66z1.jpg</t>
  </si>
  <si>
    <t>V Neck Floral Dress, Satin Mini Dress in all sizes from XS to 5X Plus Size, Party Dress for Holidays and Special Occasions in Floral Print</t>
  </si>
  <si>
    <t>P500</t>
  </si>
  <si>
    <t>https://i.etsystatic.com/47883823/r/il/240f59/5917665645/il_300x300.5917665645_gfpy.jpg</t>
  </si>
  <si>
    <t>Sequin Fringe Dress | Tassel Party Dress | Art Deco Fringe Dress | Formal Midi Dress | Beaded Cocktail Dress | 20s Style Gown | Prom Dress</t>
  </si>
  <si>
    <t>P501</t>
  </si>
  <si>
    <t>https://i.etsystatic.com/18867146/c/2003/2003/428/0/il/0223ad/4803579700/il_300x300.4803579700_46pt.jpg</t>
  </si>
  <si>
    <t>Rainbow Tulle Skirt - Rainbow Wedding Dress - Elopement Skirt - Maternity Skirt - Multicoloured Wedding Outfit</t>
  </si>
  <si>
    <t>P502</t>
  </si>
  <si>
    <t>https://i.etsystatic.com/37715742/c/800/800/0/11/il/7695cb/5986575014/il_300x300.5986575014_f1ji.jpg</t>
  </si>
  <si>
    <t>Helena pleated goddess dress, greek dress, event guest dress, golden dress, wedding guest dress, luxury dress, cruise dress, dinner dating,</t>
  </si>
  <si>
    <t>P503</t>
  </si>
  <si>
    <t>https://i.etsystatic.com/11531127/r/il/386b6f/1225295991/il_300x300.1225295991_91kz.jpg</t>
  </si>
  <si>
    <t>Bridesmaid Dress, Cocktail Dress, Little Black Dress, Party Dress, Elegant Dress, Black Evening Dress, Prom Dress, Kimono Dress</t>
  </si>
  <si>
    <t>P504</t>
  </si>
  <si>
    <t>https://i.etsystatic.com/49170738/r/il/93b4d6/5714956884/il_300x300.5714956884_fghd.jpg</t>
  </si>
  <si>
    <t>White Lace-Up Dress | Spaghetti Straps Bridal Gown | Evening Party Fashion</t>
  </si>
  <si>
    <t>P505</t>
  </si>
  <si>
    <t>https://i.etsystatic.com/47880330/c/867/867/179/265/il/8f2f39/5575684476/il_300x300.5575684476_5zgt.jpg</t>
  </si>
  <si>
    <t>Sultry Mesh Elegance | Swarovski-Studded Glam | Seductive Sparkle Dress | Perfect for Glam Nights, party, hen-party | Limited Edition. prom</t>
  </si>
  <si>
    <t>P506</t>
  </si>
  <si>
    <t>https://i.etsystatic.com/25806798/c/2813/2813/0/186/il/f3d6cb/4506486482/il_300x300.4506486482_32ty.jpg</t>
  </si>
  <si>
    <t>Gold Wide Leg Jumpsuit, Bright Studio 54 Outfit, Noble Jumpsuit, Party Clothes For Spouses, Deep V Design Jumpsuit, Receptions Guest Dress</t>
  </si>
  <si>
    <t>P507</t>
  </si>
  <si>
    <t>https://i.etsystatic.com/13826116/r/il/d75f58/5976064739/il_300x300.5976064739_1vqp.jpg</t>
  </si>
  <si>
    <t>MULLET SKIRT DRESS...Transformable Maxi Dress...Maxi boho dress, backless dress, elegant dress, ibiza dress, party dress,</t>
  </si>
  <si>
    <t>P508</t>
  </si>
  <si>
    <t>https://i.etsystatic.com/40535399/r/il/670f50/5868205740/il_300x300.5868205740_n918.jpg</t>
  </si>
  <si>
    <t>Hijau Tie Back Party Dress, Slim Fit Midi Length, Sleeveless Cocktail Dress, Elegant Fashion, Bridesmaid Chic, Elegant Party Wear</t>
  </si>
  <si>
    <t>P509</t>
  </si>
  <si>
    <t>https://i.etsystatic.com/49663825/r/il/7bb80e/5877779331/il_300x300.5877779331_tj9s.jpg</t>
  </si>
  <si>
    <t>Black Dress, Strapped Elegance, A Wedding Guest's Tale. Corseted Dreams for Cocktail Soirees. Women's Clothing, Poetry in Every Stitch</t>
  </si>
  <si>
    <t>P510</t>
  </si>
  <si>
    <t>https://i.etsystatic.com/35738551/r/il/cb970e/5910031837/il_300x300.5910031837_n7ty.jpg</t>
  </si>
  <si>
    <t>Belted  Midi Blue Dress for Christmas, Short Sleeve Dress, Casual Wrap Dress, Evening Party Dresses, Mothers Day Gift, Gift For Her</t>
  </si>
  <si>
    <t>P511</t>
  </si>
  <si>
    <t>https://i.etsystatic.com/25109860/r/il/6c3c76/3761221994/il_300x300.3761221994_55lx.jpg</t>
  </si>
  <si>
    <t>Long Sleeve Embroidered, floral Dress</t>
  </si>
  <si>
    <t>P512</t>
  </si>
  <si>
    <t>https://i.etsystatic.com/19006717/r/il/1c0298/5576940188/il_300x300.5576940188_jsvt.jpg</t>
  </si>
  <si>
    <t>Vintage Gold sequin evening dress, party dress, New Year prom dress, formal dress</t>
  </si>
  <si>
    <t>P513</t>
  </si>
  <si>
    <t>https://i.etsystatic.com/33402025/c/2000/2000/0/0/il/046b35/4440895396/il_300x300.4440895396_arec.jpg</t>
  </si>
  <si>
    <t>Sequin Party Dress, Hot Party Dress, Sequined Tassel Club Dress, V-Neck Evening Dress, Sequin Party Wear for Women's, Mini Sequin Dress</t>
  </si>
  <si>
    <t>P514</t>
  </si>
  <si>
    <t>https://i.etsystatic.com/25925166/r/il/f639f3/5041809535/il_300x300.5041809535_gru1.jpg</t>
  </si>
  <si>
    <t>Dark Hijau dress, silk dress, wrap dress, bridesmaid dress, wedding guest dress, women dress, maxi dress, evening dress, long dress</t>
  </si>
  <si>
    <t>P515</t>
  </si>
  <si>
    <t>https://i.etsystatic.com/6822943/r/il/46b410/1949759083/il_300x300.1949759083_npcn.jpg</t>
  </si>
  <si>
    <t>Maxi Extravagant Tulle Dress A90495</t>
  </si>
  <si>
    <t>P516</t>
  </si>
  <si>
    <t>https://i.etsystatic.com/24185347/c/1262/1262/18/0/il/a9dc93/5302780947/il_300x300.5302780947_6kiq.jpg</t>
  </si>
  <si>
    <t>Gold satin slip dress cowl neck Golden midi dress open back Dress for bridesmaid Gold dress Gold wedding dress Prom dress gold Chloe dress</t>
  </si>
  <si>
    <t>P517</t>
  </si>
  <si>
    <t>https://i.etsystatic.com/25109860/r/il/c9238b/2626277813/il_300x300.2626277813_p51w.jpg</t>
  </si>
  <si>
    <t>dresses, embroidery dress, luxury dress, haute couture, couture, stylish, braidsmaid dress, fashion dress, occasion dress party dress, dress</t>
  </si>
  <si>
    <t>P518</t>
  </si>
  <si>
    <t>https://i.etsystatic.com/20320691/c/1724/1724/0/0/il/612fb1/1957842372/il_300x300.1957842372_5149.jpg</t>
  </si>
  <si>
    <t>Dress For Women, Black Dress, Asymmetric Dress, Plus Size Clothing, Maxi Dress, Sleeveless Dress, One Shoulder Dress, Cocktail Dress</t>
  </si>
  <si>
    <t>P519</t>
  </si>
  <si>
    <t>https://i.etsystatic.com/23473101/r/il/4f4115/3022745532/il_300x300.3022745532_1n21.jpg</t>
  </si>
  <si>
    <t>Summer Frida Kahlo Kaftan, Cotton summer wear, Holiday, Beach Cover up, Home dress, lockdown loungewear kaftan, Mother's Day gift</t>
  </si>
  <si>
    <t>P520</t>
  </si>
  <si>
    <t>https://i.etsystatic.com/27748486/c/1941/1941/0/413/il/eec0c4/5821808079/il_300x300.5821808079_4sgu.jpg</t>
  </si>
  <si>
    <t>Mini Wedding Dress/ Off Shoulder Dress/ Bridal Dress/ Engagement Dress/ Short Wedding Dress/ Plus Size Dress/ Party dress/ Gift for her</t>
  </si>
  <si>
    <t>P521</t>
  </si>
  <si>
    <t>https://i.etsystatic.com/24080383/c/720/720/180/0/il/6bedc1/5733086684/il_300x300.5733086684_7iza.jpg</t>
  </si>
  <si>
    <t>Tie Waist Silk Dress, Halter Neck Women's Dress , Open Back Sleeveless Dress, Summer Wedding Guest Dress</t>
  </si>
  <si>
    <t>P522</t>
  </si>
  <si>
    <t>https://i.etsystatic.com/16236366/c/2000/2000/0/0/il/a577ca/5029838367/il_300x300.5029838367_eof8.jpg</t>
  </si>
  <si>
    <t>MARTHA Classy Pencil Draped Dress | Wedding Guest Dress Summer | Prom Dress | Gift For Her | Short Sleeve Dress | Modest Dress Custom</t>
  </si>
  <si>
    <t>P523</t>
  </si>
  <si>
    <t>https://i.etsystatic.com/25991542/c/853/853/0/114/il/543798/5891941616/il_300x300.5891941616_skzy.jpg</t>
  </si>
  <si>
    <t>White Cocktail Dress for Summer Weddings / white cocktail dress for wedding / white engagement party dress / white dress for birthday party</t>
  </si>
  <si>
    <t>P524</t>
  </si>
  <si>
    <t>https://i.etsystatic.com/28867334/r/il/4551e9/3891954670/il_300x300.3891954670_4bqy.jpg</t>
  </si>
  <si>
    <t>Boho wedding dress, maxi boho dress, summer boho dress, vintage boho dress, boho dress for women, dress pattern, wedding boho dress.</t>
  </si>
  <si>
    <t>P525</t>
  </si>
  <si>
    <t>https://i.etsystatic.com/24656733/c/1818/1818/54/1048/il/f9e35b/3597327304/il_300x300.3597327304_ocq6.jpg</t>
  </si>
  <si>
    <t>Long Sleeve Dress - Silk Dress - Bridesmaid Dresses - Gift for her - Simple Wedding Dress - Engagement dress - Over size dress LAA18</t>
  </si>
  <si>
    <t>P526</t>
  </si>
  <si>
    <t>https://i.etsystatic.com/10871574/r/il/35812d/4408434781/il_300x300.4408434781_2phy.jpg</t>
  </si>
  <si>
    <t>Dark Hijau Bridesmaid Velvet Dress High Quality Fabric Dress Wedding Guest Dress Formal Dress Maid of Honour Dress Prom Dress</t>
  </si>
  <si>
    <t>P527</t>
  </si>
  <si>
    <t>https://i.etsystatic.com/9066392/r/il/7c7494/3438032763/il_300x300.3438032763_mezl.jpg</t>
  </si>
  <si>
    <t>Silk Maxi Dress Eco Dyed with Botanicals</t>
  </si>
  <si>
    <t>P528</t>
  </si>
  <si>
    <t>https://i.etsystatic.com/5968711/c/1081/1081/108/0/il/166d5e/5901457863/il_300x300.5901457863_d1ne.jpg</t>
  </si>
  <si>
    <t>Classic Feminin Collared Neck Flare Dress with Belt, Korean Style 3/4 Sleeve Luxury Party Dress / Elegant Unique Bridal Dress</t>
  </si>
  <si>
    <t>P529</t>
  </si>
  <si>
    <t>https://i.etsystatic.com/5798194/r/il/38ad60/2938938746/il_300x300.2938938746_1zix.jpg</t>
  </si>
  <si>
    <t>Summer Short Dress with Open Back | Ibiza Bodycon Party Dress | Boho Macrame Minidress | OFFRANDES</t>
  </si>
  <si>
    <t>P530</t>
  </si>
  <si>
    <t>https://i.etsystatic.com/38960685/r/il/d894b0/4843124603/il_300x300.4843124603_ly83.jpg</t>
  </si>
  <si>
    <t>Sequin outfit,women dress with crystals and rhinestones,floor length gown,one long sleeve,engagement and pageant dress, evening party,dinner</t>
  </si>
  <si>
    <t>P531</t>
  </si>
  <si>
    <t>https://i.etsystatic.com/24701550/c/1600/1600/0/0/il/585dc7/5840688996/il_300x300.5840688996_gskl.jpg</t>
  </si>
  <si>
    <t>Vintage French Jacquard Dress, 3D Floral Embellished Dress, Sleeveless Dress, Streetwear Beaded Dress, Embroidery Rhinestone Applique Dress</t>
  </si>
  <si>
    <t>P532</t>
  </si>
  <si>
    <t>https://i.etsystatic.com/7803582/c/2000/2000/0/486/il/398804/3454645874/il_300x300.3454645874_6cb4.jpg</t>
  </si>
  <si>
    <t>Linen circle dress with pockets - knee length skater dress - linen dress 3/4 sleeves and crew neckline</t>
  </si>
  <si>
    <t>P533</t>
  </si>
  <si>
    <t>https://i.etsystatic.com/33941181/c/1728/1728/0/57/il/2877f5/5250185057/il_300x300.5250185057_buia.jpg</t>
  </si>
  <si>
    <t>SILVER BLING Birthday Rhinestone Appliqué Large Full Body Haute Couture Birthday dress Applique Bodice Full DRESS</t>
  </si>
  <si>
    <t>P534</t>
  </si>
  <si>
    <t>https://i.etsystatic.com/13178804/c/2250/2250/0/288/il/022326/4578976404/il_300x300.4578976404_mubd.jpg</t>
  </si>
  <si>
    <t>Cocktail dress, garden party dress, flowers dress, rustic bridesmaid dress, party dress, boho dress, hippie dress, veil dress</t>
  </si>
  <si>
    <t>P535</t>
  </si>
  <si>
    <t>https://i.etsystatic.com/23410154/r/il/1d0663/4954238884/il_300x300.4954238884_pbzi.jpg</t>
  </si>
  <si>
    <t>Black and Pink Vintage Party Dress,Vintage 90's Prom Dress</t>
  </si>
  <si>
    <t>P536</t>
  </si>
  <si>
    <t>https://i.etsystatic.com/9742711/c/1234/1234/89/527/il/23636e/2746272771/il_300x300.2746272771_561d.jpg</t>
  </si>
  <si>
    <t>Woman black dress /knee woman dress /plus size dress /neoprene voluminous dress /turtleneck winter dress /fashion woman dress /Fasada 20120</t>
  </si>
  <si>
    <t>P537</t>
  </si>
  <si>
    <t>https://i.etsystatic.com/9650245/r/il/03a47f/5285923822/il_300x300.5285923822_afl9.jpg</t>
  </si>
  <si>
    <t>Loose Black Tunic Dress/Asymmetric Black Dress/Sleeveless Party Dress/Black Summer Dress/Long Short Dress/Extravagant Dress/Cocktail Dress</t>
  </si>
  <si>
    <t>P538</t>
  </si>
  <si>
    <t>https://i.etsystatic.com/17609221/c/1869/1869/127/101/il/e689f8/5528193991/il_300x300.5528193991_iy3j.jpg</t>
  </si>
  <si>
    <t>Pink Mother &amp; Daughter Gown, Sparkling Matching Dresses, Wedding, Junior Bridesmaid, Birthday Party, Photoshoot, Set, Prom Ball Maxi Dress</t>
  </si>
  <si>
    <t>P539</t>
  </si>
  <si>
    <t>https://i.etsystatic.com/8296615/r/il/afa060/1159382956/il_300x300.1159382956_6q0i.jpg</t>
  </si>
  <si>
    <t>1950s Silk Party Cocktail Dress, Neiman Marcus XSm</t>
  </si>
  <si>
    <t>P540</t>
  </si>
  <si>
    <t>https://i.etsystatic.com/33638293/r/il/464123/5170454975/il_300x300.5170454975_3apm.jpg</t>
  </si>
  <si>
    <t>Long Summer Dress, Goddess Dress, Greek Wedding Dresses, Boho Bridal Simple Dress, Slit Backless Dress, Wedding Guest,Grecian , Gift for her</t>
  </si>
  <si>
    <t>P541</t>
  </si>
  <si>
    <t>https://i.etsystatic.com/47757959/c/800/800/0/0/il/c83190/5855232818/il_300x300.5855232818_c4zo.jpg</t>
  </si>
  <si>
    <t>Tassel Sequin Party Dress, Autumn Silver Loose O-neck Crop Top, Sequin Festival Outfit, Backless Dress, Valentines Day Gift</t>
  </si>
  <si>
    <t>P542</t>
  </si>
  <si>
    <t>https://i.etsystatic.com/15653359/r/il/74055d/2691407606/il_300x300.2691407606_q18p.jpg</t>
  </si>
  <si>
    <t>ADELA Midi Flared cotton dress / Party Dress / 100% cotton / Dress with Pockets / women's dress / midi dress / dress for work / brown dress</t>
  </si>
  <si>
    <t>P543</t>
  </si>
  <si>
    <t>https://i.etsystatic.com/38818250/r/il/165173/5581751975/il_300x300.5581751975_b0lj.jpg</t>
  </si>
  <si>
    <t>Cozy Krem formal sweaterdress knit dress. Midi knitted cotton dress. Warm knitted women's wear. Knitted dress with pleated skirt.</t>
  </si>
  <si>
    <t>P544</t>
  </si>
  <si>
    <t>https://i.etsystatic.com/10631396/c/1500/1500/0/0/il/fdc0ac/4843357185/il_300x300.4843357185_f2fz.jpg</t>
  </si>
  <si>
    <t>Moss Hijau Floral Prom Dress Corset Back Tulle Overlay Skirt</t>
  </si>
  <si>
    <t>P545</t>
  </si>
  <si>
    <t>https://m.media-amazon.com/images/I/71QmuBZn-LL._AC_SX522_.jpg</t>
  </si>
  <si>
    <t>Elibelle Classic Japanese School Girls Sailor Dress Shirts Uniform Anime Cosplay Costumes with Socks set</t>
  </si>
  <si>
    <t>P546</t>
  </si>
  <si>
    <t>https://m.media-amazon.com/images/I/51DRbLoJDnL._AC_SX569_.jpg</t>
  </si>
  <si>
    <t>OURCOSPLAY Women's Kino Makoto Cosplay Costume</t>
  </si>
  <si>
    <t>P547</t>
  </si>
  <si>
    <t>https://m.media-amazon.com/images/I/616dkexm+gL._AC_SX569_.jpg</t>
  </si>
  <si>
    <t>DJT Fashion Women's Casual Stretchy Flared Pleated Mini Skater Skirt with Shorts</t>
  </si>
  <si>
    <t>P548</t>
  </si>
  <si>
    <t>https://m.media-amazon.com/images/I/61XSf+JjyAL._AC_SX569_.jpg</t>
  </si>
  <si>
    <t>LISANEK Maid Outfit Anime Cosplay Lolita Maid Dress French Maid Costume Plush cat ear Socks set</t>
  </si>
  <si>
    <t>P549</t>
  </si>
  <si>
    <t>https://m.media-amazon.com/images/I/61m85YUYefL._SX466_.jpg</t>
  </si>
  <si>
    <t>FantaLook Long Blonde with Pink Cosplay Wig with Fangs for Women Costume</t>
  </si>
  <si>
    <t>P550</t>
  </si>
  <si>
    <t>https://m.media-amazon.com/images/I/71N-tnRaBlS._AC_SX569_.jpg</t>
  </si>
  <si>
    <t>AiMiNa Womens Bunny Costume Girl Suit Senpai Cosplay Anime Role Costume One Piece Bodysuit stockings set</t>
  </si>
  <si>
    <t>P551</t>
  </si>
  <si>
    <t>https://m.media-amazon.com/images/I/61LgDp4fsoL._SX466_.jpg</t>
  </si>
  <si>
    <t>MapofBeauty 28" 70cm Long Curly Hair Ends Costume Cosplay Wig (Brown Camel)</t>
  </si>
  <si>
    <t>P552</t>
  </si>
  <si>
    <t>https://m.media-amazon.com/images/I/417rdKWFMML._AC_SX569_.jpg</t>
  </si>
  <si>
    <t>miccostumes Women's Costume Magical Girl Cosplay Fighting Bodysuit Full Set With Purple Hooded Cloak</t>
  </si>
  <si>
    <t>P553</t>
  </si>
  <si>
    <t>https://m.media-amazon.com/images/I/61RsWm5BBAL._AC_SX569_.jpg</t>
  </si>
  <si>
    <t>TeShoarud Punk Gothic Cyber Mask for Men,Techwear Futuristic Full Face Mask Christmas Cosplay Costume Accessory</t>
  </si>
  <si>
    <t>Rp1,280,000</t>
  </si>
  <si>
    <t>P554</t>
  </si>
  <si>
    <t>https://m.media-amazon.com/images/I/61PdBuiplLL._AC_SX679_.jpg</t>
  </si>
  <si>
    <t>NIUCOO  Up Glasses LED Visor Cyberpunk Futuristic Luminous Rave Glasses 7 Colors 4 Modes Cosplay Cyber up Goggles (Stylish)</t>
  </si>
  <si>
    <t>P555</t>
  </si>
  <si>
    <t>https://m.media-amazon.com/images/I/71svra+S0zL._AC_SX466_.jpg</t>
  </si>
  <si>
    <t>Cosplay.fm Women’s Cosplay Costume PU leather Bodysuit Set Anime Cosplay Outfit Punk Bodysuit</t>
  </si>
  <si>
    <t>P556</t>
  </si>
  <si>
    <t>https://m.media-amazon.com/images/I/61xs78XwnoL._AC_SY550_.jpg</t>
  </si>
  <si>
    <t>C-ZOFEK Women's US Size Satoru Cosplay Costume Purple Dress with Glasses for Halloween</t>
  </si>
  <si>
    <t>P557</t>
  </si>
  <si>
    <t>https://m.media-amazon.com/images/I/61pJahnG+yL._AC_SX569_.jpg</t>
  </si>
  <si>
    <t>iSHOWcos Women's Uzui Tengen Cosplay Female Dress Costume Uniform Halloween Outfit</t>
  </si>
  <si>
    <t>P558</t>
  </si>
  <si>
    <t>https://m.media-amazon.com/images/I/61+SeEuD4bL._AC_SY550_.jpg</t>
  </si>
  <si>
    <t>Ovepo Anime Anya Forger Yor Forger Loid Forger Cosplay Costume Dresses Halloween Uniform Womens men</t>
  </si>
  <si>
    <t>P559</t>
  </si>
  <si>
    <t>https://m.media-amazon.com/images/I/613wJvxPCcL._AC_SX569_.jpg</t>
  </si>
  <si>
    <t>Todoroki Shoto Amane Cosplay Costume Amane Outfit Cosplay Uniform Black Dress Role play Full Set Party Suit for women</t>
  </si>
  <si>
    <t>P560</t>
  </si>
  <si>
    <t>https://m.media-amazon.com/images/I/6186ulKf7BL._AC_SX569_.jpg</t>
  </si>
  <si>
    <t>KIRA KIRA Traveler Lumine Cosplay Costume Game Genshin Impact Lumine Cosplay Costume Doki-SSR Halloween Party Costume Outfit</t>
  </si>
  <si>
    <t>Rp2,400,000</t>
  </si>
  <si>
    <t>P561</t>
  </si>
  <si>
    <t>https://m.media-amazon.com/images/I/61KfJR+od9L._AC_SX569_.jpg</t>
  </si>
  <si>
    <t>Todoroki Shoto Krul Tepes Cosplay Dress Krul Tepes Cosplay Outfit Masquerade Costume</t>
  </si>
  <si>
    <t>P562</t>
  </si>
  <si>
    <t>https://m.media-amazon.com/images/I/61EzflCI0TL._AC_SX569_.jpg</t>
  </si>
  <si>
    <t>Rimuru Cosplay Costume Rimuru Cosplay Outfit Uniform Anime Costume Suit Full Set Halloween</t>
  </si>
  <si>
    <t>P563</t>
  </si>
  <si>
    <t>https://m.media-amazon.com/images/I/81Jw-ZJY12L._AC_SY550_.jpg</t>
  </si>
  <si>
    <t>C-ZOFEK Cosplay Hoodie Mens Womens Hijau Coat with Ears for Halloween Parties Costume</t>
  </si>
  <si>
    <t>P564</t>
  </si>
  <si>
    <t>https://m.media-amazon.com/images/I/61RXOd+5H3L._AC_SY550_.jpg</t>
  </si>
  <si>
    <t>Roocnie My Dress Up Darling Cosplay Costume Marin Kitagawa Outfit Shirt Japanese School Girl Uniform</t>
  </si>
  <si>
    <t>P565</t>
  </si>
  <si>
    <t>https://m.media-amazon.com/images/I/611cWSXOCTL._AC_SX569_.jpg</t>
  </si>
  <si>
    <t>P566</t>
  </si>
  <si>
    <t>https://m.media-amazon.com/images/I/71H86YOOkLL._AC_SX522_.jpg</t>
  </si>
  <si>
    <t>Sinkawa Jackets Anime Outfits Moon Cosplay Costume For Women Girls</t>
  </si>
  <si>
    <t>P567</t>
  </si>
  <si>
    <t>https://m.media-amazon.com/images/I/511Gr5WKb7L._AC_SX569_.jpg</t>
  </si>
  <si>
    <t>VIGVAN KYC Animal Ears Kawaii Plush Cat Ears Hair Clip Headdress Halloween Cosplay</t>
  </si>
  <si>
    <t>P568</t>
  </si>
  <si>
    <t>https://m.media-amazon.com/images/I/61WfRLRsFvL._AC_SX569_.jpg</t>
  </si>
  <si>
    <t>Thaoduro Hooked Cloak, Scary Halloween Costumes for Men, Black Cape for Adult Cosplay Props, Scream Costume for Women</t>
  </si>
  <si>
    <t>P569</t>
  </si>
  <si>
    <t>https://m.media-amazon.com/images/I/51y941WGNUL._AC_SX569_.jpg</t>
  </si>
  <si>
    <t>REDPKOS Midoriya Izuku Cosplay Costume Jumpsuit Fighting Izuku Midoriya Cosplay Outfit</t>
  </si>
  <si>
    <t>Rp1,152,000</t>
  </si>
  <si>
    <t>P570</t>
  </si>
  <si>
    <t>https://m.media-amazon.com/images/I/61M5CVTCvsL._AC_SX569_.jpg</t>
  </si>
  <si>
    <t>UPUPCOS Anime Meryl Cosplay Costume Meryl Coat Jacket Cloak Pants Suits Halloween Outfit Party</t>
  </si>
  <si>
    <t>P571</t>
  </si>
  <si>
    <t>https://m.media-amazon.com/images/I/610bpcrGZbL._AC_SX569_.jpg</t>
  </si>
  <si>
    <t>Nuoqi Zentisu Tanjiro Cosplay Adult Giyuu Tomioka Outfit Shinobu Anime Halloween Costume</t>
  </si>
  <si>
    <t>P572</t>
  </si>
  <si>
    <t>https://m.media-amazon.com/images/I/617BgcD7DoL._AC_SX569_.jpg</t>
  </si>
  <si>
    <t>1791's lady Kamado Tanjirou Cosplay Rengoku Costume Inosuke Hashibira Kimono for Halloween Party Cosplay Outfits</t>
  </si>
  <si>
    <t>P573</t>
  </si>
  <si>
    <t>https://m.media-amazon.com/images/I/71fM6yolddL._AC_SY550_.jpg</t>
  </si>
  <si>
    <t>C-ZOFEK 76.1 Cosplay Costume T-Shirt with Sleeveless Halter top</t>
  </si>
  <si>
    <t>P574</t>
  </si>
  <si>
    <t>https://m.media-amazon.com/images/I/61lJ3YHGrsL._AC_SX569_.jpg</t>
  </si>
  <si>
    <t>KIRA KIRA Genshin Impact Al Haitham Cosplay Costume Doki-SR Dendro Sumeru Genshin Impact Al Haitham Cosplay Outfits</t>
  </si>
  <si>
    <t>Rp2,880,000</t>
  </si>
  <si>
    <t>P575</t>
  </si>
  <si>
    <t>https://m.media-amazon.com/images/I/51lf-Ot01jL._AC_SX522_.jpg</t>
  </si>
  <si>
    <t>KIRA KIRA Game Genshin Impact Arlecchino Cosplay Costume Doki-SR Fatui Harbinger Arlecchino Cloak Halloween Outfits</t>
  </si>
  <si>
    <t>Rp2,560,000</t>
  </si>
  <si>
    <t>P576</t>
  </si>
  <si>
    <t>https://m.media-amazon.com/images/I/61K73CzDAWL._AC_SX569_.jpg</t>
  </si>
  <si>
    <t>Tkieio Kochou Cosplay Costume Kochou Outfit Cosplay Kimono Outfit Uniform Costume Full Set with Wig</t>
  </si>
  <si>
    <t>P577</t>
  </si>
  <si>
    <t>https://m.media-amazon.com/images/I/51AODJpNf4L._AC_SX466_.jpg</t>
  </si>
  <si>
    <t>Cosplay.fm Women's Super Speed Cosplay 3D Printed Bodysuit Costume</t>
  </si>
  <si>
    <t>P578</t>
  </si>
  <si>
    <t>https://m.media-amazon.com/images/I/71zes2Dw+FL._AC_SX466_.jpg</t>
  </si>
  <si>
    <t>haikyuu Anime Cosplay Costume White Blue Stripe Top Yellow Skirt Set with Belt</t>
  </si>
  <si>
    <t>P579</t>
  </si>
  <si>
    <t>https://m.media-amazon.com/images/I/61zYUKCDpZL._AC_SX569_.jpg</t>
  </si>
  <si>
    <t>nazar Anime Character Costumes Halloween Kimono Cosplay Suitable For Kids Adults</t>
  </si>
  <si>
    <t>P580</t>
  </si>
  <si>
    <t>https://m.media-amazon.com/images/I/513nN9rTa9L._AC_SX569_.jpg</t>
  </si>
  <si>
    <t>COLSA Yor Forger Cosplay Costume Anime Yor Red Sweater Yuri Briar Uniform Halloween Outfits With Hat</t>
  </si>
  <si>
    <t>P581</t>
  </si>
  <si>
    <t>https://m.media-amazon.com/images/I/71o+jd-SHeL._AC_SX466_.jpg</t>
  </si>
  <si>
    <t>haikyuu Women Princess Cosplay Swimsuit with Sarong Anime One Piece Bathing Suit Lace Up Halter Style Swimwear</t>
  </si>
  <si>
    <t>P582</t>
  </si>
  <si>
    <t>https://m.media-amazon.com/images/I/51bYIFs8giL._AC_SX679_.jpg</t>
  </si>
  <si>
    <t>Nuoqi Miruko Cosplay MHA Rabbit Hero Mirko Cosplay Bunny Costume Bodysuit Bunny Hero Suit XXL/3XL</t>
  </si>
  <si>
    <t>P583</t>
  </si>
  <si>
    <t>https://m.media-amazon.com/images/I/61jF8EabOGL._AC_SX679_.jpg</t>
  </si>
  <si>
    <t>IOPBOT Kimonos Cosplay Costumes Adult Kimono Set Women Robe Japanese Anime Costume Halloween Kimono Outfit (L, Halloween Costume for Women)</t>
  </si>
  <si>
    <t>P584</t>
  </si>
  <si>
    <t>https://m.media-amazon.com/images/I/71kM88AIsZL._AC_SY550_.jpg</t>
  </si>
  <si>
    <t>C-ZOFEK Women's US Size Red Dress Cosplay Outfits Anime Uniform Christmas Halloween Costume</t>
  </si>
  <si>
    <t>P585</t>
  </si>
  <si>
    <t>https://m.media-amazon.com/images/I/61zsfmCwkjL._SX466_.jpg</t>
  </si>
  <si>
    <t>Pink Yae Miko Wig Cosplay clothing Wig Anime synthetic with wig cap (Yae Miko)</t>
  </si>
  <si>
    <t>P586</t>
  </si>
  <si>
    <t>https://m.media-amazon.com/images/I/61454RAIk1L._AC_SX425_.jpg</t>
  </si>
  <si>
    <t>Cartoon Anime Mini Backpack with key chain Cute PU Shoulder Bags Cosplay Handbag for Girls (Blue 1)</t>
  </si>
  <si>
    <t>P587</t>
  </si>
  <si>
    <t>https://m.media-amazon.com/images/I/618v6DGZ5eL._AC_SX569_.jpg</t>
  </si>
  <si>
    <t>paloli Women Japanese Anime Miko Cosplay Outfit, Red And White Kimono Bra And Panty Set Witch Cosplay Costume</t>
  </si>
  <si>
    <t>P588</t>
  </si>
  <si>
    <t>https://m.media-amazon.com/images/I/71Hb7sFuU0L._AC_SX466_.jpg</t>
  </si>
  <si>
    <t>Mobbunny Anime Derivative Romper Onesie Pajamas Bodysuit with Tail Belt and Socks Fluffy Bodycon Hooded Jumpsuit</t>
  </si>
  <si>
    <t>P589</t>
  </si>
  <si>
    <t>https://m.media-amazon.com/images/I/61QpI6959wL._AC_SX466_.jpg</t>
  </si>
  <si>
    <t>haikyuu Women Anime One Piece Swimsuit Cosplay Bathing Suit Goth Gothic Swimwear Lace up Mesh Halter Style</t>
  </si>
  <si>
    <t>P590</t>
  </si>
  <si>
    <t>https://m.media-amazon.com/images/I/61exAniKgWL._AC_SY550_.jpg</t>
  </si>
  <si>
    <t>haikyuu Women's Anime Cosplay Costume Top and Wrap Skirt Decorated with Floral Pattern and Tassel</t>
  </si>
  <si>
    <t>P591</t>
  </si>
  <si>
    <t>https://m.media-amazon.com/images/I/61w1SGoZUKL._AC_SY550_.jpg</t>
  </si>
  <si>
    <t>Charmian Women's Steampunk Spiral Steel Boned Vintage Retro Corset Tops Bustier</t>
  </si>
  <si>
    <t>Rp1,056,000</t>
  </si>
  <si>
    <t>P592</t>
  </si>
  <si>
    <t>https://m.media-amazon.com/images/I/61ZVOdQ6weL._AC_SY550_.jpg</t>
  </si>
  <si>
    <t>Ya-cos Halloween Girl's Battlesuit Dress Outfit Cosplay Costume</t>
  </si>
  <si>
    <t>P593</t>
  </si>
  <si>
    <t>https://m.media-amazon.com/images/I/61R6BlLQjhL._AC_SX569_.jpg</t>
  </si>
  <si>
    <t>CosplayDiy Men's Anime Cosplay Costume Jacket Accessories Full Set Outfit</t>
  </si>
  <si>
    <t>P594</t>
  </si>
  <si>
    <t>https://m.media-amazon.com/images/I/71qyXoUHT8L._AC_SX679_.jpg</t>
  </si>
  <si>
    <t>Face Transforming LED Mask with App Controlled - Programmable LED Halloween Mask Digital Luminous Mask for Costume Cosplay</t>
  </si>
  <si>
    <t>Rp1,120,000</t>
  </si>
  <si>
    <t>P595</t>
  </si>
  <si>
    <t>https://m.media-amazon.com/images/I/61GTzRLwpkL._AC_SY550_.jpg</t>
  </si>
  <si>
    <t>Yumeko Jabami Costume School Uniforms Anime Cosplay Party Full Set</t>
  </si>
  <si>
    <t>P596</t>
  </si>
  <si>
    <t>https://m.media-amazon.com/images/I/61KZLAgdhxL._AC_SY550_.jpg</t>
  </si>
  <si>
    <t>DAZCOS Nobara Cosplay Costume Women's US Size JJK Uniform Outfit with Belt Waist Bag</t>
  </si>
  <si>
    <t>P597</t>
  </si>
  <si>
    <t>https://m.media-amazon.com/images/I/617kGgIh95L._AC_SX569_.jpg</t>
  </si>
  <si>
    <t>TFRVMA Anime Cosplay Costume Uniform Dress Outfit Cosplay Full Set Halloween Dress</t>
  </si>
  <si>
    <t>P598</t>
  </si>
  <si>
    <t>https://m.media-amazon.com/images/I/712hVDg4KML._SX466_.jpg</t>
  </si>
  <si>
    <t>MUPUL Women's Raven Superhero Purple Short Bob Straight Wig with Widow's Peak Synthetic Hair Cosplay Wig for Halloween Costume Party Anime Wig (Purple/Raven)</t>
  </si>
  <si>
    <t>P599</t>
  </si>
  <si>
    <t>https://m.media-amazon.com/images/I/712qc5aXeOL._AC_SX466_.jpg</t>
  </si>
  <si>
    <t>Depointer Life Led Mask with Rechargeable Bluetooth-compatible App Controlled, Customizable Shining Mask, ed Face Transforming Mask, unisex-child</t>
  </si>
  <si>
    <t>P600</t>
  </si>
  <si>
    <t>https://m.media-amazon.com/images/I/41P0ymQJTsL._AC_SX522_.jpg</t>
  </si>
  <si>
    <t>KIRA KIRA Sangonomiya Kokomi Cosplay Full set Genshin Impact Cosplay Costume Doki-SR Sangonomiya Kokomi Casual Wear Outfits</t>
  </si>
  <si>
    <t>P601</t>
  </si>
  <si>
    <t>https://m.media-amazon.com/images/I/61ga5HWlVtL._AC_SX569_.jpg</t>
  </si>
  <si>
    <t>Elibelle Japanese anime red and white kimono fox cosplay costume with socks</t>
  </si>
  <si>
    <t>P602</t>
  </si>
  <si>
    <t>https://m.media-amazon.com/images/I/61kVGn2wDiL._AC_SY550_.jpg</t>
  </si>
  <si>
    <t>DAZCOS Satoru Cosplay Costume Women US Size Purple Dress with Glasses</t>
  </si>
  <si>
    <t>P603</t>
  </si>
  <si>
    <t>https://m.media-amazon.com/images/I/71AGepmz+3L._AC_SX466_.jpg</t>
  </si>
  <si>
    <t>miccostumes Women's Costume Anime Ghost Cosplay Yellow Hooded Cloak with Skirt And Belt And Gloves</t>
  </si>
  <si>
    <t>P604</t>
  </si>
  <si>
    <t>https://m.media-amazon.com/images/I/51iNyX1aPxS._AC_SX569_.jpg</t>
  </si>
  <si>
    <t>COUCOU Age Coraline The Other Mother Cosplay Costume Halloween Unifrom Dress</t>
  </si>
  <si>
    <t>P605</t>
  </si>
  <si>
    <t>https://m.media-amazon.com/images/I/61-T+8Jke+L._AC_SY550_.jpg</t>
  </si>
  <si>
    <t>Ya-cos Adult Cosplay Hooded Zipper Coat Jacket Hijau</t>
  </si>
  <si>
    <t>P606</t>
  </si>
  <si>
    <t>https://m.media-amazon.com/images/I/51076mdfFSL._AC_SY550_.jpg</t>
  </si>
  <si>
    <t>Valorsoul Women's Captain Officer Duty Costume Halloween Cosplay Costume Blue Uniform</t>
  </si>
  <si>
    <t>P607</t>
  </si>
  <si>
    <t>https://m.media-amazon.com/images/I/71Z3Ch02pzL._AC_SX569_.jpg</t>
  </si>
  <si>
    <t>Aneco 6 Pairs Over Knee Thigh Socks Knee-High Warm Stocking Women Boot Sock Leg Warmer High Socks for Daily Wear, Cosplay</t>
  </si>
  <si>
    <t>P608</t>
  </si>
  <si>
    <t>https://m.media-amazon.com/images/I/61VdYSzny7L._AC_SX569_.jpg</t>
  </si>
  <si>
    <t>GRAJTCIN Womens Anime French Maid Outfit Lolita Cosplay Dress Halloween Costume with Socks</t>
  </si>
  <si>
    <t>P609</t>
  </si>
  <si>
    <t>https://m.media-amazon.com/images/I/51u3ExeC3wL._AC_SX569_.jpg</t>
  </si>
  <si>
    <t>ZIXUN Hashibira Inosuke Cosplay Costume Women's Kimono Dress Suit</t>
  </si>
  <si>
    <t>P610</t>
  </si>
  <si>
    <t>https://m.media-amazon.com/images/I/51fgtkW2fIL._AC_SX569_.jpg</t>
  </si>
  <si>
    <t>P611</t>
  </si>
  <si>
    <t>https://m.media-amazon.com/images/I/61N2fy66GeL._AC_SX569_.jpg</t>
  </si>
  <si>
    <t>VIGVAN Animal Cosplay Ears Fox Cat Ears Chain Punk Cross Cat Ears Headbands</t>
  </si>
  <si>
    <t>P612</t>
  </si>
  <si>
    <t>https://m.media-amazon.com/images/I/61gOvfo-neL._AC_SX569_.jpg</t>
  </si>
  <si>
    <t>VIGVAN Wolf Ear Tail Fox Wolf Cosplay Costumes Fluffy Wolf Tail for Halloween</t>
  </si>
  <si>
    <t>P613</t>
  </si>
  <si>
    <t>P614</t>
  </si>
  <si>
    <t>https://m.media-amazon.com/images/I/51VA97k9vgL._AC_SY550_.jpg</t>
  </si>
  <si>
    <t>C-ZOFEK Women's US Size Black Jacket Suit Set with Tie Makima Cosplay Costume Uniform Outfit</t>
  </si>
  <si>
    <t>P615</t>
  </si>
  <si>
    <t>https://m.media-amazon.com/images/I/61Z6BTHoV2L._AC_SY550_.jpg</t>
  </si>
  <si>
    <t>DAZCOS US Size Women's Anime Cosplay Costume Outfit with Gloves Christmas Costume</t>
  </si>
  <si>
    <t>P616</t>
  </si>
  <si>
    <t>https://m.media-amazon.com/images/I/71ctt8H3-6L._AC_SX569_.jpg</t>
  </si>
  <si>
    <t>Elibelle Japanese School Girls Uniform Sailor Navy Blue Pleated Skirt Anime Cosplay Costumes with Socks set(SSF13)</t>
  </si>
  <si>
    <t>P618</t>
  </si>
  <si>
    <t>https://m.media-amazon.com/images/I/71drH-HQnEL._AC_SY550_.jpg</t>
  </si>
  <si>
    <t>DAZCOS Womens US Size Vane Cosplay Outfit Hoodie Skirt for Halloweem Costume</t>
  </si>
  <si>
    <t>P619</t>
  </si>
  <si>
    <t>https://m.media-amazon.com/images/I/51hZfCUDRRL._AC_SX569_.jpg</t>
  </si>
  <si>
    <t>paloli Womens Anime Cow Cosplay Bikini Lolita Kawaii Bra and Panty Set Japanese Underwear White Stocking</t>
  </si>
  <si>
    <t>P620</t>
  </si>
  <si>
    <t>https://m.media-amazon.com/images/I/41DRwcUS-cL._AC_SX569_.jpg</t>
  </si>
  <si>
    <t>Sexy Cover Ups for Swimsuit Mock Neck Bikini Coverups High Split Dress with Hooded</t>
  </si>
  <si>
    <t>P621</t>
  </si>
  <si>
    <t>https://m.media-amazon.com/images/I/71ipyFvrqwL._AC_SX466_.jpg</t>
  </si>
  <si>
    <t>haikyuu Women Gothic One Piece Swimsuit Black Red Halter Cutout Swimwear Buckle Waist Hollow Cosplay Bathing Suit</t>
  </si>
  <si>
    <t>P622</t>
  </si>
  <si>
    <t>https://m.media-amazon.com/images/I/5181YpwIHSL._AC_SX569_.jpg</t>
  </si>
  <si>
    <t>FATIANLEE Kids Circus Pomni Costume girls Pomni Cosplay Outfit Pomni Halloween Costume</t>
  </si>
  <si>
    <t>P623</t>
  </si>
  <si>
    <t>https://m.media-amazon.com/images/I/51vf8aI10VL._AC_SX522_.jpg</t>
  </si>
  <si>
    <t>Dwellcheng Superhero Costume Halloween Cosplay Super Hero Black Jumpsuits</t>
  </si>
  <si>
    <t>P624</t>
  </si>
  <si>
    <t>https://m.media-amazon.com/images/I/5137WcO3UoL._AC_SX466_.jpg</t>
  </si>
  <si>
    <t>Cosplay.fm Women's Red Battle Suit Headwear Anime Cosplay Costume Spandex Bodysuit Jumpsuit</t>
  </si>
  <si>
    <t>P625</t>
  </si>
  <si>
    <t>https://m.media-amazon.com/images/I/61Imhzn4BSL._AC_SX569_.jpg</t>
  </si>
  <si>
    <t>Todoroki Shoto Anime Womens Cosplay Costumes Kochou Suit Full Set Halloween Party Outfit</t>
  </si>
  <si>
    <t>P626</t>
  </si>
  <si>
    <t>https://m.media-amazon.com/images/I/61nXnZu5igL._AC_SX569_.jpg</t>
  </si>
  <si>
    <t>Halloween Plague Doctor Mask ，Steampunk Horror Scary Halloween Plague Doctor Mask Costume Props for Party Prom Gifts Set 6 in 1 for Men Women Kids (6 PCS)</t>
  </si>
  <si>
    <t>P627</t>
  </si>
  <si>
    <t>https://m.media-amazon.com/images/I/517jHAbe1CL._AC_SX569_.jpg</t>
  </si>
  <si>
    <t>AIUKAKP Mafuyu Asahina Cosplay Costume Dress Outfit Project Sekai Colorful Stage Cosplay Uniform With Wig Set Halloween</t>
  </si>
  <si>
    <t>P628</t>
  </si>
  <si>
    <t>https://m.media-amazon.com/images/I/71NPTstYHxL._AC_SY550_.jpg</t>
  </si>
  <si>
    <t>GRAJTCIN Women's Renaissance Dress Medieval Costume Velvet Halloween Queen Gothic Gown</t>
  </si>
  <si>
    <t>P629</t>
  </si>
  <si>
    <t>https://m.media-amazon.com/images/I/81cNCd+RFJL._AC_SX679_.jpg</t>
  </si>
  <si>
    <t>STONCH Halloween Mask Skeleton Gloves Set, 3 Modes  Up Scary LED Mask with LED Glow Gloves, Halloween Decorations Anonymous Carnival Costumes glow purge Masks ​Gift for Boys Girl</t>
  </si>
  <si>
    <t>P630</t>
  </si>
  <si>
    <t>https://m.media-amazon.com/images/I/61KsN3S0QOL._AC_SX569_.jpg</t>
  </si>
  <si>
    <t>GOOSH Inflatable Dinosaur Costume Adult Size Riding Air Funny Blow up Dinosaur Costume for Halloween Cosplay Party</t>
  </si>
  <si>
    <t>P631</t>
  </si>
  <si>
    <t>https://m.media-amazon.com/images/I/51hyzVzIoCL._AC_SX569_.jpg</t>
  </si>
  <si>
    <t>Rysotowy Adult Inflatable Alien Costume Blow up Space Alien Costume Funny Halloween Party Costume Unisex Cosplay Space Outfit</t>
  </si>
  <si>
    <t>P632</t>
  </si>
  <si>
    <t>https://m.media-amazon.com/images/I/61mkiTNy7kL._AC_SX569_.jpg</t>
  </si>
  <si>
    <t>RQUXMT Blow Up Party Costumes,Inflatable Costume Adult,Inflatable Alien Costume,Halloween Costumes for Men/Women</t>
  </si>
  <si>
    <t>P633</t>
  </si>
  <si>
    <t>https://m.media-amazon.com/images/I/61N4hZ4agYL._AC_SX679_.jpg</t>
  </si>
  <si>
    <t>tasanor Blow Up Cow Costumes for Adults,Inflatable Costume Adult,Inflatable Cow Costume,Halloween Costumes for Men/Women</t>
  </si>
  <si>
    <t>P634</t>
  </si>
  <si>
    <t>https://m.media-amazon.com/images/I/7160SgRfFwL._AC_SX679_.jpg</t>
  </si>
  <si>
    <t>Born Toys Dress Up &amp; Pretend Play Kids Costumes Set Ages 3-7, Washable Kids Dress Up Clothes for Play</t>
  </si>
  <si>
    <t>Rp2,159,200</t>
  </si>
  <si>
    <t>P635</t>
  </si>
  <si>
    <t>https://m.media-amazon.com/images/I/51H8l+umlgL._AC_SX569_.jpg</t>
  </si>
  <si>
    <t>Kangaroo Bumble Bee Costume with Head Piece Cute and Adjustable Halloween Costume Girls and Boys for Theme or Costume Party</t>
  </si>
  <si>
    <t>P636</t>
  </si>
  <si>
    <t>https://m.media-amazon.com/images/I/61ZkQfZNpBL._AC_SX679_.jpg</t>
  </si>
  <si>
    <t>HAOSUN Plague Doctor Mask and Cloak Long Nose Beak Halloween Costume Props Leather Masks for Adult</t>
  </si>
  <si>
    <t>P637</t>
  </si>
  <si>
    <t>https://m.media-amazon.com/images/I/61I7iAjJRIL._AC_SX569_.jpg</t>
  </si>
  <si>
    <t>Wishliker Unisex Adult Onesie Platypus Costume Halloween Cosplay Animal Pyjamas SkyBlue</t>
  </si>
  <si>
    <t>P638</t>
  </si>
  <si>
    <t>https://m.media-amazon.com/images/I/61zVGbQwZXL._AC_SX569_.jpg</t>
  </si>
  <si>
    <t>Vegove Super Bros Mary &amp; Luigi Tutu &amp; Hat Costumes for Girls, Kids Funny Halloween Cosplay Outfits Accessories</t>
  </si>
  <si>
    <t>P639</t>
  </si>
  <si>
    <t>https://m.media-amazon.com/images/I/51XSQ+2wR+L._AC_SX569_.jpg</t>
  </si>
  <si>
    <t>lkfbamv Grimace Costume Purple Grimace Halloween Costume Suit Grimace Mascot Costume for adult and kids</t>
  </si>
  <si>
    <t>Rp1,007,840</t>
  </si>
  <si>
    <t>P640</t>
  </si>
  <si>
    <t>https://m.media-amazon.com/images/I/919gqQW62ML._AC_SY550_.jpg</t>
  </si>
  <si>
    <t>UPORPOR  Up Princess Costume for Girls Christmas Dress for Girls Halloween LED Costume for Teens Toddler White Purple</t>
  </si>
  <si>
    <t>P641</t>
  </si>
  <si>
    <t>https://m.media-amazon.com/images/I/51gE3FCDgYL._AC_SX569_.jpg</t>
  </si>
  <si>
    <t>PRIVIMIX Women's Mini Pleated Skirts Pu Leather Sexy Y2K High Wiast Cute Girl Short Skirt Clubwear</t>
  </si>
  <si>
    <t>P642</t>
  </si>
  <si>
    <t>https://m.media-amazon.com/images/I/61u3iXWR9vL._AC_SX522_.jpg</t>
  </si>
  <si>
    <t>PSD Hooters Uniform Biker Shorts</t>
  </si>
  <si>
    <t>P643</t>
  </si>
  <si>
    <t>https://m.media-amazon.com/images/I/71r0JCaQRFL._AC_SX466_.jpg</t>
  </si>
  <si>
    <t>LUKYCILD Halloween Boo Sweathirts Women Halloween Pumpkin Sweatshirt Spooky Season Sweatshirt Fall Long SLeeve Tops</t>
  </si>
  <si>
    <t>P644</t>
  </si>
  <si>
    <t>https://m.media-amazon.com/images/I/71Bnyg8l6bL._AC_SX569_.jpg</t>
  </si>
  <si>
    <t>Men's Voorhees Jason Friday Movie Ice Hockey Jersey Halloween Stitched</t>
  </si>
  <si>
    <t>P645</t>
  </si>
  <si>
    <t>https://m.media-amazon.com/images/I/71HJ3fYvRPL._AC_SY550_.jpg</t>
  </si>
  <si>
    <t>Spooktacular Creations Inflatable Costume Adult, Full Body Riding a Unicorn Blow Up Costume</t>
  </si>
  <si>
    <t>P646</t>
  </si>
  <si>
    <t>https://m.media-amazon.com/images/I/71-h3Bk7JOL._AC_SX569_.jpg</t>
  </si>
  <si>
    <t>Luucio Girls Police Officer Costume for Kids, Police Costume for Kids, Halloween Costume for Girls, Role Play Kit for Girls</t>
  </si>
  <si>
    <t>P647</t>
  </si>
  <si>
    <t>https://m.media-amazon.com/images/I/71RZxCXWyBL._AC_SY550_.jpg</t>
  </si>
  <si>
    <t>Leg Avenue Women's Gothic Red Riding Hood Costume</t>
  </si>
  <si>
    <t>P648</t>
  </si>
  <si>
    <t>https://m.media-amazon.com/images/I/81YNeh5V+pL._AC_SY550_.jpg</t>
  </si>
  <si>
    <t>Angelaicos Womens Bunny Costume Set Senpai Cosplay Halloween Roleplay Bodysuit Stockings</t>
  </si>
  <si>
    <t>P649</t>
  </si>
  <si>
    <t>https://m.media-amazon.com/images/I/71OUPyebnhL._AC_SY550_.jpg</t>
  </si>
  <si>
    <t>MZRFYTZ Succubus Cosplay Costumes For Women Halloween Festival &amp; Anime Cosplay Dress Bat Imp See-Through Skirt Design</t>
  </si>
  <si>
    <t>P650</t>
  </si>
  <si>
    <t>https://m.media-amazon.com/images/I/61NtGJwMSOL._AC_SY550_.jpg</t>
  </si>
  <si>
    <t>lckellong Orange Prisoner Jumpsuit Costume Unisex Adult Inmate Halloween Costume Jail Criminal Outfit</t>
  </si>
  <si>
    <t>P651</t>
  </si>
  <si>
    <t>https://m.media-amazon.com/images/I/71q0lObAlKL._SX466_.jpg</t>
  </si>
  <si>
    <t>Anogol 5pcs Set (Hair Cap+Glasses+Mustache+Necklace+Wig) Afro Wig Men, 1970s Wig for Men, 70s Wigs for Men, 80s Wigs for Men, Disco Wig for Halloween, Short Curly Black Afro Wigs for Men Party</t>
  </si>
  <si>
    <t>P652</t>
  </si>
  <si>
    <t>https://m.media-amazon.com/images/I/61d6JVkYBsL._AC_SY550_.jpg</t>
  </si>
  <si>
    <t>WISHTEN 3PCS Halloween Pumpkin Costume for Women,Pumpkin Poncho for Adults with Headband &amp; Bag,Halloween Costume for Women</t>
  </si>
  <si>
    <t>P653</t>
  </si>
  <si>
    <t>https://m.media-amazon.com/images/I/613N5TVDsEL._AC_SX569_.jpg</t>
  </si>
  <si>
    <t>wrigcddy Halloween Kids Bear Costume Cosplay Jumpsuit With Monster Mask Outfit</t>
  </si>
  <si>
    <t>P654</t>
  </si>
  <si>
    <t>https://m.media-amazon.com/images/I/81nJ98CcTNL._AC_SX679_.jpg</t>
  </si>
  <si>
    <t>Halloween Mask Skeleton Gloves Set, Halloween Costumes ​Gifts for Men Women Boys Girls, 3 Modes  Up Scary LED Mask with LED Glow Gloves, Halloween Decorations Scary Scream Anonymous Mask</t>
  </si>
  <si>
    <t>P655</t>
  </si>
  <si>
    <t>P656</t>
  </si>
  <si>
    <t>https://m.media-amazon.com/images/I/61r6kriLzqL._AC_SX569_.jpg</t>
  </si>
  <si>
    <t>JOYEAR Mike Myers Costume，Terrify the Crowd with the Authentic– Perfect Halloween Outfit for Horror Enthusiasts!</t>
  </si>
  <si>
    <t>P657</t>
  </si>
  <si>
    <t>https://m.media-amazon.com/images/I/81YYrSys0jL._AC_SX569_.jpg</t>
  </si>
  <si>
    <t>Helltaker 7PCS Halloween 70s Costume for Women 70s Disco Costume Dress Hippie Vintage Style Clothing for Girls</t>
  </si>
  <si>
    <t>P658</t>
  </si>
  <si>
    <t>https://m.media-amazon.com/images/I/71BVEpTEVfL._AC_SX569_.jpg</t>
  </si>
  <si>
    <t>Pixiemain Womens 70s 60s Hippie Costume Set Tassels Disco 70s Outfits Accessories for Carnival Party and Halloween Party</t>
  </si>
  <si>
    <t>P659</t>
  </si>
  <si>
    <t>https://m.media-amazon.com/images/I/61qi7vpVEXL._AC_SX569_.jpg</t>
  </si>
  <si>
    <t>Funziez! Slim Pineapple and Avocado Adult Onesie - Food Halloween Costume - One Piece Cosplay Suit for Adults, Women and Men</t>
  </si>
  <si>
    <t>P660</t>
  </si>
  <si>
    <t>https://m.media-amazon.com/images/I/71P3rSF11ML._AC_SX569_.jpg</t>
  </si>
  <si>
    <t>ZZIHAN Doctor Scrubs Set,Doctor Kit for Kids,Doctor Costume With Pretend Play Playset for Kids 3-12Years</t>
  </si>
  <si>
    <t>P661</t>
  </si>
  <si>
    <t>https://m.media-amazon.com/images/I/81NrlndhdRL._AC_SX569_.jpg</t>
  </si>
  <si>
    <t>Tibeha Halloween Butterfly Costume for Women - Adult Wings Cape Shawl with Lace Mask and Antenna Headband</t>
  </si>
  <si>
    <t>P662</t>
  </si>
  <si>
    <t>https://m.media-amazon.com/images/I/71FD+3uCuqL._AC_SY550_.jpg</t>
  </si>
  <si>
    <t>Just Love Adult Onesie Costume</t>
  </si>
  <si>
    <t>P663</t>
  </si>
  <si>
    <t>https://m.media-amazon.com/images/I/61KJbdXg-VL._AC_SX569_.jpg</t>
  </si>
  <si>
    <t>King Robe Queen Robe Cosplay Costume Medieval Prince King Costume Cape for Halloween Costume Party Accessory</t>
  </si>
  <si>
    <t>P664</t>
  </si>
  <si>
    <t>P665</t>
  </si>
  <si>
    <t>https://m.media-amazon.com/images/I/61muigeEZrL._AC_SY550_.jpg</t>
  </si>
  <si>
    <t>Leg Avenue Women's 4 Pc Deadly Ninja Costume</t>
  </si>
  <si>
    <t>P666</t>
  </si>
  <si>
    <t>https://m.media-amazon.com/images/I/51n9GzZvWlL._AC_SY550_.jpg</t>
  </si>
  <si>
    <t>Funziez! Slim Fit Adult Onesie - Animal Halloween Costume - Plush Fruit One Piece Cosplay Suit for Women and Men</t>
  </si>
  <si>
    <t>P667</t>
  </si>
  <si>
    <t>https://m.media-amazon.com/images/I/818w04bgwIL._AC_SX569_.jpg</t>
  </si>
  <si>
    <t>Wishliker Adult Onesie Animal Pajamas Halloween Cosplay Costumes Party Wear Blue</t>
  </si>
  <si>
    <t>P668</t>
  </si>
  <si>
    <t>https://m.media-amazon.com/images/I/71eZ-tgQj-L._AC_SX569_.jpg</t>
  </si>
  <si>
    <t>Meland Princess Dresses for Girls -  Up Princess Costume for Little Girls, Halloween Costumes for Girls Toddler Age 3-8</t>
  </si>
  <si>
    <t>P669</t>
  </si>
  <si>
    <t>https://m.media-amazon.com/images/I/713tWMAnIFL._AC_SX569_.jpg</t>
  </si>
  <si>
    <t>Black Dress Up Costume Set for Girls - Perfect for Birthdays, Halloween, Cosplay, and Parties 2-12 Years</t>
  </si>
  <si>
    <t>P670</t>
  </si>
  <si>
    <t>https://m.media-amazon.com/images/I/71r1mACOYZL._AC_SX569_.jpg</t>
  </si>
  <si>
    <t>Funziez! Adult Onesie Halloween Costume - Animal and Sea Creature - Plush One Piece Cosplay Suit for Adults, Women and Men</t>
  </si>
  <si>
    <t>P671</t>
  </si>
  <si>
    <t>https://m.media-amazon.com/images/I/81c+Z5BhOfL._AC_SX569_.jpg</t>
  </si>
  <si>
    <t>ATAMET 70s 60s Hippie Costume Disco Dress Set,70s outfits,70s Costume For Women,60th 70th Birthday Party Costume</t>
  </si>
  <si>
    <t>P672</t>
  </si>
  <si>
    <t>https://m.media-amazon.com/images/I/612EljnXJPL._AC_SX569_.jpg</t>
  </si>
  <si>
    <t>Kangaroo Halloween Scary Costume Grim Reaper Costume For Boys Kids Costume With Glowing Red Eyes</t>
  </si>
  <si>
    <t>P673</t>
  </si>
  <si>
    <t>https://m.media-amazon.com/images/I/61s6Hw4Cd-L._AC_SX569_.jpg</t>
  </si>
  <si>
    <t>Morph Purple Rain Costume Adult Jacket And Wig Purple Pop Star Costume Men Musician Costume Adult Halloween Costumes For Men</t>
  </si>
  <si>
    <t>P674</t>
  </si>
  <si>
    <t>https://m.media-amazon.com/images/I/61qnJ8MLnaL._AC_SX569_.jpg</t>
  </si>
  <si>
    <t>Amscan Cosmic Reaper Costume For Girls - X-Large (14-16) - Stunning Multicolor Space-Themed Outfit - Perfect for Halloween, Costume Parties &amp; More - 1 Set</t>
  </si>
  <si>
    <t>P675</t>
  </si>
  <si>
    <t>https://m.media-amazon.com/images/I/51ZAYG7frHL._AC_SX679_.jpg</t>
  </si>
  <si>
    <t>Decalare Inflatable Costume For Adults, Inflatable Dinosaur Costume, Halloween Costumes For Men/Women,Funny Blow up Costumes</t>
  </si>
  <si>
    <t>P676</t>
  </si>
  <si>
    <t>https://m.media-amazon.com/images/I/61eU0GihMpL._AC_SX569_.jpg</t>
  </si>
  <si>
    <t>longpo Halloween Costumes for Boys Grim Reaper Costume Kids Set Scary Ghost Cosplay Outfit Halloween Party Favors Gifts</t>
  </si>
  <si>
    <t>P677</t>
  </si>
  <si>
    <t>https://m.media-amazon.com/images/I/81SpB59f7hL._AC_SX569_.jpg</t>
  </si>
  <si>
    <t>6 Pcs 60s 70s Outfits for Women Hippie Costume Set Peace Sign Earring Headband Fringe Vest Tassel Cardigan</t>
  </si>
  <si>
    <t>P678</t>
  </si>
  <si>
    <t>https://m.media-amazon.com/images/I/61ZzkssGfbL._AC_SY550_.jpg</t>
  </si>
  <si>
    <t>Funziez! Dinosaur Adult Onesie - T-Rex Halloween Costume - Plush Dino One Piece Cosplay Suit for Adults, Women and Men</t>
  </si>
  <si>
    <t>P679</t>
  </si>
  <si>
    <t>https://m.media-amazon.com/images/I/71vT2v0ND-L._AC_SX679_.jpg</t>
  </si>
  <si>
    <t>Murray Sporting Goods Referee Shirt Bundle Kit - Referee Shirt, Flag &amp; Whistle | Perfect Halloween Costume</t>
  </si>
  <si>
    <t>P680</t>
  </si>
  <si>
    <t>https://m.media-amazon.com/images/I/811EEl5MWyL._AC_SX522_.jpg</t>
  </si>
  <si>
    <t>Esvaiy Mermaid Costume for Girls Halloween Birthday Princess Toddler Kids Costumes Mermaid Dress</t>
  </si>
  <si>
    <t>P681</t>
  </si>
  <si>
    <t>https://m.media-amazon.com/images/I/61RlTIKXLlL._AC_SX466_.jpg</t>
  </si>
  <si>
    <t>yolsun Cheerleader Costume for Girls Halloween Cute Uniform Outfit</t>
  </si>
  <si>
    <t>P682</t>
  </si>
  <si>
    <t>P683</t>
  </si>
  <si>
    <t>https://m.media-amazon.com/images/I/51cNpLCS54L._AC_SX569_.jpg</t>
  </si>
  <si>
    <t>EEkiiqi Supper Funny Christmas Inflatable Costume Christmas Blow-up Costume for Halloween Costume/Christmas Party</t>
  </si>
  <si>
    <t>P684</t>
  </si>
  <si>
    <t>https://m.media-amazon.com/images/I/61CgSM7-B+L._AC_SY550_.jpg</t>
  </si>
  <si>
    <t>Mermaid Yoga Print Leggings for Women Plus Size Fish Scale High Waisted Pants Halloween Costume Tights</t>
  </si>
  <si>
    <t>P685</t>
  </si>
  <si>
    <t>https://m.media-amazon.com/images/I/71y4iXgCh1L._AC_SX679_.jpg</t>
  </si>
  <si>
    <t>Morph Nightmare Killer Costume Kids With Claw Sizes M-XL Scary Halloween Costumes For Kids</t>
  </si>
  <si>
    <t>P686</t>
  </si>
  <si>
    <t>https://m.media-amazon.com/images/I/615eOtuA1XL._AC_SX569_.jpg</t>
  </si>
  <si>
    <t>Adult Men Red and White Striped Tee Shirt Glasses Hat Outfit Suit Set Halloween Cosplay Costume Party Props</t>
  </si>
  <si>
    <t>P687</t>
  </si>
  <si>
    <t>https://m.media-amazon.com/images/I/81yc2VpVNUL._AC_SX569_.jpg</t>
  </si>
  <si>
    <t>Adult Big Foot Costume</t>
  </si>
  <si>
    <t>P688</t>
  </si>
  <si>
    <t>https://m.media-amazon.com/images/I/81OclmOf8RL._AC_SX466_.jpg</t>
  </si>
  <si>
    <t>Jexine Halloween 70s Women Disco Costume Set Disco Party Top Pants Sunglasses Ball Necklace Earring Wig</t>
  </si>
  <si>
    <t>P689</t>
  </si>
  <si>
    <t>https://m.media-amazon.com/images/I/71xkrOHf4xL._AC_SX569_.jpg</t>
  </si>
  <si>
    <t>Eadrioss Cute Animal Costume for Toddler Baby Girl Boy Halloween Costume Fuzzy Warm Fall Winter Clothes Halloween Gifts</t>
  </si>
  <si>
    <t>P690</t>
  </si>
  <si>
    <t>https://m.media-amazon.com/images/I/71CuW8-Q9XL._AC_SX569_.jpg</t>
  </si>
  <si>
    <t>Funziez! Triceratops Adult Onesie - Dinosaur Halloween Costume - Plush T-Rex One Piece Cosplay Suit for Adults, Women and Men</t>
  </si>
  <si>
    <t>P691</t>
  </si>
  <si>
    <t>https://m.media-amazon.com/images/I/71DGIrveGOL._AC_SY550_.jpg</t>
  </si>
  <si>
    <t>ZEROYAA Men's Traditional Suit Long Sleeve Button up African Dashiki Shirt and Pants Ethnic 2 Piece Outfit</t>
  </si>
  <si>
    <t>P692</t>
  </si>
  <si>
    <t>https://m.media-amazon.com/images/I/61bYiNUH67L._AC_SX569_.jpg</t>
  </si>
  <si>
    <t>wecotton Tang Suit Men Hanfu Chinese Traditional Clothes Kung Fu Shirt Uniform Long Sleeved Coat Tops and Pants</t>
  </si>
  <si>
    <t>P693</t>
  </si>
  <si>
    <t>https://m.media-amazon.com/images/I/71xH6bMV8dL._AC_SX569_.jpg</t>
  </si>
  <si>
    <t>Women Mexican Dress Off Shoulder Floral Long Maxi Dress Summer Beach Party Cinco de Mayo Dresses with Belt</t>
  </si>
  <si>
    <t>P694</t>
  </si>
  <si>
    <t>https://m.media-amazon.com/images/I/71roAWeITSL._AC_SY550_.jpg</t>
  </si>
  <si>
    <t>RaanPahMuang Brand Traditional Thailand Luxurious Silk Wrap Skirt Thai Formal Sarong</t>
  </si>
  <si>
    <t>P695</t>
  </si>
  <si>
    <t>https://m.media-amazon.com/images/I/71wQ3t7L2xL._AC_SY550_.jpg</t>
  </si>
  <si>
    <t>Janasya Indian Women's Tunic Tops Crepe Kurti Set with Dupatta for Women</t>
  </si>
  <si>
    <t>P696</t>
  </si>
  <si>
    <t>https://m.media-amazon.com/images/I/71k719gFYPL._AC_SX466_.jpg</t>
  </si>
  <si>
    <t>WEKILI Women's Tops Long Sleeve Lace Scoop Neck A-line Tunic Blouse</t>
  </si>
  <si>
    <t>P697</t>
  </si>
  <si>
    <t>https://m.media-amazon.com/images/I/7107pmuZF9L._AC_SY550_.jpg</t>
  </si>
  <si>
    <t>koitmy Women's Lace Short Sleeve Round Neck T-Shirt Casual Blouse Tunics Tops</t>
  </si>
  <si>
    <t>P698</t>
  </si>
  <si>
    <t>https://m.media-amazon.com/images/I/61U0I0ex07L._AC_SY550_.jpg</t>
  </si>
  <si>
    <t>LARACE Plus Size Tops for Women Tunic Asymmetrical Dress Shirts 3/4 Sleeve V Neck Flowy Ladies Clothes for Leggings</t>
  </si>
  <si>
    <t>P699</t>
  </si>
  <si>
    <t>https://m.media-amazon.com/images/I/61dPd37RnXL._AC_SX569_.jpg</t>
  </si>
  <si>
    <t>AK Women's Embroidered Tops 3/4 Sleeve Traditional Mexican Shirts for Women V Neck Peasant Tunic Blouses</t>
  </si>
  <si>
    <t>P700</t>
  </si>
  <si>
    <t>https://m.media-amazon.com/images/I/71uEIKoFWJL._AC_SX569_.jpg</t>
  </si>
  <si>
    <t>COOFANDY Men's Henley Shirt Long Sleeve Floral Print Casual Zip Up Cotton Beach Party Hippie T Shirt</t>
  </si>
  <si>
    <t>P701</t>
  </si>
  <si>
    <t>https://m.media-amazon.com/images/I/71J0wAfzmEL._AC_SX569_.jpg</t>
  </si>
  <si>
    <t>Women Mexican Dress Summer Floral Print Traditional Ethnic Wear Off Shoulder Beach Holiday Party Long Maxi Gowns</t>
  </si>
  <si>
    <t>P702</t>
  </si>
  <si>
    <t>https://m.media-amazon.com/images/I/71244RLeETL._AC_SX569_.jpg</t>
  </si>
  <si>
    <t>HEFASDM Men's African Dashiki 2 Piece Suit Traditional Long Sleeve Kurta and Pants Outfits Set</t>
  </si>
  <si>
    <t>P703</t>
  </si>
  <si>
    <t>https://m.media-amazon.com/images/I/61g1LAMmFVL._AC_SY550_.jpg</t>
  </si>
  <si>
    <t>Women Bohemian V Neck African Printed Ethnic Style Summer Bodycon Shift Dress</t>
  </si>
  <si>
    <t>P704</t>
  </si>
  <si>
    <t>https://m.media-amazon.com/images/I/71TaxuUtJQL._AC_SX569_.jpg</t>
  </si>
  <si>
    <t>Jiuguva 2 Pcs African Kente Pattern Kufi Hat Kente Kufi Hat Men Hat and Kente African Print Stole Sash for Black African History Men Women Kids</t>
  </si>
  <si>
    <t>P705</t>
  </si>
  <si>
    <t>https://m.media-amazon.com/images/I/71qFL-V4AJL._AC_SX569_.jpg</t>
  </si>
  <si>
    <t>HEFASDM Men's Long Sleeve African Dashiki Traditional Gold Print Button Down Shirts</t>
  </si>
  <si>
    <t>P706</t>
  </si>
  <si>
    <t>https://m.media-amazon.com/images/I/613VtHge6GL._AC_SY550_.jpg</t>
  </si>
  <si>
    <t>ANRABESS Women’s Summer Boho Elastic Waist Pleated A-Line Flowy Swing Tiered Long Beach Skirt Dress with Pockets</t>
  </si>
  <si>
    <t>P707</t>
  </si>
  <si>
    <t>https://m.media-amazon.com/images/I/81vsp9xGSiS._AC_SY550_.jpg</t>
  </si>
  <si>
    <t>Goood Times Women's Plus Size Kimono</t>
  </si>
  <si>
    <t>P708</t>
  </si>
  <si>
    <t>https://m.media-amazon.com/images/I/71n0eUVu1oL._AC_SX569_.jpg</t>
  </si>
  <si>
    <t>Mexican Dress for Women Off Shoulder Floral Print Long Maxi Dress Summer Cinco de Mayo Party Dresses with Belt</t>
  </si>
  <si>
    <t>P709</t>
  </si>
  <si>
    <t>https://m.media-amazon.com/images/I/61CLiUPfUYL._AC_SY550_.jpg</t>
  </si>
  <si>
    <t>Women's Bodycon Dashiki African Midi Dresses Bohemian Vintage Club Dress with Pocket</t>
  </si>
  <si>
    <t>P710</t>
  </si>
  <si>
    <t>https://m.media-amazon.com/images/I/71M6eb7WWVL._AC_SX569_.jpg</t>
  </si>
  <si>
    <t>DENCTORAM Mens Traditional African Dashiki Shirt V Neck Slim Fit Tribal Floral Printed Top Tee</t>
  </si>
  <si>
    <t>P711</t>
  </si>
  <si>
    <t>https://m.media-amazon.com/images/I/718vQ8DDnxL._AC_SY550_.jpg</t>
  </si>
  <si>
    <t>Janasya Indian Women's Sea Hijau Printed Kurta with Pant</t>
  </si>
  <si>
    <t>P712</t>
  </si>
  <si>
    <t>https://m.media-amazon.com/images/I/61ZFoU3QrrL._AC_SX569_.jpg</t>
  </si>
  <si>
    <t>Womens Vintage Victorian Pleated Button Down Shirt Long Sleeve Stretch Blouse</t>
  </si>
  <si>
    <t>P713</t>
  </si>
  <si>
    <t>https://m.media-amazon.com/images/I/61N9w7ta6gL._AC_SX466_.jpg</t>
  </si>
  <si>
    <t>Hakjay Cotton Linen Shirts for Men Casual Shirts weight Long Sleeve Henley Beach Shirts Hawaiian T Shirts for Men</t>
  </si>
  <si>
    <t>P714</t>
  </si>
  <si>
    <t>https://m.media-amazon.com/images/I/71HeH5elTAL._AC_SX466_.jpg</t>
  </si>
  <si>
    <t>AUDATE Mens Long Sleeve Shirts Casual Cotton Shirts  Beach Yoga Henley Shirts</t>
  </si>
  <si>
    <t>P715</t>
  </si>
  <si>
    <t>https://m.media-amazon.com/images/I/81Z4QSgVkiL._AC_SY550_.jpg</t>
  </si>
  <si>
    <t>Edoten Japanese Samurai Hakama Uniform</t>
  </si>
  <si>
    <t>Rp2,496,000</t>
  </si>
  <si>
    <t>P716</t>
  </si>
  <si>
    <t>https://m.media-amazon.com/images/I/51tAbSjn0yL._AC_SX569_.jpg</t>
  </si>
  <si>
    <t>ZooBoo Kung Fu Uniform Vest - Chinese Traditional Qi Gong Martial Arts Wing Chun Shaolin Tai Chi Training Cloths Apparel</t>
  </si>
  <si>
    <t>P717</t>
  </si>
  <si>
    <t>https://m.media-amazon.com/images/I/7164tdktF6L._AC_SY550_.jpg</t>
  </si>
  <si>
    <t>COOFANDY Men's Casual Henley Shirt Band Collar Long Sleeve Shirt Beach Hippie Summer T-Shirt</t>
  </si>
  <si>
    <t>P718</t>
  </si>
  <si>
    <t>https://m.media-amazon.com/images/I/71nyMKBk17L._AC_SY550_.jpg</t>
  </si>
  <si>
    <t>ZSJR Mens African 2 Piece Sets Dashiki Metallic Traditional Suit Gold Stamp Printed Shirt and Pants Outfit</t>
  </si>
  <si>
    <t>P719</t>
  </si>
  <si>
    <t>https://m.media-amazon.com/images/I/51AS3MheqjL._AC_SY550_.jpg</t>
  </si>
  <si>
    <t>Women Kaftan Farasha Long Maxi Dress Long Sleeves Ethnic, Bridal, Evening, Party, Dress with Free Scarf</t>
  </si>
  <si>
    <t>Rp1,545,440</t>
  </si>
  <si>
    <t>P720</t>
  </si>
  <si>
    <t>https://m.media-amazon.com/images/I/71FWhPHz+AL._AC_SY550_.jpg</t>
  </si>
  <si>
    <t>ZEROYAA Men's Africa Suit Long Sleeve Print Dashiki and Pants Outfit Traditional 2 Piece Set</t>
  </si>
  <si>
    <t>P721</t>
  </si>
  <si>
    <t>https://m.media-amazon.com/images/I/61knbgI8kjL._AC_SX466_.jpg</t>
  </si>
  <si>
    <t>Shanghai Story Chinese Cheongsam Shirt Short Sleeve China Blouse for Women</t>
  </si>
  <si>
    <t>P722</t>
  </si>
  <si>
    <t>https://m.media-amazon.com/images/I/71HGnyj-EOL._AC_SX569_.jpg</t>
  </si>
  <si>
    <t>Kimono Bathrobe Costume Japanese Traditional Yukata Cosplay Women's Sexy Sakura Pattern High Split Long Kimono</t>
  </si>
  <si>
    <t>P723</t>
  </si>
  <si>
    <t>https://m.media-amazon.com/images/I/613SLp3LjUL._AC_SY550_.jpg</t>
  </si>
  <si>
    <t>Runcati Mens Casual Linen Shirts 3/4 Sleeve Button Down Banded Collar Summer Beach Shirt</t>
  </si>
  <si>
    <t>P724</t>
  </si>
  <si>
    <t>https://m.media-amazon.com/images/I/61sR8CzK8qL._AC_SX569_.jpg</t>
  </si>
  <si>
    <t>AK Embroidered Tops for Women 3/4 Sleeve Peasant Blouse Mexican Shirts V Neck Traditional Tunic Casual Tops</t>
  </si>
  <si>
    <t>P725</t>
  </si>
  <si>
    <t>https://m.media-amazon.com/images/I/61PpcbygpiL._AC_SX569_.jpg</t>
  </si>
  <si>
    <t>PlusSize Caftan Traditional Dress Abaya for Women's Kaftan bian</t>
  </si>
  <si>
    <t>P726</t>
  </si>
  <si>
    <t>https://m.media-amazon.com/images/I/71ooH6W2WlL._AC_SY550_.jpg</t>
  </si>
  <si>
    <t>Mexican Shirts Women Mexican Embroidered Shirt Traditional Outfit Ethnic Style Boho Floral Embroidery Western Tops</t>
  </si>
  <si>
    <t>P727</t>
  </si>
  <si>
    <t>https://m.media-amazon.com/images/I/71UqYM0VVYL._AC_SY550_.jpg</t>
  </si>
  <si>
    <t>Traditional Mexican Shirt for Women Made in Mexico - Embroidered Mexican Peasant Blouse - Cinco de Mayo Clothes for Women</t>
  </si>
  <si>
    <t>P728</t>
  </si>
  <si>
    <t>https://m.media-amazon.com/images/I/71Nge2a-kJL._AC_SY550_.jpg</t>
  </si>
  <si>
    <t>Womens Casual Floral Print Sexy Long Maxi African Dress Clubwear Party Outfits</t>
  </si>
  <si>
    <t>P729</t>
  </si>
  <si>
    <t>https://m.media-amazon.com/images/I/81dKTh5TqKL._AC_SY550_.jpg</t>
  </si>
  <si>
    <t>PARKLEES Men's Linen Stylish African Traditional Pattern Printed Long Sleeve Button up Shirt</t>
  </si>
  <si>
    <t>P730</t>
  </si>
  <si>
    <t>https://m.media-amazon.com/images/I/51-eqiqTcgL._AC_SX569_.jpg</t>
  </si>
  <si>
    <t>DLSNZ Men's Traditional Chinese Kung Fu Clothing Hanfu &amp; Tang Suit Jacket Wing Chun Uniform Martial Arts Coats</t>
  </si>
  <si>
    <t>P731</t>
  </si>
  <si>
    <t>https://m.media-amazon.com/images/I/71G8O2DVJHL._AC_SY550_.jpg</t>
  </si>
  <si>
    <t>Bitablue Women's Hijauish Blue Traditional Flowers Chinese Dress</t>
  </si>
  <si>
    <t>P732</t>
  </si>
  <si>
    <t>https://m.media-amazon.com/images/I/71CthSN5pML._AC_SY550_.jpg</t>
  </si>
  <si>
    <t>Gypsie Blu Ladies Kaftans Kimono Maxi Style Dresses Long Printed Caftan Beach Dress Women Plus Size Evening Gown</t>
  </si>
  <si>
    <t>P733</t>
  </si>
  <si>
    <t>https://m.media-amazon.com/images/I/51zbBlMLNpL._AC_SX569_.jpg</t>
  </si>
  <si>
    <t>HD African Mens Apparel Agbada Clothing Embroidery Dashiki Shirts and Pants Outfits 3 Pieces</t>
  </si>
  <si>
    <t>Rp1,296,000</t>
  </si>
  <si>
    <t>P734</t>
  </si>
  <si>
    <t>https://m.media-amazon.com/images/I/61kX+ns-oEL._AC_SX569_.jpg</t>
  </si>
  <si>
    <t>Kung Fu Tops Uniform Tang Men Chinese Traditional Clothing Hanfu Martial Arts</t>
  </si>
  <si>
    <t>P735</t>
  </si>
  <si>
    <t>https://m.media-amazon.com/images/I/61t+SIW1-+L._AC_SX569_.jpg</t>
  </si>
  <si>
    <t>ZooBoo Traditional Long Sleeve Tang Kung Fu Uniform Men's Shirt</t>
  </si>
  <si>
    <t>P736</t>
  </si>
  <si>
    <t>https://m.media-amazon.com/images/I/61WkG7sU-QL._AC_SX569_.jpg</t>
  </si>
  <si>
    <t>Kafeimali Summer Dress V Neck Mexican Embroidered Peasant Women's Dressy Tops Blouses</t>
  </si>
  <si>
    <t>P737</t>
  </si>
  <si>
    <t>https://m.media-amazon.com/images/I/612S9T4X1SL._AC_SY550_.jpg</t>
  </si>
  <si>
    <t>Daupanzees Mens African 2 Piece Set Long Sleeve Gold Print Dashiki and Pants Outfit Traditional Suit</t>
  </si>
  <si>
    <t>P738</t>
  </si>
  <si>
    <t>https://m.media-amazon.com/images/I/61IDXciuWnL._AC_SY445_.jpg</t>
  </si>
  <si>
    <t>PRETTYGARDEN Women's Ruched Bodycon Dress 2024 Summer One Shoulder Sleeveless Party Cocktail Pencil Dresses</t>
  </si>
  <si>
    <t>P739</t>
  </si>
  <si>
    <t>https://m.media-amazon.com/images/I/61MxR-MrniL._AC_SY445_.jpg</t>
  </si>
  <si>
    <t>Women's Midi Bodycon Dress Summer Sleeveless Ruffle Mermaid Dress Cocktail Party Tank Dresses for Wedding Guest</t>
  </si>
  <si>
    <t>P740</t>
  </si>
  <si>
    <t>https://m.media-amazon.com/images/I/413UCdbFLJL._AC_SX342_.jpg</t>
  </si>
  <si>
    <t>Satin Silk Backless Tube Tops Maxi Dress for Women Low Back Hollow Out Elegant Strapless Long Dresses Wedding Guest</t>
  </si>
  <si>
    <t>P741</t>
  </si>
  <si>
    <t>https://m.media-amazon.com/images/I/51C478nOJxL._AC_SY445_.jpg</t>
  </si>
  <si>
    <t>MIROL Women's Sleeveless Bodycon Maxi Dress 2024 Mock Neck Ruched Side Slit Long Tank Dress</t>
  </si>
  <si>
    <t>P742</t>
  </si>
  <si>
    <t>https://m.media-amazon.com/images/I/61-J-GBmdUL._AC_SY445_.jpg</t>
  </si>
  <si>
    <t>Women's 2024 Elegant Bridesmaid Dress Square Neck Ruffle Split Summer Wedding Guest Cocktail Party Midi Dresses</t>
  </si>
  <si>
    <t>P743</t>
  </si>
  <si>
    <t>https://m.media-amazon.com/images/I/41qiwPX80UL._AC_SY445_.jpg</t>
  </si>
  <si>
    <t>Dokotoo Womens One Shoulder Sleeveless Empire Waist Ruffle Asymmetrical High Low Bodycon Formal Wedding Guest Midi Dresses</t>
  </si>
  <si>
    <t>P744</t>
  </si>
  <si>
    <t>https://m.media-amazon.com/images/I/61mhy7uK5XL._AC_SY445_.jpg</t>
  </si>
  <si>
    <t>PRETTYGARDEN Womens Long Sleeveless Halter Neck Flowy Pleated Maxi Cocktail Party Dress</t>
  </si>
  <si>
    <t>Rp1,392,000</t>
  </si>
  <si>
    <t>P745</t>
  </si>
  <si>
    <t>https://m.media-amazon.com/images/I/61MbBvn2BrL._AC_SY445_.jpg</t>
  </si>
  <si>
    <t>Women's Knee Length Country Bridesmaid Dress Western Wedding Guest Dress</t>
  </si>
  <si>
    <t>P746</t>
  </si>
  <si>
    <t>https://m.media-amazon.com/images/I/61k6+KWe2KL._AC_SX342_.jpg</t>
  </si>
  <si>
    <t>GRACE KARIN Women's Sleeveless One Shoulder Midi Cocktail Party Dress Satin Cap Sleeve Tie Waist Elegant A-Line Flowy Dresses</t>
  </si>
  <si>
    <t>P747</t>
  </si>
  <si>
    <t>https://m.media-amazon.com/images/I/51OLj4O-eWL._AC_SY445_.jpg</t>
  </si>
  <si>
    <t>GRACE KARIN Women's Sleeveless Wrap V-Neck A-line Bridesmaid Cocktail Party Dress</t>
  </si>
  <si>
    <t>P748</t>
  </si>
  <si>
    <t>https://m.media-amazon.com/images/I/61x58kpRWZL._AC_SY445_.jpg</t>
  </si>
  <si>
    <t>Dokotoo Women's V Neck Elegant Party Dress Short Sleeve Skater Dress Wedding Guest Dresses</t>
  </si>
  <si>
    <t>P749</t>
  </si>
  <si>
    <t>https://m.media-amazon.com/images/I/4104Uz1txnL._AC_SX342_.jpg</t>
  </si>
  <si>
    <t>Popilush The Shapewear Dress Womens Summer Long Dresses Built-in Bra Slip Bodycon Maxi Dress With Adjustable Straps</t>
  </si>
  <si>
    <t>P750</t>
  </si>
  <si>
    <t>https://m.media-amazon.com/images/I/51AFIFYWLeL._AC_SY445_.jpg</t>
  </si>
  <si>
    <t>POSESHE Womens Plus Size Dresses Sleeveless V-Neck 2024 Summer Sundress Casual Wedding Guest Cocktail Dress with Pockets</t>
  </si>
  <si>
    <t>P751</t>
  </si>
  <si>
    <t>https://m.media-amazon.com/images/I/51Vk2KxSEXL._AC_SY445_.jpg</t>
  </si>
  <si>
    <t>IHOT 2024 Women's Sexy V Neck Sleeveless Faux Wrap Ruched Sheath Bodycon Cocktail Party Work Dress</t>
  </si>
  <si>
    <t>P752</t>
  </si>
  <si>
    <t>https://m.media-amazon.com/images/I/618KNPFNLTL._AC_SY445_.jpg</t>
  </si>
  <si>
    <t>Simplee Womens Boho Maxi Dress Summer Wedding Guest Short Sleeve V Neck Swiss Dot Flowy Dresses</t>
  </si>
  <si>
    <t>P753</t>
  </si>
  <si>
    <t>https://m.media-amazon.com/images/I/515aob4CQBL._AC_SY445_.jpg</t>
  </si>
  <si>
    <t>P754</t>
  </si>
  <si>
    <t>https://m.media-amazon.com/images/I/61SPN3gT76L._AC_SY445_.jpg</t>
  </si>
  <si>
    <t>PRETTYGARDEN Women's 2024 Summer Floral Spaghetti Strap Maxi Dress Stretch Sexy Bodycon Dress Backless Slip Long Dresses</t>
  </si>
  <si>
    <t>P755</t>
  </si>
  <si>
    <t>https://m.media-amazon.com/images/I/61frwEy3IGL._AC_SX385_.jpg</t>
  </si>
  <si>
    <t>Brosloth Womens Wedding Guest Dresses High Low Wrap Smocked Midi Formal Dresses</t>
  </si>
  <si>
    <t>P756</t>
  </si>
  <si>
    <t>https://m.media-amazon.com/images/I/71Cpdu0baUL._AC_SY445_.jpg</t>
  </si>
  <si>
    <t>VFSHOW Womens 3D Flower One Shoulder Ruched Prom Formal Wedding Guest Maxi Dress 2023 Sexy Cocktail Split Cutout Evening Gown</t>
  </si>
  <si>
    <t>Rp1,055,840</t>
  </si>
  <si>
    <t>P757</t>
  </si>
  <si>
    <t>https://m.media-amazon.com/images/I/61NxK+SQcML._AC_SY445_.jpg</t>
  </si>
  <si>
    <t>Women's Elegant Midi Bodycon Dress Sleeveless Square Neck Backless Ruffle Hem Mermaid Formal Cocktail Dresses</t>
  </si>
  <si>
    <t>P758</t>
  </si>
  <si>
    <t>https://m.media-amazon.com/images/I/51Vp2qCb8VL._AC_SX385_.jpg</t>
  </si>
  <si>
    <t>Women's Sleeveless Bodycon Corset Maxi Dress Spaghetti Strap Ruched Elegant Evening Party Long Dresses</t>
  </si>
  <si>
    <t>P759</t>
  </si>
  <si>
    <t>https://m.media-amazon.com/images/I/51OvNb+7K6L._AC_SY445_.jpg</t>
  </si>
  <si>
    <t>XinFSh Women's Strapless Bodycon Ruched Dresses Vintage Open Back Boned Corset Wedding Guest Dress</t>
  </si>
  <si>
    <t>P760</t>
  </si>
  <si>
    <t>https://m.media-amazon.com/images/I/617Bvz0aoZL._AC_SY445_.jpg</t>
  </si>
  <si>
    <t>Ever-Pretty Women's Chiffon Formal Dresses V Neck Ruffle Sleeves Pleated High Low Summer Wedding Guest Dress</t>
  </si>
  <si>
    <t>P761</t>
  </si>
  <si>
    <t>https://m.media-amazon.com/images/I/61CkyHi94sL._AC_SY445_.jpg</t>
  </si>
  <si>
    <t>PRETTYGARDEN Womens Spring Long Sleeve V Neck Ruffle Floral Maxi Tie Waist Boho Chiffon Flowy Long Dresses</t>
  </si>
  <si>
    <t>P762</t>
  </si>
  <si>
    <t>https://m.media-amazon.com/images/I/51s+2Zb5-WL._AC_SY445_.jpg</t>
  </si>
  <si>
    <t>ANRABESS Women's Square Neck Ruffle Split Midi Elegant Formal Wedding Guest Cocktail Bridesmaid Graduation Party Dresses 2024</t>
  </si>
  <si>
    <t>P763</t>
  </si>
  <si>
    <t>https://m.media-amazon.com/images/I/61ppY9qY0XL._AC_SY445_.jpg</t>
  </si>
  <si>
    <t>GRACE KARIN Women's 2024 Satin Midi Dress Summer Cap Sleeve Cowl Neck Belted Slit Elegant A-Line Flowy Dress with Pockets</t>
  </si>
  <si>
    <t>P764</t>
  </si>
  <si>
    <t>https://m.media-amazon.com/images/I/51bm7F6NnyL._AC_SY445_.jpg</t>
  </si>
  <si>
    <t>Womens Spaghetti Strap High Slit Bodycon Maxi Dress Square Neck Backless Party Club Dress</t>
  </si>
  <si>
    <t>P765</t>
  </si>
  <si>
    <t>https://m.media-amazon.com/images/I/61Yg8en1gML._AC_SX425_.jpg</t>
  </si>
  <si>
    <t>ZAFUL Women's Spaghetti Strap Floral Summer Hollow Twist Front Maxi Dresses Sexy Cutout V Neck Backless Vacation Dress</t>
  </si>
  <si>
    <t>P766</t>
  </si>
  <si>
    <t>https://m.media-amazon.com/images/I/61wbcy3qmkL._AC_SX385_.jpg</t>
  </si>
  <si>
    <t>Long Black Formal Dresses for Women Gowns Evening Party Cocktail Dress,Split Elegant V Neck Wrap Ruffle Wedding Guest Dresses</t>
  </si>
  <si>
    <t>P767</t>
  </si>
  <si>
    <t>https://m.media-amazon.com/images/I/61tXJg4luuL._AC_SY445_.jpg</t>
  </si>
  <si>
    <t>PRETTYGARDEN Womens Dresses 2024 Puff Sleeve Floral Casual Summer Dresses Smocked Backless Beach Flowy Tiered Maxi Dress</t>
  </si>
  <si>
    <t>P768</t>
  </si>
  <si>
    <t>https://m.media-amazon.com/images/I/61bxIiB0UIL._AC_SY445_.jpg</t>
  </si>
  <si>
    <t>Sidefeel Women's Casual Off The Shoulder Floral Print Ruched High Slit Bodycon Evening Party Dress</t>
  </si>
  <si>
    <t>P769</t>
  </si>
  <si>
    <t>https://m.media-amazon.com/images/I/51O0-+hvYiL._AC_SX342_.jpg</t>
  </si>
  <si>
    <t>GRACE KARIN Womens Chiffon Dresses Flutter Sleeve Party Wedding Cocktail Dress Size 8-20</t>
  </si>
  <si>
    <t>P770</t>
  </si>
  <si>
    <t>https://m.media-amazon.com/images/I/61d9Djd+PUL._AC_SX342_.jpg</t>
  </si>
  <si>
    <t>MEROKEETY Womens 2024 One Shoulder Sleeveless Pleated Tie Waist A Line Flowy Party Maxi Dress</t>
  </si>
  <si>
    <t>P771</t>
  </si>
  <si>
    <t>https://m.media-amazon.com/images/I/811c6odtksL._AC_SY445_.jpg</t>
  </si>
  <si>
    <t>Women Floral Plus Size Maxi Dress Casual Long Sexy Summer Hawaiian Floral Evening Sleeveless Sundress…</t>
  </si>
  <si>
    <t>P772</t>
  </si>
  <si>
    <t>https://m.media-amazon.com/images/I/71T+LUEW72L._AC_SY445_.jpg</t>
  </si>
  <si>
    <t>MEROKEETY Women's Summer One Shoulder Sleeveless Pleated Ruffle Tiered Layered Chiffon Party Dress</t>
  </si>
  <si>
    <t>P773</t>
  </si>
  <si>
    <t>https://m.media-amazon.com/images/I/51oQSnmj+hL._AC_SY445_.jpg</t>
  </si>
  <si>
    <t>Memoriesea Women's Satin Elegant Sleeveless High Neck Tie Cocktail Party Maxi Dress</t>
  </si>
  <si>
    <t>P774</t>
  </si>
  <si>
    <t>https://m.media-amazon.com/images/I/61CCNwsdXAL._AC_SY445_.jpg</t>
  </si>
  <si>
    <t>Ever-Pretty Women's Summer A-Line Halter Plus Size Sundresses Causal Cocktail Dress 01782-PZ</t>
  </si>
  <si>
    <t>P775</t>
  </si>
  <si>
    <t>https://m.media-amazon.com/images/I/51nPWmybcDL._AC_SY445_.jpg</t>
  </si>
  <si>
    <t>PRETTYGARDEN Women's 2024 Summer One Shoulder Satin Dress Cutout High Split Cocktail Wedding Guest Maxi Dresses</t>
  </si>
  <si>
    <t>P776</t>
  </si>
  <si>
    <t>https://m.media-amazon.com/images/I/61mSg5Ahj6L._AC_SY445_.jpg</t>
  </si>
  <si>
    <t>GRACE KARIN 2024 Elegant Ruffle Mermaid Formal Wedding Guest Dress Short Sleeve V-Neck Cocktail Dress for Women Evening Party</t>
  </si>
  <si>
    <t>P777</t>
  </si>
  <si>
    <t>https://m.media-amazon.com/images/I/61q1FBQpFwL._AC_SY445_.jpg</t>
  </si>
  <si>
    <t>Ever-Pretty Women's Plus Size Ruffle Sleeves Off Shoulder Empire Waist A Line Chiffon Summer Wedding Guest Dress 02103-DA</t>
  </si>
  <si>
    <t>P778</t>
  </si>
  <si>
    <t>https://m.media-amazon.com/images/I/81qIXyghe+L._AC_SX342_.jpg</t>
  </si>
  <si>
    <t>BTFBM Women Casual Summer Short Ruffles Tiered Sleeve Smocked Midi Dresses Bohemian Floral V Neck Wedding Guest Long Dresses</t>
  </si>
  <si>
    <t>P779</t>
  </si>
  <si>
    <t>https://m.media-amazon.com/images/I/51b4iG6EkKL._AC_SX342_.jpg</t>
  </si>
  <si>
    <t>GRACE KARIN 2024 Women's Summer Floral Print Flowy A Line Dresses Sleeveless Smocked Off Shoulder Maxi Dress</t>
  </si>
  <si>
    <t>P780</t>
  </si>
  <si>
    <t>https://m.media-amazon.com/images/I/51NurpIRS1L._AC_SY445_.jpg</t>
  </si>
  <si>
    <t>Brosloth Womens Wedding Guest Dresses Long Sweetheart Neckline Sleeveless Cocktail Dress</t>
  </si>
  <si>
    <t>P781</t>
  </si>
  <si>
    <t>https://m.media-amazon.com/images/I/71G8vmUlduL._AC_SY445_.jpg</t>
  </si>
  <si>
    <t>GRACE KARIN Women's 2024 Midi Dress Summer Cap Sleeve Cowl Neck Belted Slit Elegant A-Line Flowy Dress with Pockets</t>
  </si>
  <si>
    <t>P782</t>
  </si>
  <si>
    <t>https://m.media-amazon.com/images/I/71imsq0tibL._AC_SX342_.jpg</t>
  </si>
  <si>
    <t>MEROKEETY Women's 2024 Summer Puff Sleeve Smocked Floral Dress Crewneck Lace Flowy Tiered Midi Dresses</t>
  </si>
  <si>
    <t>P783</t>
  </si>
  <si>
    <t>https://m.media-amazon.com/images/I/51VHYUrTNHL._AC_SX342_.jpg</t>
  </si>
  <si>
    <t>BTFBM Women's Sleeveless Cocktail Dresses Mock Neck Keyhole Elastic High Waist Wedding Guest Evening Party Maxi Dress</t>
  </si>
  <si>
    <t>P784</t>
  </si>
  <si>
    <t>https://m.media-amazon.com/images/I/7148PuN-lQL._AC_SX342_.jpg</t>
  </si>
  <si>
    <t>BTFBM Women Summer Dresses Casual Sleeveless Maxi Dresses Cute Floral Long Dress Wedding Guest Dress</t>
  </si>
  <si>
    <t>P785</t>
  </si>
  <si>
    <t>https://m.media-amazon.com/images/I/61pGfCdoTaL._AC_SY445_.jpg</t>
  </si>
  <si>
    <t>PRETTYGARDEN Womens Summer Bodycon Maxi Tube Dress Ribbed Strapless Side Slit Long Going Out Casual Elegant Party Dresses</t>
  </si>
  <si>
    <t>P786</t>
  </si>
  <si>
    <t>https://m.media-amazon.com/images/I/61ZKP9O-N8L._AC_SY445_.jpg</t>
  </si>
  <si>
    <t>GRACE KARIN Sleeveless Women's Midi Bodycon Dress V Neck Ruched Ruffle Hem Slit Cocktail Party Tank Dress</t>
  </si>
  <si>
    <t>P787</t>
  </si>
  <si>
    <t>https://m.media-amazon.com/images/I/61Hmmok62RL._AC_SY445_.jpg</t>
  </si>
  <si>
    <t>Women's 2024 Summer Casual Dresses V Neck Ruffle Short Sleeve A-Line Flowy Hem Split Beach Long Maxi Dress</t>
  </si>
  <si>
    <t>P788</t>
  </si>
  <si>
    <t>https://m.media-amazon.com/images/I/81MDSd+X0cL._AC_SY445_.jpg</t>
  </si>
  <si>
    <t>MEROKEETY Women's Sleeveless Halter Midi Dress Bodycon Split Mermaid Cocktail Party Dresses</t>
  </si>
  <si>
    <t>P789</t>
  </si>
  <si>
    <t>https://m.media-amazon.com/images/I/71hl7-B5hNL._AC_SX342_.jpg</t>
  </si>
  <si>
    <t>GRACE KARIN Women's 2024 Floral Summer Long Midi Dress V Neck Short Sleeve Ruffle Tiered Layered Boho Swing Dresses</t>
  </si>
  <si>
    <t>P790</t>
  </si>
  <si>
    <t>https://m.media-amazon.com/images/I/61-J50BsaIL._AC_SY445_.jpg</t>
  </si>
  <si>
    <t>Ever-Pretty Women's A Line Ruched V Neck Short Sleeves Knee Length Plus Size Wedding Guest Dresses for Curvy Women 01923-DA</t>
  </si>
  <si>
    <t>Rp1,040,000</t>
  </si>
  <si>
    <t>P791</t>
  </si>
  <si>
    <t>https://m.media-amazon.com/images/I/61wX7OVjkXL._AC_SX342_.jpg</t>
  </si>
  <si>
    <t>BTFBM Women Summer Elegant Strapless Midi Ruched Bodycon Dress  Color Stretch Mesh Slim Party Cocktail Dresses</t>
  </si>
  <si>
    <t>P792</t>
  </si>
  <si>
    <t>https://m.media-amazon.com/images/I/61sfPWyiZaL._AC_SY445_.jpg</t>
  </si>
  <si>
    <t>PRETTYGARDEN Womens High Slit Maxi Dress</t>
  </si>
  <si>
    <t>P793</t>
  </si>
  <si>
    <t>https://m.media-amazon.com/images/I/61xNZUI04dL._AC_SY445_.jpg</t>
  </si>
  <si>
    <t>PRETTYGARDEN Women's 2024 Floral Boho Dress Wrap V Neck Short Sleeve Belted Ruffle Hem A-Line Flowy Maxi Dresses</t>
  </si>
  <si>
    <t>P794</t>
  </si>
  <si>
    <t>https://m.media-amazon.com/images/I/61Lb3sZfN4L._AC_SX342_.jpg</t>
  </si>
  <si>
    <t>GRACE KARIN Women’s 2024 Flowy Wrap V Neck Long Sleeve Midi Dress Glitter Chiffon Wedding Guest Dress with Belt</t>
  </si>
  <si>
    <t>P795</t>
  </si>
  <si>
    <t>https://m.media-amazon.com/images/I/618Wq57FsKL._AC_SX342_.jpg</t>
  </si>
  <si>
    <t>P796</t>
  </si>
  <si>
    <t>https://m.media-amazon.com/images/I/61HndrMTMeL._AC_SY445_.jpg</t>
  </si>
  <si>
    <t>PRETTYGARDEN Womens One Shoulder Spaghetti Strap Backless Ruched Bodycon Dresses</t>
  </si>
  <si>
    <t>P797</t>
  </si>
  <si>
    <t>https://m.media-amazon.com/images/I/61d5+jUT-UL._AC_SX342_.jpg</t>
  </si>
  <si>
    <t>BTFBM Women Summer Bohemian Floral Casual Wrap V Neck Ruffle Cap Sleeveless Belt A-Line Pleated Hem Midi Sun Dress White</t>
  </si>
  <si>
    <t>P798</t>
  </si>
  <si>
    <t>P799</t>
  </si>
  <si>
    <t>P800</t>
  </si>
  <si>
    <t>https://m.media-amazon.com/images/I/61EcxICq6YL._AC_SY445_.jpg</t>
  </si>
  <si>
    <t>Manydress Womens Summer Casual Tiered Dress Short Sleeve Ruffle Swing Midi Dresses with Pockets MY148</t>
  </si>
  <si>
    <t>P801</t>
  </si>
  <si>
    <t>https://m.media-amazon.com/images/I/511dCZAaONL._AC_SY445_.jpg</t>
  </si>
  <si>
    <t>KOH KOH Womens Long Short Sleeve V-Neck Sexy Slimming Casual Summer Maxi Dress</t>
  </si>
  <si>
    <t>P802</t>
  </si>
  <si>
    <t>https://m.media-amazon.com/images/I/61UR+vt2ZFL._AC_SY445_.jpg</t>
  </si>
  <si>
    <t>Ever-Pretty Women's Chiffon Spring V Neck Long Sleeves Pleated A-Line Midi Length Wedding Guest Dress 01926</t>
  </si>
  <si>
    <t>Rp1,072,000</t>
  </si>
  <si>
    <t>P803</t>
  </si>
  <si>
    <t>https://m.media-amazon.com/images/I/71mvc36VarL._AC_SX342_.jpg</t>
  </si>
  <si>
    <t>GRACE KARIN Womens V Neck Ruffle Wrap Dress Tie Front High Waist Flowy Long Dresses</t>
  </si>
  <si>
    <t>P804</t>
  </si>
  <si>
    <t>https://m.media-amazon.com/images/I/616TlM8YktL._AC_SY445_.jpg</t>
  </si>
  <si>
    <t>Wedding Guest Dresses for Women 2024 V Neck Formal Dresses for Women Sleeveless Evening</t>
  </si>
  <si>
    <t>P805</t>
  </si>
  <si>
    <t>https://m.media-amazon.com/images/I/61qAC1oERDL._AC_SY445_.jpg</t>
  </si>
  <si>
    <t>oten Women's V Neck Sleeveless Ruffle Ruched Bodycon Cocktail Party Formal Midi Dresses</t>
  </si>
  <si>
    <t>P806</t>
  </si>
  <si>
    <t>https://m.media-amazon.com/images/I/81xn0vlF8sL._AC_SX342_.jpg</t>
  </si>
  <si>
    <t>P807</t>
  </si>
  <si>
    <t>https://m.media-amazon.com/images/I/51-ikz1TKYL._AC_SX342_.jpg</t>
  </si>
  <si>
    <t>XinFSh Women's Party Bodycon Dresses Sexy Spaghetti Strap Club Midi Dress Elegant</t>
  </si>
  <si>
    <t>P808</t>
  </si>
  <si>
    <t>https://m.media-amazon.com/images/I/51mfMOtIpjL._AC_SX342_.jpg</t>
  </si>
  <si>
    <t>BTFBM Women Sleeveless Summer Dresses Wedding Guest Maxi Dresses Ribbed Knit Tops and Polyester Skirt with Pockets</t>
  </si>
  <si>
    <t>P809</t>
  </si>
  <si>
    <t>https://m.media-amazon.com/images/I/61KQojRTNFL._AC_SY445_.jpg</t>
  </si>
  <si>
    <t>Ever-Pretty Women's A Line Curvy Pleated Chiffon Plus Size Semi Formal Dress</t>
  </si>
  <si>
    <t>Rp1,024,000</t>
  </si>
  <si>
    <t>P810</t>
  </si>
  <si>
    <t>https://m.media-amazon.com/images/I/61Tw9CdFEcL._AC_SY445_.jpg</t>
  </si>
  <si>
    <t>ANRABESS Women's Summer Formal Cocktail Evening Party Maxi Dress Casual Off Shoulder Bodycon Wedding Guest Dress</t>
  </si>
  <si>
    <t>P811</t>
  </si>
  <si>
    <t>https://m.media-amazon.com/images/I/61uwp+p35zL._AC_SX425_.jpg</t>
  </si>
  <si>
    <t>BTFBM Women Summer Dresses Short Sleeves V Neck Button Drawstring Maxi Dresses  Color Boho Long Dresses</t>
  </si>
  <si>
    <t>P812</t>
  </si>
  <si>
    <t>https://m.media-amazon.com/images/I/51L78b3Z3ML._AC_SY550_.jpg</t>
  </si>
  <si>
    <t>REORIA Women's Sexy Scoop Neck Long Sleeve Lounge Long Dress Ribbed Bodycon Maxi Dresses</t>
  </si>
  <si>
    <t>P813</t>
  </si>
  <si>
    <t>https://m.media-amazon.com/images/I/61pGfCdoTaL._AC_SY550_.jpg</t>
  </si>
  <si>
    <t>P814</t>
  </si>
  <si>
    <t>https://m.media-amazon.com/images/I/61Xucr-8TCL._AC_SY550_.jpg</t>
  </si>
  <si>
    <t>PRETTYGARDEN Womens Ruffle Hem Mermaid Formal Cocktail Dress</t>
  </si>
  <si>
    <t>P815</t>
  </si>
  <si>
    <t>https://m.media-amazon.com/images/I/618g5HwomZL._AC_SX466_.jpg</t>
  </si>
  <si>
    <t>BTFBM Women Elegant Sleeveless Summer Dresses 2023 Halter Neck Backless Satin Dresses Split  Color Cocktail Maxi Dress</t>
  </si>
  <si>
    <t>P816</t>
  </si>
  <si>
    <t>https://m.media-amazon.com/images/I/610Vf-HP+0L._AC_SY550_.jpg</t>
  </si>
  <si>
    <t>PRETTYGARDEN Womens Floral Summer Casual Bohemian Spaghetti Strap Flowy Long Dresses With Pockets</t>
  </si>
  <si>
    <t>P817</t>
  </si>
  <si>
    <t>https://m.media-amazon.com/images/I/417tKrDGUoL._AC_SY550_.jpg</t>
  </si>
  <si>
    <t>REORIA Women's Sexy Crew Neck Lounge Long Dress Elegant Long Sleeve Ribbed Bodycon Maxi Dresses</t>
  </si>
  <si>
    <t>P818</t>
  </si>
  <si>
    <t>https://m.media-amazon.com/images/I/615LF+c1o6L._AC_SY550_.jpg</t>
  </si>
  <si>
    <t>PRETTYGARDEN Womens 2024 Puff Sleeve V Neck Swiss Dot High Waist Chiffon Tiered Smocked Maxi Dresses</t>
  </si>
  <si>
    <t>P819</t>
  </si>
  <si>
    <t>https://m.media-amazon.com/images/I/517D939d90L._AC_SY550_.jpg</t>
  </si>
  <si>
    <t>REORIA Women's 2024 Sexy Scoop Neck Lounge Long Dress Elegant Short Sleeve Ribbed Bodycon Maxi Dresses</t>
  </si>
  <si>
    <t>P820</t>
  </si>
  <si>
    <t>https://m.media-amazon.com/images/I/41YbgmmqPPL._AC_SY550_.jpg</t>
  </si>
  <si>
    <t>Dokotoo Womens 2024 Off The Shoulder Casual Short Sleeve Maxi Dress High Low  Cocktail Skater Dresses</t>
  </si>
  <si>
    <t>P821</t>
  </si>
  <si>
    <t>https://m.media-amazon.com/images/I/615-9iFZ--L._AC_SY550_.jpg</t>
  </si>
  <si>
    <t>PRETTYGARDEN Womens Strapless Tube Asymmetrical Ruffle Maxi Bodycon Dress</t>
  </si>
  <si>
    <t>P822</t>
  </si>
  <si>
    <t>https://m.media-amazon.com/images/I/51cg2w8cluL._AC_SY550_.jpg</t>
  </si>
  <si>
    <t>REORIA Women's Sexy Lounge Slip Long Dress Elegant Sleeveless Backless Ribbed Bodycon Maxi Dresses</t>
  </si>
  <si>
    <t>P823</t>
  </si>
  <si>
    <t>https://m.media-amazon.com/images/I/51onSPbpaxL._AC_SY550_.jpg</t>
  </si>
  <si>
    <t>ANRABESS Womens Strapless Semi Formal Long Dress Sexy Summer Sleeveless Bodycon Cocktail Party Evening Date Sweater Dresses</t>
  </si>
  <si>
    <t>P824</t>
  </si>
  <si>
    <t>https://m.media-amazon.com/images/I/41hE7f6r23L._AC_SY550_.jpg</t>
  </si>
  <si>
    <t>REORIA Women's Summer Sexy Lounge Tank Long Dress Elegant Sleeveless Halter Neck Bodycon Maxi Dresses</t>
  </si>
  <si>
    <t>P825</t>
  </si>
  <si>
    <t>https://m.media-amazon.com/images/I/51ebEqhsPVL._AC_SY550_.jpg</t>
  </si>
  <si>
    <t>Dokotoo Womens Strapless Dresses Casual Summer High Waist Side Split Flowy Boho Maxi Dress</t>
  </si>
  <si>
    <t>P826</t>
  </si>
  <si>
    <t>https://m.media-amazon.com/images/I/61OPoe3AQoL._AC_SY550_.jpg</t>
  </si>
  <si>
    <t>GRACE KARIN Women's V Neck Ruffle Sleeve Summer Dress 2024 Split Flowy Tiered Midi Dress Wedding Guest Cocktail Dresses</t>
  </si>
  <si>
    <t>P827</t>
  </si>
  <si>
    <t>https://m.media-amazon.com/images/I/71HCwrVDUCL._AC_SY550_.jpg</t>
  </si>
  <si>
    <t>GRACE KARIN Women's 2024 Summer Sleeveless Halter Neck Ruffle Hem Split Flowy Swing Long Midi Dress with Belt</t>
  </si>
  <si>
    <t>P828</t>
  </si>
  <si>
    <t>https://m.media-amazon.com/images/I/615BJIkS4nL._AC_SX466_.jpg</t>
  </si>
  <si>
    <t>BTFBM Women Summer Casual Short Sleeve Dresses Crewneck  Color Maxi Dress Wedding Guest Dresses with Pockets</t>
  </si>
  <si>
    <t>P829</t>
  </si>
  <si>
    <t>https://m.media-amazon.com/images/I/71ov2gwcBAL._AC_SX466_.jpg</t>
  </si>
  <si>
    <t>BTFBM Women Fall Dresses 2024 Long Sleeve V Neck Swiss Dots Maxi Dress Boho Long Dress High Waisted A-Line Ruffle Dress</t>
  </si>
  <si>
    <t>P830</t>
  </si>
  <si>
    <t>https://m.media-amazon.com/images/I/517s55g8tFL._AC_SY550_.jpg</t>
  </si>
  <si>
    <t>PRETTYGARDEN Womens Summer Puff Sleeve Floral Square Neck Smocked Boho Flowy A Line Long Dresses</t>
  </si>
  <si>
    <t>P831</t>
  </si>
  <si>
    <t>https://m.media-amazon.com/images/I/518+fqiPLnL._AC_SY550_.jpg</t>
  </si>
  <si>
    <t>REORIA Women's 2024 Trendy Sexy Square Neck Lounge Long Dress Elegant Sleeveless Ribbed Bodycon Maxi Dresses</t>
  </si>
  <si>
    <t>P832</t>
  </si>
  <si>
    <t>https://m.media-amazon.com/images/I/61EuIVI9mML._AC_SY550_.jpg</t>
  </si>
  <si>
    <t>P833</t>
  </si>
  <si>
    <t>https://m.media-amazon.com/images/I/619OsSh+b5L._AC_SY550_.jpg</t>
  </si>
  <si>
    <t>ANRABESS Women's One Shoulder Cocktail Midi Dress Sleeveless Elegant Ruffle Wrap Ruched Bodycon Formal Wedding Guest Dresses</t>
  </si>
  <si>
    <t>P834</t>
  </si>
  <si>
    <t>https://m.media-amazon.com/images/I/61+7ZJfI0gL._AC_SY550_.jpg</t>
  </si>
  <si>
    <t>P835</t>
  </si>
  <si>
    <t>https://m.media-amazon.com/images/I/51ZQYUhJFlL._AC_SY550_.jpg</t>
  </si>
  <si>
    <t>LYANER Women's Warp V Neck Ruffle Short Sleeve A Line Swing Flared Cocktail Party Midi Dress</t>
  </si>
  <si>
    <t>P836</t>
  </si>
  <si>
    <t>https://m.media-amazon.com/images/I/61b5WWmTA8L._AC_SY550_.jpg</t>
  </si>
  <si>
    <t>Sarin Mathews Womens One Shoulder Long Formal Dress Sexy Summer Sleeveless Bodycon Ruched Wrap Split Cocktail Dresses</t>
  </si>
  <si>
    <t>P837</t>
  </si>
  <si>
    <t>https://m.media-amazon.com/images/I/51C478nOJxL._AC_SY550_.jpg</t>
  </si>
  <si>
    <t>P838</t>
  </si>
  <si>
    <t>https://m.media-amazon.com/images/I/616TlM8YktL._AC_SY550_.jpg</t>
  </si>
  <si>
    <t>P839</t>
  </si>
  <si>
    <t>https://m.media-amazon.com/images/I/61HWIKdwnrL._AC_SY550_.jpg</t>
  </si>
  <si>
    <t>PRETTYGARDEN Womens 2024 Fall Knit Pullover Lantern Sleeve V Neck Maxi Dress</t>
  </si>
  <si>
    <t>P840</t>
  </si>
  <si>
    <t>https://m.media-amazon.com/images/I/61dY7tEJjyL._AC_SY550_.jpg</t>
  </si>
  <si>
    <t>P841</t>
  </si>
  <si>
    <t>https://m.media-amazon.com/images/I/61mSg5Ahj6L._AC_SY550_.jpg</t>
  </si>
  <si>
    <t>P842</t>
  </si>
  <si>
    <t>https://m.media-amazon.com/images/I/51ODdXurk4L._AC_SY550_.jpg</t>
  </si>
  <si>
    <t>KOH KOH Womens Long Semi-Formal Short Sleeve V-Neck Floor Length Maxi Dress Gown</t>
  </si>
  <si>
    <t>P843</t>
  </si>
  <si>
    <t>https://m.media-amazon.com/images/I/51VL6mowRYL._AC_SY550_.jpg</t>
  </si>
  <si>
    <t>Keluummi Plus Size Dresses for Curvy Women, Formal Evening Gown, Maxi Cocktail Dress, Mermaid, Halter Neck</t>
  </si>
  <si>
    <t>P844</t>
  </si>
  <si>
    <t>https://m.media-amazon.com/images/I/71ZTGUNM7aL._AC_SY550_.jpg</t>
  </si>
  <si>
    <t>PRETTYGARDEN Womens 2024 Floral Knot One Shoulder Sleeveless Ruffle Hem Flowy Boho Dresses</t>
  </si>
  <si>
    <t>P845</t>
  </si>
  <si>
    <t>https://m.media-amazon.com/images/I/61uwp+p35zL._AC_SX466_.jpg</t>
  </si>
  <si>
    <t>P846</t>
  </si>
  <si>
    <t>https://m.media-amazon.com/images/I/71Pood6K9tL._AC_SY550_.jpg</t>
  </si>
  <si>
    <t>MEROKEETY Women's 2024 Short Sleeve V Neck Velvet Maxi Dress Long Flowy Wedding Guest Party Dresses</t>
  </si>
  <si>
    <t>P847</t>
  </si>
  <si>
    <t>https://m.media-amazon.com/images/I/61qwKhGIWdL._AC_SY550_.jpg</t>
  </si>
  <si>
    <t>P848</t>
  </si>
  <si>
    <t>https://m.media-amazon.com/images/I/51uQ3MY+WeL._AC_SY550_.jpg</t>
  </si>
  <si>
    <t>Satin Halter Backless Silt Midi Dress for Women 2024 Elegant Formal High Neck Cowl Back Silk Wedding Guest Sexy Dresses</t>
  </si>
  <si>
    <t>P849</t>
  </si>
  <si>
    <t>https://m.media-amazon.com/images/I/51yDEeMuhRL._AC_SY550_.jpg</t>
  </si>
  <si>
    <t>GRACE KARIN Women's One Shoulder Cocktail Dress 2024 Elegant Ruched Belted Wedding Guest Formal Bodycon Dress</t>
  </si>
  <si>
    <t>P850</t>
  </si>
  <si>
    <t>https://m.media-amazon.com/images/I/71XIixhGOAL._AC_SY550_.jpg</t>
  </si>
  <si>
    <t>Missufe Women's Wrap V Neck Sleeveless Spaghetti Strap Ruched Bodycon Midi Slit Summer Party Cocktail Dress</t>
  </si>
  <si>
    <t>P851</t>
  </si>
  <si>
    <t>https://m.media-amazon.com/images/I/51IsrC3lj0L._AC_SY550_.jpg</t>
  </si>
  <si>
    <t>MEROKEETY Women's Cap Sleeve Mock Neck Midi Dress High Slit Bodycon Ruched Sexy Cocktail Party Dresses</t>
  </si>
  <si>
    <t>P852</t>
  </si>
  <si>
    <t>https://m.media-amazon.com/images/I/71Jh+frX4HL._AC_SY741_.jpg</t>
  </si>
  <si>
    <t>Ever-Pretty Women's V Neck A Line Pleated Tea Length Plus Size Midi Semi Fromal Dress 01977-DA</t>
  </si>
  <si>
    <t>Rp1,200,000</t>
  </si>
  <si>
    <t>P853</t>
  </si>
  <si>
    <t>https://m.media-amazon.com/images/I/61Lb3sZfN4L._AC_SY550_.jpg</t>
  </si>
  <si>
    <t>P854</t>
  </si>
  <si>
    <t>https://m.media-amazon.com/images/I/51L78b3Z3ML._AC_SY741_.jpg</t>
  </si>
  <si>
    <t>P855</t>
  </si>
  <si>
    <t>https://m.media-amazon.com/images/I/7102KgPNJRL._AC_SY550_.jpg</t>
  </si>
  <si>
    <t>Atnlewhi Womens Lace Floral Off The Shoulder Ruffle Wedding Guest Maxi Dresses for Party Cocktail</t>
  </si>
  <si>
    <t>P856</t>
  </si>
  <si>
    <t>https://m.media-amazon.com/images/I/61Os7H0iDsL._AC_SY550_.jpg</t>
  </si>
  <si>
    <t>Miusol Women's Retro Halter Neck Ruffle Split Evening Formal Long Dress</t>
  </si>
  <si>
    <t>P857</t>
  </si>
  <si>
    <t>https://m.media-amazon.com/images/I/71qxwuani4L._AC_SY550_.jpg</t>
  </si>
  <si>
    <t>KIRUNDO Women's 2024 Summer Sleeveless Halter Neck Pleated Midi Cocktail Dresses A Line Flowy Beach Sun Dress with Belt</t>
  </si>
  <si>
    <t>P858</t>
  </si>
  <si>
    <t>https://m.media-amazon.com/images/I/712plw12OyL._AC_SY550_.jpg</t>
  </si>
  <si>
    <t>R.Vivimos Women Summer Half Sleeve Cotton Ruffled Vintage Elegant Backless A Line Flowy Long Dresses</t>
  </si>
  <si>
    <t>P859</t>
  </si>
  <si>
    <t>https://m.media-amazon.com/images/I/61KQojRTNFL._AC_SY550_.jpg</t>
  </si>
  <si>
    <t>P860</t>
  </si>
  <si>
    <t>https://m.media-amazon.com/images/I/61n1QkMTUQL._AC_SY550_.jpg</t>
  </si>
  <si>
    <t>GRACE KARIN Women's Halter Neck Split Long Maxi Formal Dresses Bridesmaid Prom Party Wedding Guest Dresses 2024</t>
  </si>
  <si>
    <t>P861</t>
  </si>
  <si>
    <t>https://m.media-amazon.com/images/I/71PGYSOqCzL._AC_SY550_.jpg</t>
  </si>
  <si>
    <t>ANRABESS Women's Sleeveless Cutout Halter Neck Satin Formal Asymmetric Party Cocktail Elegant Wedding Guest Evening Dress</t>
  </si>
  <si>
    <t>P862</t>
  </si>
  <si>
    <t>https://m.media-amazon.com/images/I/61ZMXhUmMRL._AC_SY550_.jpg</t>
  </si>
  <si>
    <t>PRETTYGARDEN Womens 2024 Long Puff Sleeve Spring Smocked Waist Wrap V Neck Flowy Ruffle Pleated Casual Dress</t>
  </si>
  <si>
    <t>P863</t>
  </si>
  <si>
    <t>https://m.media-amazon.com/images/I/51kr-DJrGnL._AC_SY550_.jpg</t>
  </si>
  <si>
    <t>Dokotoo Womens Summer Floral Bohemian Wedding Guest Bridesmaid Halter Neck Maxi Dress with Belted</t>
  </si>
  <si>
    <t>P864</t>
  </si>
  <si>
    <t>https://m.media-amazon.com/images/I/6118O87-JeL._AC_SY550_.jpg</t>
  </si>
  <si>
    <t>PRETTYGARDEN Women's 2024 Summer Satin Midi Dress Cap Sleeve Tie Waist Elegant A-Line Flowy Dresses</t>
  </si>
  <si>
    <t>P865</t>
  </si>
  <si>
    <t>https://m.media-amazon.com/images/I/51LH6YYNRRL._AC_SY550_.jpg</t>
  </si>
  <si>
    <t>PRETTYGARDEN Womens 2024 Summer Flowy Tired Maxi Backless Beach Long Dress</t>
  </si>
  <si>
    <t>P866</t>
  </si>
  <si>
    <t>https://m.media-amazon.com/images/I/515iHlTii4L._AC_SY550_.jpg</t>
  </si>
  <si>
    <t>REORIA Women's Sexy Square Neck Long Sleeve Bodycon Maxi Dress Casual Ribbed Soft Lounge Dresses</t>
  </si>
  <si>
    <t>P867</t>
  </si>
  <si>
    <t>https://m.media-amazon.com/images/I/61NqCXw0oWL._AC_SY550_.jpg</t>
  </si>
  <si>
    <t>PRETTYGARDEN Womens Mock Neck Tie Waist Cocktail Party Dress</t>
  </si>
  <si>
    <t>P868</t>
  </si>
  <si>
    <t>https://m.media-amazon.com/images/I/61bYMJApYKL._AC_SY550_.jpg</t>
  </si>
  <si>
    <t>PRETTYGARDEN Womens Elegant Sleeveless Mock Neck Cocktail Party Maxi Dresses</t>
  </si>
  <si>
    <t>P869</t>
  </si>
  <si>
    <t>https://m.media-amazon.com/images/I/31oSQ2HxO4L._AC_SX522_.jpg</t>
  </si>
  <si>
    <t>BTFBM Women's Mock Neck Satin Dress Elegant Long Sleeve Elastic High Waist Formal Wedding Cocktail Party Maxi Dresses</t>
  </si>
  <si>
    <t>P870</t>
  </si>
  <si>
    <t>https://m.media-amazon.com/images/I/71HCwrVDUCL._AC_SY741_.jpg</t>
  </si>
  <si>
    <t>P872</t>
  </si>
  <si>
    <t>https://m.media-amazon.com/images/I/712rWXzR1BL._AC_SY741_.jpg</t>
  </si>
  <si>
    <t>PRETTYGARDEN Womens 2024 Long Sleeve V Neck Swiss Dot Empire Waist Chiffon Ruffle Smocked Midi Dress</t>
  </si>
  <si>
    <t>P873</t>
  </si>
  <si>
    <t>https://m.media-amazon.com/images/I/51vDeD5mXHL._AC_SX466_.jpg</t>
  </si>
  <si>
    <t>GRACE KARIN Women's Sexy Spaghetti Straps Cocktail Dresses for Wedding Guest Ruched V-Neck Bodycon Dress</t>
  </si>
  <si>
    <t>P874</t>
  </si>
  <si>
    <t>https://m.media-amazon.com/images/I/51436b+5swL._AC_SY550_.jpg</t>
  </si>
  <si>
    <t>REORIA Women's Summer Casual Lounge Long Dress Elegant Short Sleeve Crew Neck Bodycon Maxi Dresses</t>
  </si>
  <si>
    <t>P875</t>
  </si>
  <si>
    <t>https://m.media-amazon.com/images/I/61BQU9irYKL._AC_SX466_.jpg</t>
  </si>
  <si>
    <t>GRACE KARIN 2024 Summer Cocktail Dresss for Women Off Shoulder Ruched Bodycon Midi Dress</t>
  </si>
  <si>
    <t>P876</t>
  </si>
  <si>
    <t>https://m.media-amazon.com/images/I/615BJIkS4nL._AC_SX569_.jpg</t>
  </si>
  <si>
    <t>P877</t>
  </si>
  <si>
    <t>https://m.media-amazon.com/images/I/71ov2gwcBAL._AC_SX569_.jpg</t>
  </si>
  <si>
    <t>P878</t>
  </si>
  <si>
    <t>https://m.media-amazon.com/images/I/613TOSPgrGL._AC_SY741_.jpg</t>
  </si>
  <si>
    <t>MEROKEETY Women's 2024 Strapless Bodycon Tube Dress Sexy Floral Lace Ruffle Slit Wedding Guest Cocktail Midi Dresses</t>
  </si>
  <si>
    <t>P879</t>
  </si>
  <si>
    <t>https://m.media-amazon.com/images/I/61wuF5xzT8L._AC_SY741_.jpg</t>
  </si>
  <si>
    <t>PRETTYGARDEN Women's Summer Wrap Maxi Dress Casual Boho Floral V Neck Short Sleeve Ruffle Hem Split Beach Long Dresses</t>
  </si>
  <si>
    <t>P880</t>
  </si>
  <si>
    <t>https://m.media-amazon.com/images/I/51Z5+DzcG7L._AC_SX466_.jpg</t>
  </si>
  <si>
    <t>LILBETTER Women's Summer Short Sleeves Dress Wrap Waist Maxi Dresses with Pockets</t>
  </si>
  <si>
    <t>P881</t>
  </si>
  <si>
    <t>https://m.media-amazon.com/images/I/618at4PXRcL._AC_SY550_.jpg</t>
  </si>
  <si>
    <t>P882</t>
  </si>
  <si>
    <t>https://m.media-amazon.com/images/I/81OSEjgKkhL._AC_SY550_.jpg</t>
  </si>
  <si>
    <t>P883</t>
  </si>
  <si>
    <t>https://m.media-amazon.com/images/I/610Vf-HP+0L._AC_SY741_.jpg</t>
  </si>
  <si>
    <t>P884</t>
  </si>
  <si>
    <t>https://m.media-amazon.com/images/I/61cj5b-UOrL._AC_SY550_.jpg</t>
  </si>
  <si>
    <t>GRACE KARIN 2023 Women's Halter Sequin Dress Sleeveless Ruffle Midi Cocktail Party Dress Bodycon Split Mermaid Dresses</t>
  </si>
  <si>
    <t>P885</t>
  </si>
  <si>
    <t>https://m.media-amazon.com/images/I/61SJOMLftOL._AC_SY550_.jpg</t>
  </si>
  <si>
    <t>FQA Long Black Evening Gowns for Women Formal Dresses for Women Evening Party Elegant V Neck Sleeveless Split Wrap</t>
  </si>
  <si>
    <t>P886</t>
  </si>
  <si>
    <t>https://m.media-amazon.com/images/I/61abqika8eL._AC_SY741_.jpg</t>
  </si>
  <si>
    <t>Nemidor Women's Deep- V Neck Sleeveless Vintage Plus Size Bridesmaid Formal Maxi Dress</t>
  </si>
  <si>
    <t>P887</t>
  </si>
  <si>
    <t>https://m.media-amazon.com/images/I/712ldJM4lfL._AC_SY550_.jpg</t>
  </si>
  <si>
    <t>Milumia Women's Summer Tie Dye Strapeless Tube Dress Ruched Bodycon Maxi Dress</t>
  </si>
  <si>
    <t>P888</t>
  </si>
  <si>
    <t>https://m.media-amazon.com/images/I/61VY-T6S8pL._AC_SX569_.jpg</t>
  </si>
  <si>
    <t>JPF Men's 2 Piece Slim Fit Suit Set, Two Button  Jacket Pants with Tie Suits for Men</t>
  </si>
  <si>
    <t>P889</t>
  </si>
  <si>
    <t>https://m.media-amazon.com/images/I/61aeS5su5PL._AC_SX569_.jpg</t>
  </si>
  <si>
    <t>Mylldey Mens Blazers Slim Fit Business Casual Men Suit Sport Coat One Button Travel Blazer weight Suit Jacket</t>
  </si>
  <si>
    <t>P890</t>
  </si>
  <si>
    <t>https://m.media-amazon.com/images/I/61MciY6JQWL._AC_SX522_.jpg</t>
  </si>
  <si>
    <t>Men's Suit Slim Fit 3 Piece Wedding Dress Tux Suit Set Two Buttons Business Suits Blazer Jacket Vest Pants with Tie</t>
  </si>
  <si>
    <t>P891</t>
  </si>
  <si>
    <t>https://m.media-amazon.com/images/I/71LaeywDzhL._AC_SX569_.jpg</t>
  </si>
  <si>
    <t>YND Men's Slim Fit 3 Piece Suit Set, One Button  Blazer Vest Pants with Tie</t>
  </si>
  <si>
    <t>P892</t>
  </si>
  <si>
    <t>https://m.media-amazon.com/images/I/51psod0Dw6L._AC_SY550_.jpg</t>
  </si>
  <si>
    <t>Wehilion Men's Suits 2 Pieces, Vest Pants Set for Men, V-Neck Slim Fit Casual Suit Waistcoat</t>
  </si>
  <si>
    <t>P893</t>
  </si>
  <si>
    <t>https://m.media-amazon.com/images/I/51QQvsZ1YpL._AC_SX569_.jpg</t>
  </si>
  <si>
    <t>P&amp;L Men's Suit Slim Fit 2 Piece for Business Wedding Prom Premium Jacket Blazer &amp; Flat Pants Set</t>
  </si>
  <si>
    <t>Rp1,344,000</t>
  </si>
  <si>
    <t>P894</t>
  </si>
  <si>
    <t>https://m.media-amazon.com/images/I/51PtAT0n8SL._AC_SX569_.jpg</t>
  </si>
  <si>
    <t>African Suits for Men Dashiki Embroidery Jackets and Pants 2 Piece Set Slim Fit Formal Outfits Wedding</t>
  </si>
  <si>
    <t>Rp1,520,000</t>
  </si>
  <si>
    <t>P895</t>
  </si>
  <si>
    <t>https://m.media-amazon.com/images/I/81MlmfldGKL._AC_SY550_.jpg</t>
  </si>
  <si>
    <t>PJ Paul Jones Men's Casual One Button Suit Blazer Jacket Sport Coat</t>
  </si>
  <si>
    <t>P896</t>
  </si>
  <si>
    <t>https://m.media-amazon.com/images/I/519BJMmx1xL._AC_SX569_.jpg</t>
  </si>
  <si>
    <t>UNINUKOO Mens Suits 2 Piece Double Breasted Tuxedo Suit Slim Fit Wedding Party Dress Formal Suits for Men</t>
  </si>
  <si>
    <t>Rp1,104,000</t>
  </si>
  <si>
    <t>P897</t>
  </si>
  <si>
    <t>https://m.media-amazon.com/images/I/71s66V1cmkL._AC_SX569_.jpg</t>
  </si>
  <si>
    <t>Rp1,294,400</t>
  </si>
  <si>
    <t>P898</t>
  </si>
  <si>
    <t>https://m.media-amazon.com/images/I/61Ysy6IFE3L._AC_SX569_.jpg</t>
  </si>
  <si>
    <t>Rp1,113,440</t>
  </si>
  <si>
    <t>P899</t>
  </si>
  <si>
    <t>https://m.media-amazon.com/images/I/41Dv+YnKmZL._AC_SX466_.jpg</t>
  </si>
  <si>
    <t>Yavakoor Boys Formal Wedding Slim Fit Suit Set Complete Outfit</t>
  </si>
  <si>
    <t>P900</t>
  </si>
  <si>
    <t>https://m.media-amazon.com/images/I/61WtcwtGrrL._AC_SX466_.jpg</t>
  </si>
  <si>
    <t>MrSure Men’s 3 Piece Suit Blazer, Slim Fit Tux with 2 Button, Jacket Vest Pants &amp; Tie Set for Party, Wedding and Business</t>
  </si>
  <si>
    <t>Rp1,149,600</t>
  </si>
  <si>
    <t>P901</t>
  </si>
  <si>
    <t>https://m.media-amazon.com/images/I/51JRC3tcVJL._AC_SX569_.jpg</t>
  </si>
  <si>
    <t>Tuxedo Men Suit Regular Fit 3 Piece Suit Blazer Jacket Waistcoat Pants Men Suit Set for Wedding Prom</t>
  </si>
  <si>
    <t>Rp1,536,000</t>
  </si>
  <si>
    <t>P902</t>
  </si>
  <si>
    <t>https://m.media-amazon.com/images/I/51WPL3i5LAL._AC_SY550_.jpg</t>
  </si>
  <si>
    <t>Rp1,904,000</t>
  </si>
  <si>
    <t>P903</t>
  </si>
  <si>
    <t>https://m.media-amazon.com/images/I/61MyTuuMPUL._AC_SX569_.jpg</t>
  </si>
  <si>
    <t>Mens 2 Piece Suit Slim Fit Business Wedding Party Tuxedo Dress Suits for Men Jacket and Pants Set</t>
  </si>
  <si>
    <t>P904</t>
  </si>
  <si>
    <t>https://m.media-amazon.com/images/I/612EkjqTYsL._AC_SX569_.jpg</t>
  </si>
  <si>
    <t>Mgnaie Mens 3 Piece Suit Sets  Color Peaked Lapel Tuxedo Jacket Blazer for Dinner,Prom,Wedding</t>
  </si>
  <si>
    <t>P905</t>
  </si>
  <si>
    <t>https://m.media-amazon.com/images/I/51SthosR8DL._AC_SX569_.jpg</t>
  </si>
  <si>
    <t>P906</t>
  </si>
  <si>
    <t>https://m.media-amazon.com/images/I/61IahgneHyL._AC_SY550_.jpg</t>
  </si>
  <si>
    <t>COOFANDY Men's 2 Piece Suits Classic Fit 2 Button Dress Suits Tuxedo Jacket Blazer for Wedding Business Dinner Prom</t>
  </si>
  <si>
    <t>P907</t>
  </si>
  <si>
    <t>https://m.media-amazon.com/images/I/61MkfevF+OL._AC_SX569_.jpg</t>
  </si>
  <si>
    <t>JPF Men's 2 Piece Slim Fit Suit Set,  Vest and Pants Suit for Men with Tie</t>
  </si>
  <si>
    <t>P908</t>
  </si>
  <si>
    <t>https://m.media-amazon.com/images/I/61pAcTqmZTL._AC_SY550_.jpg</t>
  </si>
  <si>
    <t>WEEN CHARM Men's Suits Slim Fit 2 Piece One Button Blazer Jacket Wedding Prom Tuxedo Pants Set</t>
  </si>
  <si>
    <t>P909</t>
  </si>
  <si>
    <t>https://m.media-amazon.com/images/I/81amp8ccYfL._AC_SX569_.jpg</t>
  </si>
  <si>
    <t>MOGU Mens Slim Fit Suit 2 Piece Tuxedo for Prom Business Wedding Dance (Suit Jacket + Pants)</t>
  </si>
  <si>
    <t>P910</t>
  </si>
  <si>
    <t>https://m.media-amazon.com/images/I/51gIEfuIzOL._AC_SX569_.jpg</t>
  </si>
  <si>
    <t>African Suit for Men Jacket and Trousers 2 Piece Set Dashiki Blazer with Kerchief Bazin Riche Kaftan Wedding Evening</t>
  </si>
  <si>
    <t>P911</t>
  </si>
  <si>
    <t>https://m.media-amazon.com/images/I/51oEssetZUL._AC_SY550_.jpg</t>
  </si>
  <si>
    <t>Men's Linen Suit 2 Piece Suits Vest Pants Set, Slim Fit Beach Wedding Prom Party Suit for Men</t>
  </si>
  <si>
    <t>P912</t>
  </si>
  <si>
    <t>https://m.media-amazon.com/images/I/61kqYjKoBFL._AC_SX569_.jpg</t>
  </si>
  <si>
    <t>XUELC Men Suits 2 Pieces Vest+Pants+Tie Set V-Neck Slim Fit Casual Waistcoat Suit</t>
  </si>
  <si>
    <t>P913</t>
  </si>
  <si>
    <t>https://m.media-amazon.com/images/I/815+AspRHGL._AC_SY550_.jpg</t>
  </si>
  <si>
    <t>COOFANDY Mens Dress Vest Casual Business Waistcoat Formal Wedding 3 Button Suit Vest</t>
  </si>
  <si>
    <t>P914</t>
  </si>
  <si>
    <t>https://m.media-amazon.com/images/I/71+pFvb9kTL._AC_SY550_.jpg</t>
  </si>
  <si>
    <t>COOFANDY Mens Suit Vest Formal Dress Vest Slim Fit Buesiness Wedding Waistcoat</t>
  </si>
  <si>
    <t>P915</t>
  </si>
  <si>
    <t>https://m.media-amazon.com/images/I/61S6+D5RT4L._AC_SY550_.jpg</t>
  </si>
  <si>
    <t>COOFANDY Men's Suit Jacket and Vest Set Slim Fit 2 Pieces Suits Two Button Blazer Jacket Formal Business Dress Vest</t>
  </si>
  <si>
    <t>Rp1,248,000</t>
  </si>
  <si>
    <t>P916</t>
  </si>
  <si>
    <t>https://m.media-amazon.com/images/I/613Ag1xjN6L._AC_SX569_.jpg</t>
  </si>
  <si>
    <t>Mens Velvet Suits Slim Fit 2 Piece Tuxedo Suit for Men  One Button Shawl Lapel Blazer Jacket &amp; Pants Set for Wedding</t>
  </si>
  <si>
    <t>P917</t>
  </si>
  <si>
    <t>https://m.media-amazon.com/images/I/61P4lBbFO6L._AC_SX569_.jpg</t>
  </si>
  <si>
    <t>MOGU Mens Slim Fit 2 Piece Suit One Button Notch Lapel Tuxedo for Prom (Suit Jacket + Pants)</t>
  </si>
  <si>
    <t>P918</t>
  </si>
  <si>
    <t>https://m.media-amazon.com/images/I/61avZ3nwQ1L._AC_SX679_.jpg</t>
  </si>
  <si>
    <t>Men's Velvet Suit 2 Piece Slim Fit Suits 1 Button Peaked Lapel Tuxedo Blazer Party Dinner Jacket Pants Set</t>
  </si>
  <si>
    <t>Rp1,552,000</t>
  </si>
  <si>
    <t>P919</t>
  </si>
  <si>
    <t>https://m.media-amazon.com/images/I/81uEwKsVzBL._AC_SY550_.jpg</t>
  </si>
  <si>
    <t>GRACE KARIN Men's Casual Blazer Suit Jackets 2 Button weight Sport Coats</t>
  </si>
  <si>
    <t>Rp1,264,000</t>
  </si>
  <si>
    <t>P920</t>
  </si>
  <si>
    <t>https://m.media-amazon.com/images/I/81M2r-pf9mL._AC_SY550_.jpg</t>
  </si>
  <si>
    <t>PJ PAUL JONES Men's Herringbone Tweed Suit Vest Casual Wool Blend Waistcoat</t>
  </si>
  <si>
    <t>P921</t>
  </si>
  <si>
    <t>https://m.media-amazon.com/images/I/81ayIq0pA3L._AC_SX569_.jpg</t>
  </si>
  <si>
    <t>Mgnaie Mens 2 Piece Floral Tuxedo Jacket Paisley Shawl Lapel Suit Blazer Jacket for Dinner,Prom,Wedding</t>
  </si>
  <si>
    <t>P922</t>
  </si>
  <si>
    <t>https://m.media-amazon.com/images/I/514rvQZjjUL._AC_SX569_.jpg</t>
  </si>
  <si>
    <t>Men's 3 Piece Suit Slim Fit One Button  Tuxedo Jacket Suits for Men Slim Fit for Wedding Prom Blazer Vest Pants</t>
  </si>
  <si>
    <t>Rp1,328,000</t>
  </si>
  <si>
    <t>P923</t>
  </si>
  <si>
    <t>https://m.media-amazon.com/images/I/51944O1vylL._AC_SY550_.jpg</t>
  </si>
  <si>
    <t>Wangyue Tuxedo for Men Slim Fit 3 Piece Suits Formal Wedding Groomsmen Suit Peak Lapel Prom Tuxedo Suits with Bow Tie</t>
  </si>
  <si>
    <t>Rp1,312,000</t>
  </si>
  <si>
    <t>P924</t>
  </si>
  <si>
    <t>https://m.media-amazon.com/images/I/61OCxJkXaBL._AC_SX569_.jpg</t>
  </si>
  <si>
    <t>Aowdoy Mens Suit Jacket Tuxedo Jackets Suits Blazer Jacket for Men Dinner Suit Blazer Prom Wedding Dress Coat</t>
  </si>
  <si>
    <t>P925</t>
  </si>
  <si>
    <t>https://m.media-amazon.com/images/I/81O4Bx5JOLL._AC_SY550_.jpg</t>
  </si>
  <si>
    <t>COOFANDY Men's Casual Business Vests weight Waistcoat Slim Fit Suit Vest</t>
  </si>
  <si>
    <t>P926</t>
  </si>
  <si>
    <t>https://m.media-amazon.com/images/I/61tAzltgkfL._AC_SY550_.jpg</t>
  </si>
  <si>
    <t>COOFANDY Mens Casual Sport Coat Slim Fit weight Blazers Jacket Two Button Business Suit Jackets</t>
  </si>
  <si>
    <t>P927</t>
  </si>
  <si>
    <t>https://m.media-amazon.com/images/I/61G28YWMVGL._AC_SX569_.jpg</t>
  </si>
  <si>
    <t>COOFANDY Men Classic Fit Dress Pant Casual Wrinkle Flat Front Pant Stretch Suit Pant</t>
  </si>
  <si>
    <t>P928</t>
  </si>
  <si>
    <t>https://m.media-amazon.com/images/I/81mq6FY0nHL._AC_SY550_.jpg</t>
  </si>
  <si>
    <t>COOFANDY Men's Floral Tuxedo Jacket Slim Fit Luxury Embroidered Dress Suit Jacket for Party Dinner Wedding</t>
  </si>
  <si>
    <t>P929</t>
  </si>
  <si>
    <t>https://m.media-amazon.com/images/I/41tHvGtTypL._AC_SX569_.jpg</t>
  </si>
  <si>
    <t>African Men's Formal Clothes Dashiki Shirt and Pant Two Piece Suit Traditional Long Sleeve Outfits</t>
  </si>
  <si>
    <t>P930</t>
  </si>
  <si>
    <t>https://m.media-amazon.com/images/I/51241hTLYnL._AC_SX569_.jpg</t>
  </si>
  <si>
    <t>Men's 3 Piece Suit Slim Fit Double Breasted Tuxedo Formal Blazer Pants Vest Suit Set for Wedding Casual Business</t>
  </si>
  <si>
    <t>P931</t>
  </si>
  <si>
    <t>https://m.media-amazon.com/images/I/91WfKSliWXL._AC_SX569_.jpg</t>
  </si>
  <si>
    <t>Msadgy Men's Suits 2 Pieces Slim Fit Formal Wedding Groomsmen Vest+Pants Set Tuxedos Prom Suit</t>
  </si>
  <si>
    <t>P932</t>
  </si>
  <si>
    <t>https://m.media-amazon.com/images/I/61fMY57dT8L._AC_SX569_.jpg</t>
  </si>
  <si>
    <t>Mens Suits Slim Fit 2 Piece,  Blazer Pants Business Suit Set Prom Tuxedo Wedding Suit Jacket Pants Set</t>
  </si>
  <si>
    <t>P933</t>
  </si>
  <si>
    <t>https://m.media-amazon.com/images/I/51AHxLNLGIL._AC_SX569_.jpg</t>
  </si>
  <si>
    <t>AMY ZHU Men's Suit 2-Piece Regular Fit Big and Tall Business Jacket &amp; Suit Pants for Wedding</t>
  </si>
  <si>
    <t>P934</t>
  </si>
  <si>
    <t>https://m.media-amazon.com/images/I/51N7topvEuL._AC_SY550_.jpg</t>
  </si>
  <si>
    <t>HANBANGWEI Men Slim Fit Suits 3 Piece Double Breasted Suit Men Wedding Prom Party Business Blazer Vest and Pants with Tie</t>
  </si>
  <si>
    <t>Rp1,360,000</t>
  </si>
  <si>
    <t>P935</t>
  </si>
  <si>
    <t>https://m.media-amazon.com/images/I/61DMVO7SngL._AC_SX569_.jpg</t>
  </si>
  <si>
    <t>HISDERN Men's Suit Vest Business Suit Vests for Men Formal Slim Fit  Wedding Dress Waistcoat for V-Neck Tuxedo Vest</t>
  </si>
  <si>
    <t>P936</t>
  </si>
  <si>
    <t>https://m.media-amazon.com/images/I/712lsAcmGnL._AC_SX522_.jpg</t>
  </si>
  <si>
    <t>Men's Suit, 3 Piece Suit for Men, Suits for Men, Wedding Dress Tux Suit Set, Prom Suit for Men, Jacket Vest Pants with Tie</t>
  </si>
  <si>
    <t>P937</t>
  </si>
  <si>
    <t>https://m.media-amazon.com/images/I/614wIVBVjQL._AC_SX425_.jpg</t>
  </si>
  <si>
    <t>PJ Paul Jones Men's Herringbone Blazer Jacket weight Casual Knit Sport Coat</t>
  </si>
  <si>
    <t>P938</t>
  </si>
  <si>
    <t>https://m.media-amazon.com/images/I/71hAYABf1PL._AC_SY550_.jpg</t>
  </si>
  <si>
    <t>COOFANDY Men's Suede Leather Suit Vest Casual Western Vest Jacket Slim Fit Vest Waistcoat</t>
  </si>
  <si>
    <t>P939</t>
  </si>
  <si>
    <t>https://m.media-amazon.com/images/I/51uCwi8Ra0L._AC_SX569_.jpg</t>
  </si>
  <si>
    <t>Mens’ Suits Slim Fit 2 Pieces, Formal Suit for Men Wedding Prom Tuxedo, Business Suit Jacket and Pants Set</t>
  </si>
  <si>
    <t>P940</t>
  </si>
  <si>
    <t>https://m.media-amazon.com/images/I/61o+jHlyjOL._AC_SX425_.jpg</t>
  </si>
  <si>
    <t>GRACE KARIN Casual Blazer for Men Slim Fit Mens Suit Jacket weight Sport Coat Two Button</t>
  </si>
  <si>
    <t>P941</t>
  </si>
  <si>
    <t>https://m.media-amazon.com/images/I/812LX039DGL._AC_SX569_.jpg</t>
  </si>
  <si>
    <t>Mens Slim Fit Suits 2 Piece Tuxedo Suit for Men Shiny Prom Dinner Party Blazers Jacket and Pants</t>
  </si>
  <si>
    <t>Rp1,136,000</t>
  </si>
  <si>
    <t>P942</t>
  </si>
  <si>
    <t>https://m.media-amazon.com/images/I/51LclSk2rXL._AC_SY550_.jpg</t>
  </si>
  <si>
    <t>Mens Suits Slim Fit Double Breasted Suits 2 Piece Blazer Pant Wedding Prom Suits</t>
  </si>
  <si>
    <t>P943</t>
  </si>
  <si>
    <t>https://m.media-amazon.com/images/I/71bP22lkBlL._AC_SY550_.jpg</t>
  </si>
  <si>
    <t>COOFANDY Men's Casual Blazer Slim Fit Suit Jackets Two Button weight Knit Sport Coat</t>
  </si>
  <si>
    <t>P944</t>
  </si>
  <si>
    <t>https://m.media-amazon.com/images/I/71REvjhJKwL._AC_SY550_.jpg</t>
  </si>
  <si>
    <t>P945</t>
  </si>
  <si>
    <t>https://m.media-amazon.com/images/I/81egMgiGKFL._AC_SY550_.jpg</t>
  </si>
  <si>
    <t>COOFANDY Mens Casual Blazer Sport Coat Slim Fit Two Button Suit Jackets weight Business Sports Jacket</t>
  </si>
  <si>
    <t>P946</t>
  </si>
  <si>
    <t>https://m.media-amazon.com/images/I/71GRudMlU8L._AC_SX569_.jpg</t>
  </si>
  <si>
    <t>Mgnaie Tuxedo Suits for Men 2 Piece Regular Fit Suit Floral Blazer Jacket Waistcoat Pants Men Suit Set for Wedding Prom</t>
  </si>
  <si>
    <t>P947</t>
  </si>
  <si>
    <t>Rp1,487,840</t>
  </si>
  <si>
    <t>P948</t>
  </si>
  <si>
    <t>P949</t>
  </si>
  <si>
    <t>P950</t>
  </si>
  <si>
    <t>https://m.media-amazon.com/images/I/71mu9yUEUlL._AC_SY550_.jpg</t>
  </si>
  <si>
    <t>COOFANDY Men's Floral Tuxedo Jacket Luxury Embroidered Stylish Suit Blazer Jacket for Wedding Party Dinner</t>
  </si>
  <si>
    <t>P951</t>
  </si>
  <si>
    <t>https://m.media-amazon.com/images/I/710wQGMjKSL._AC_SY550_.jpg</t>
  </si>
  <si>
    <t>COOFANDY Mens Cotton Casual Lapel Blazer Jacket weight Sport Coat Dark Black</t>
  </si>
  <si>
    <t>Rp1,151,840</t>
  </si>
  <si>
    <t>P952</t>
  </si>
  <si>
    <t>https://m.media-amazon.com/images/I/614IlVqR0lL._AC_SY550_.jpg</t>
  </si>
  <si>
    <t>COOFANDY Men's Business Suit Vest Slim Fit Dress Vest Wedding Waistcoat</t>
  </si>
  <si>
    <t>P953</t>
  </si>
  <si>
    <t>https://m.media-amazon.com/images/I/81FT3D4RZIL._AC_SX569_.jpg</t>
  </si>
  <si>
    <t>DiBanGu Mens Linen Suit Vest Casual Waistcoat and Necktie &amp; Pre-tied Bowtie Set 6PCS  Color Dress Vest for Wedding Party</t>
  </si>
  <si>
    <t>P954</t>
  </si>
  <si>
    <t>https://m.media-amazon.com/images/I/81ll9dtCe7L._AC_SY550_.jpg</t>
  </si>
  <si>
    <t>COOFANDY Men's Blazer Casual Sport Coats Slim Fit One Button weight Suit Jacket</t>
  </si>
  <si>
    <t>P955</t>
  </si>
  <si>
    <t>P956</t>
  </si>
  <si>
    <t>P957</t>
  </si>
  <si>
    <t>https://m.media-amazon.com/images/I/91XccGGIDUL._AC_SY550_.jpg</t>
  </si>
  <si>
    <t>COOFANDY Men's Tuxedo Jacket Slim Fit Shawl Lapel Blazer Suit Jackets for Party Prom Wedding Dinner</t>
  </si>
  <si>
    <t>P958</t>
  </si>
  <si>
    <t>https://m.media-amazon.com/images/I/61q7z9vT4zL._AC_SX569_.jpg</t>
  </si>
  <si>
    <t>Men's Suit Blazer 2 Buttons Sport Coats Casual Suit Jacket Blazer for Men Slim Fit weight Wedding Prom Tux Suit Jacket</t>
  </si>
  <si>
    <t>P959</t>
  </si>
  <si>
    <t>P960</t>
  </si>
  <si>
    <t>https://m.media-amazon.com/images/I/61mVeiholeL._AC_SY550_.jpg</t>
  </si>
  <si>
    <t>Mens Blazer Sports Coat Slim Fit 2 Button  Men's Casual Suit Blazer Jackets</t>
  </si>
  <si>
    <t>P961</t>
  </si>
  <si>
    <t>https://m.media-amazon.com/images/I/61aEEiM+GjL._AC_SX569_.jpg</t>
  </si>
  <si>
    <t>Men's Suit 3 Pieces Slim Fit Wedding Suit for Men Formal Prom Tuxedo Bussiness Suit Jacket Vest Pants with Tie</t>
  </si>
  <si>
    <t>Rp1,231,360</t>
  </si>
  <si>
    <t>P962</t>
  </si>
  <si>
    <t>https://m.media-amazon.com/images/I/61fQW8eFSTL._AC_SX466_.jpg</t>
  </si>
  <si>
    <t>MrSure Men’s 3 Piece Suit Blazer, Slim Fit Tux with One Button, Jacket Vest Pants &amp; Tie Set for Party, Wedding and Business</t>
  </si>
  <si>
    <t>Rp1,181,600</t>
  </si>
  <si>
    <t>P963</t>
  </si>
  <si>
    <t>https://m.media-amazon.com/images/I/613I8l5mJsL._AC_SX679_.jpg</t>
  </si>
  <si>
    <t>Rp1,260,000</t>
  </si>
  <si>
    <t>P964</t>
  </si>
  <si>
    <t>https://m.media-amazon.com/images/I/71067LTr8oL._AC_SX569_.jpg</t>
  </si>
  <si>
    <t>Mens Suits Slim Fit Prom Homecoming Suit for Men Wedding Business Tux Outfit 2 Piece Suit Jacket Blazer ＆Pants Set</t>
  </si>
  <si>
    <t>P965</t>
  </si>
  <si>
    <t>https://m.media-amazon.com/images/I/81hmfPwjk7L._AC_SY550_.jpg</t>
  </si>
  <si>
    <t>COOFANDY Men Casual Suit Vest Slim Fit Formal Vest Business Weeding Waistcoat</t>
  </si>
  <si>
    <t>P966</t>
  </si>
  <si>
    <t>https://m.media-amazon.com/images/I/51Y3KPxz0nL._AC_SX569_.jpg</t>
  </si>
  <si>
    <t>Mens Suit Jackets Casual Two Button Slim Fit Blazers Suit Separates Coat Sport Coats with Pockets for Wedding Prom Party</t>
  </si>
  <si>
    <t>P967</t>
  </si>
  <si>
    <t>https://m.media-amazon.com/images/I/51mCqdk5SvL._AC_SX569_.jpg</t>
  </si>
  <si>
    <t>Men's Suit 2 Pieces Suit Set,Slim Fit Formal Bussiness Wedding Suit Vest Pants for Men</t>
  </si>
  <si>
    <t>P968</t>
  </si>
  <si>
    <t>https://m.media-amazon.com/images/I/81HgEsPjAyL._AC_SY550_.jpg</t>
  </si>
  <si>
    <t>COOFANDY Men's Shiny Sequins Blazer Floral Suit Jacket Stylish Tuxedo for Party, Wedding, Banquet, Prom</t>
  </si>
  <si>
    <t>Rp1,199,840</t>
  </si>
  <si>
    <t>P969</t>
  </si>
  <si>
    <t>https://m.media-amazon.com/images/I/71juDy80aLL._AC_SY550_.jpg</t>
  </si>
  <si>
    <t>PJ PAUL JONES Men's Casual Blazer Suit Jackets Two Button Stretch weight Sport Coats</t>
  </si>
  <si>
    <t>P970</t>
  </si>
  <si>
    <t>https://m.media-amazon.com/images/I/71JkoQm+KrL._AC_SY550_.jpg</t>
  </si>
  <si>
    <t>COOFANDY Men's Formal Fashion Vest Layered Waistcoat Business Dress Suit Vests for Wedding</t>
  </si>
  <si>
    <t>P971</t>
  </si>
  <si>
    <t>https://m.media-amazon.com/images/I/41hUBnA+5HL._AC_SX569_.jpg</t>
  </si>
  <si>
    <t>Lynerun Mens Suit Vest Formal Business Dress Vest for Wedding</t>
  </si>
  <si>
    <t>P972</t>
  </si>
  <si>
    <t>P973</t>
  </si>
  <si>
    <t>https://m.media-amazon.com/images/I/61aLQGc+nrL._AC_SX569_.jpg</t>
  </si>
  <si>
    <t>Rp1,291,040</t>
  </si>
  <si>
    <t>P974</t>
  </si>
  <si>
    <t>https://m.media-amazon.com/images/I/81gXK8vBRwL._AC_SY550_.jpg</t>
  </si>
  <si>
    <t>COOFANDY Men's Casual Business Suit Vest Slim Fit Formal Dress Waistcoat Vest</t>
  </si>
  <si>
    <t>P975</t>
  </si>
  <si>
    <t>https://m.media-amazon.com/images/I/91IHe5aZ42L._AC_SX569_.jpg</t>
  </si>
  <si>
    <t>Enlision Suit Vest for Men Formal Paisley Mens Vests Dress Tie and Pocket Square Cufflinks Set Waistcoat Wedding Business</t>
  </si>
  <si>
    <t>P976</t>
  </si>
  <si>
    <t>https://m.media-amazon.com/images/I/51vLRU5A0fL._AC_SY550_.jpg</t>
  </si>
  <si>
    <t>Qiatuu Men's Linen Suit 2 Pieces Suits Groomsmen Tuxedos Summer Beach Wedding Prom Party Suit Vest Pants Set</t>
  </si>
  <si>
    <t>P977</t>
  </si>
  <si>
    <t>https://m.media-amazon.com/images/I/71b1AVPBsNL._AC_SY550_.jpg</t>
  </si>
  <si>
    <t>Barry.Wang Velvet Mens Blazer Peaked Lapel Sport Coat Brooch Slim Fit Tuxedo One Button Suit Jacket Wedding Dinner 3PCS</t>
  </si>
  <si>
    <t>P978</t>
  </si>
  <si>
    <t>https://m.media-amazon.com/images/I/71aJeB3gLAL._AC_SY550_.jpg</t>
  </si>
  <si>
    <t>SKAVIJ Men's Indian Art Silk Kurta Pajama Set Wedding Party Wear Dress</t>
  </si>
  <si>
    <t>P979</t>
  </si>
  <si>
    <t>https://m.media-amazon.com/images/I/61RsSwAbtAL._AC_SX569_.jpg</t>
  </si>
  <si>
    <t>Barry.Wang Mens Satin Suit Vest Formal/Leisure V-neck 2 Pockets Wedding Party Tuxedo Waistcoat</t>
  </si>
  <si>
    <t>P980</t>
  </si>
  <si>
    <t>https://m.media-amazon.com/images/I/91Odyqe+RVL._AC_SX569_.jpg</t>
  </si>
  <si>
    <t>Hi-Tie Men's Suit Vest Tie Set With Lapel Pin Or Tie Clip Silk Waistcoat Necktie Handkerchief For Wedding Formal Tuxedo</t>
  </si>
  <si>
    <t>P981</t>
  </si>
  <si>
    <t>https://m.media-amazon.com/images/I/61WltMLxTHL._AC_SX569_.jpg</t>
  </si>
  <si>
    <t>WZIKAI Mens Tuxedo Jacket Slim Fit One Button  Blazer Dress Suit for Wedding Prom Dinner Party</t>
  </si>
  <si>
    <t>P982</t>
  </si>
  <si>
    <t>https://m.media-amazon.com/images/I/81gDM74p3mL._AC_SY550_.jpg</t>
  </si>
  <si>
    <t>COOFANDY Men's Floral Tuxedo Jacket Shawl Lapel One Button Velvet Suit Jacket Dinner Prom Party Wedding Blazer</t>
  </si>
  <si>
    <t>P983</t>
  </si>
  <si>
    <t>https://m.media-amazon.com/images/I/61mklkloiHL._AC_SX569_.jpg</t>
  </si>
  <si>
    <t>Barry.Wang Mens Formal Business Suit Vest V-neck Slim Fit Casual  Color Waistcoat Tie Bowtie Set for Wedding</t>
  </si>
  <si>
    <t>P984</t>
  </si>
  <si>
    <t>Barry.Wang Mens Suit Vest Paisley Silk Jacquard Waistcot Ties Set Formal/Leisure 5PCS</t>
  </si>
  <si>
    <t>P985</t>
  </si>
  <si>
    <t>https://m.media-amazon.com/images/I/7160xqcSyFL._AC_SY550_.jpg</t>
  </si>
  <si>
    <t>COOFANDY Men's Suit Vests Slim Fit Waistcoat Notch Lapel Casual Formal Vest</t>
  </si>
  <si>
    <t>P986</t>
  </si>
  <si>
    <t>https://m.media-amazon.com/images/I/61TXBL8myJL._AC_SX466_.jpg</t>
  </si>
  <si>
    <t>HAPPYGUAN Men's Floral Embroidered Tuxedo Suit Jacket Luxury Paisley Wedding Blazer Dinner Suit for Men with Free Bowtie</t>
  </si>
  <si>
    <t>P987</t>
  </si>
  <si>
    <t>https://m.media-amazon.com/images/I/81L0DCj12GL._AC_SX569_.jpg</t>
  </si>
  <si>
    <t>GRACE KARIN Mens Velvet Blazer Two Button Slim Fit Suit Jacket Sports Coats for Men Prom Wedding Dinner Party</t>
  </si>
  <si>
    <t>P988</t>
  </si>
  <si>
    <t>https://m.media-amazon.com/images/I/81FGgT2T-vL._AC_SY550_.jpg</t>
  </si>
  <si>
    <t>COOFANDY Men's Floral Tuxedo Jacket Luxury Embroidered Blazer Prom Party Dinner Suit Jacket</t>
  </si>
  <si>
    <t>P989</t>
  </si>
  <si>
    <t>https://m.media-amazon.com/images/I/81vH2cFeopL._AC_SX569_.jpg</t>
  </si>
  <si>
    <t>Barry.Wang Formal Men Vest Paisley Jacquard Silk Tie Suit Waistcoat Set Wedding 5PCS</t>
  </si>
  <si>
    <t>P990</t>
  </si>
  <si>
    <t>https://m.media-amazon.com/images/I/4195GFnDJgL._AC_SX522_.jpg</t>
  </si>
  <si>
    <t>MAGE MALE Men's Slim Fit Suit Separates,Single Breasted  Jacket Vest Pants</t>
  </si>
  <si>
    <t>P991</t>
  </si>
  <si>
    <t>https://m.media-amazon.com/images/I/61lRmbOf5mL._AC_SX569_.jpg</t>
  </si>
  <si>
    <t>Men Black Sequin Shiny Prom Suit Jacket One Button Slim Fit Sport Coats and Blazers Tuxedo for Wedding Banquet</t>
  </si>
  <si>
    <t>P992</t>
  </si>
  <si>
    <t>https://m.media-amazon.com/images/I/81H9JPh-rbL._AC_SY550_.jpg</t>
  </si>
  <si>
    <t>COOFANDY Men's Floral Tuxedo Jacket Rose Embroidered Suit Jacket Wedding Prom Dinner Party Blazer</t>
  </si>
  <si>
    <t>P993</t>
  </si>
  <si>
    <t>https://m.media-amazon.com/images/I/81EhC7xFLCL._AC_SY550_.jpg</t>
  </si>
  <si>
    <t>COOFANDY Men's Floral Tuxedo Jacket Paisley Shawl Lapel Stylish Suit Blazer Jacket for Wedding, Dinner, Party, Prom</t>
  </si>
  <si>
    <t>P994</t>
  </si>
  <si>
    <t>https://m.media-amazon.com/images/I/81HbtTAkSaL._AC_SX569_.jpg</t>
  </si>
  <si>
    <t>Barry.Wang Formal Men Flower Vest Paisley Jacquard Silk Ties Suit Waistcoat Set Wedding 5PCS</t>
  </si>
  <si>
    <t>P995</t>
  </si>
  <si>
    <t>https://m.media-amazon.com/images/I/6155pg0K43S._AC_SX569_.jpg</t>
  </si>
  <si>
    <t>Alizeal Mens Classic  Color Business Suit Vest Regular Fit Tuxedo Waistcoat for Wedding</t>
  </si>
  <si>
    <t>P996</t>
  </si>
  <si>
    <t>https://m.media-amazon.com/images/I/81tj+b4QfoL._AC_SX569_.jpg</t>
  </si>
  <si>
    <t>DiBanGu Mens Paisley Tie and Vest Set with Lapel Pin Tie Clip 7PCS Silk Woven Necktie Suit Waistcoat for Tuxedo Party Wedding</t>
  </si>
  <si>
    <t>P997</t>
  </si>
  <si>
    <t>https://m.media-amazon.com/images/I/81R7Ul4WciL._AC_SX522_.jpg</t>
  </si>
  <si>
    <t>HISDERN Mens Vest Tie Set 3PC Formal Waistcoat Paisley Floral Jacquard Necktie Pocket Square Suit Vests Wedding Party</t>
  </si>
  <si>
    <t>P998</t>
  </si>
  <si>
    <t>https://m.media-amazon.com/images/I/8108rgGCCaL._AC_SX569_.jpg</t>
  </si>
  <si>
    <t>DiBanGu Mens Paisley Suit Vest Silk Jacquard Waistcoat and Necktie Set Formal Shawl Collar Dress Vest 7PCS for Wedding Party</t>
  </si>
  <si>
    <t>P999</t>
  </si>
  <si>
    <t>https://m.media-amazon.com/images/I/81kvHnWipdL._AC_SY550_.jpg</t>
  </si>
  <si>
    <t>COOFANDY Men's Floral Tuxedo Jacket Jacquard Suit Jacket Slim Fit Blazer for Wedding, Prom, Dinner</t>
  </si>
  <si>
    <t>user_id</t>
  </si>
  <si>
    <t>name</t>
  </si>
  <si>
    <t>email</t>
  </si>
  <si>
    <t>birth_date</t>
  </si>
  <si>
    <t>age</t>
  </si>
  <si>
    <t>address</t>
  </si>
  <si>
    <t>phone</t>
  </si>
  <si>
    <t>category_preference</t>
  </si>
  <si>
    <t>color_preference</t>
  </si>
  <si>
    <t>size_preference</t>
  </si>
  <si>
    <t>count_num_rating_user</t>
  </si>
  <si>
    <t>avg_rating_user</t>
  </si>
  <si>
    <t>U001</t>
  </si>
  <si>
    <t>sueb</t>
  </si>
  <si>
    <t>sueb@gmail.com</t>
  </si>
  <si>
    <t>Jakarta Pusat - Jalan Thamrin</t>
  </si>
  <si>
    <t>088727626153</t>
  </si>
  <si>
    <t>Formal,Adat</t>
  </si>
  <si>
    <t>Merah,Putih,Oranye</t>
  </si>
  <si>
    <t>U002</t>
  </si>
  <si>
    <t>miko</t>
  </si>
  <si>
    <t>miko@gmail.com</t>
  </si>
  <si>
    <t>Jakarta Utara - Jalan Yos Sudarso</t>
  </si>
  <si>
    <t>088409688942</t>
  </si>
  <si>
    <t>Formal,Pesta,Adat</t>
  </si>
  <si>
    <t>U003</t>
  </si>
  <si>
    <t>qila</t>
  </si>
  <si>
    <t>qila@gmail.com</t>
  </si>
  <si>
    <t>Jakarta Selatan - Jalan Fatmawati</t>
  </si>
  <si>
    <t>088392793296</t>
  </si>
  <si>
    <t>Formal,Cosplay</t>
  </si>
  <si>
    <t>Kuning,Hitam,Krem</t>
  </si>
  <si>
    <t>U004</t>
  </si>
  <si>
    <t>lusi</t>
  </si>
  <si>
    <t>lusi@gmail.com</t>
  </si>
  <si>
    <t>Jakarta Timur - Jalan Raya Bogor</t>
  </si>
  <si>
    <t>088763819183</t>
  </si>
  <si>
    <t>Coklat,Abu-abu</t>
  </si>
  <si>
    <t>U005</t>
  </si>
  <si>
    <t>opa</t>
  </si>
  <si>
    <t>opa@gmail.com</t>
  </si>
  <si>
    <t>Jakarta Barat - Jalan Hayam Wuruk</t>
  </si>
  <si>
    <t>088167759936</t>
  </si>
  <si>
    <t>Pesta,Adat,Cosplay</t>
  </si>
  <si>
    <t>U006</t>
  </si>
  <si>
    <t>wira</t>
  </si>
  <si>
    <t>wira@gmail.com</t>
  </si>
  <si>
    <t>Jakarta Pusat - Jalan MH Thamrin</t>
  </si>
  <si>
    <t>088243256640</t>
  </si>
  <si>
    <t>Formal,Adat,Pesta</t>
  </si>
  <si>
    <t>Coklat,Kuning</t>
  </si>
  <si>
    <t>U007</t>
  </si>
  <si>
    <t>putri</t>
  </si>
  <si>
    <t>putri@gmail.com</t>
  </si>
  <si>
    <t>Jakarta Utara - Jalan Enggano</t>
  </si>
  <si>
    <t>088719802114</t>
  </si>
  <si>
    <t>Adat,Formal,Pesta</t>
  </si>
  <si>
    <t>U008</t>
  </si>
  <si>
    <t>vivi</t>
  </si>
  <si>
    <t>vivi@gmail.com</t>
  </si>
  <si>
    <t>Jakarta Selatan - Jalan Cipete Raya</t>
  </si>
  <si>
    <t>088824651852</t>
  </si>
  <si>
    <t>Formal,Pesta</t>
  </si>
  <si>
    <t>U009</t>
  </si>
  <si>
    <t>yana</t>
  </si>
  <si>
    <t>yana@gmail.com</t>
  </si>
  <si>
    <t>Jakarta Timur - Jalan Raya Bekasi</t>
  </si>
  <si>
    <t>088507817490</t>
  </si>
  <si>
    <t>Merah muda,Krem,Coklat</t>
  </si>
  <si>
    <t>U010</t>
  </si>
  <si>
    <t>intan</t>
  </si>
  <si>
    <t>intan@gmail.com</t>
  </si>
  <si>
    <t>Jakarta Barat - Jalan Kyai Tapa</t>
  </si>
  <si>
    <t>088299485340</t>
  </si>
  <si>
    <t>Adat,Cosplay,Pesta</t>
  </si>
  <si>
    <t>U011</t>
  </si>
  <si>
    <t>gina</t>
  </si>
  <si>
    <t>gina@gmail.com</t>
  </si>
  <si>
    <t>Jakarta Pusat - Jalan Medan Merdeka</t>
  </si>
  <si>
    <t>088535115870</t>
  </si>
  <si>
    <t>U012</t>
  </si>
  <si>
    <t>cici</t>
  </si>
  <si>
    <t>cici@gmail.com</t>
  </si>
  <si>
    <t>Jakarta Utara - Jalan Laksamana Yos Sudarso</t>
  </si>
  <si>
    <t>088871784275</t>
  </si>
  <si>
    <t>Abu-abu,Merah</t>
  </si>
  <si>
    <t>U013</t>
  </si>
  <si>
    <t>hadi</t>
  </si>
  <si>
    <t>hadi@gmail.com</t>
  </si>
  <si>
    <t>Jakarta Selatan - Jalan Gatot Subroto</t>
  </si>
  <si>
    <t>088441355678</t>
  </si>
  <si>
    <t>Cosplay,Pesta,Adat</t>
  </si>
  <si>
    <t>Biru,Coklat</t>
  </si>
  <si>
    <t>U014</t>
  </si>
  <si>
    <t>rudi</t>
  </si>
  <si>
    <t>rudi@gmail.com</t>
  </si>
  <si>
    <t>Jakarta Timur - Jalan Pemuda</t>
  </si>
  <si>
    <t>088745361696</t>
  </si>
  <si>
    <t>Formal,Cosplay,Adat</t>
  </si>
  <si>
    <t>U015</t>
  </si>
  <si>
    <t>umi</t>
  </si>
  <si>
    <t>umi@gmail.com</t>
  </si>
  <si>
    <t>Jakarta Barat - Jalan Gajah Mada</t>
  </si>
  <si>
    <t>088351584801</t>
  </si>
  <si>
    <t>Pesta,Adat,Formal</t>
  </si>
  <si>
    <t>Oranye,Kuning,Hitam</t>
  </si>
  <si>
    <t>U016</t>
  </si>
  <si>
    <t>fira</t>
  </si>
  <si>
    <t>fira@gmail.com</t>
  </si>
  <si>
    <t>Jakarta Pusat - Jalan Sudirman</t>
  </si>
  <si>
    <t>088264272018</t>
  </si>
  <si>
    <t>Hitam,Abu-abu</t>
  </si>
  <si>
    <t>U017</t>
  </si>
  <si>
    <t>dedi</t>
  </si>
  <si>
    <t>dedi@gmail.com</t>
  </si>
  <si>
    <t>Jakarta Utara - Jalan Boulevard Raya</t>
  </si>
  <si>
    <t>088267547726</t>
  </si>
  <si>
    <t>Merah muda,Krem</t>
  </si>
  <si>
    <t>U018</t>
  </si>
  <si>
    <t>keni</t>
  </si>
  <si>
    <t>keni@gmail.com</t>
  </si>
  <si>
    <t>Jakarta Selatan - Jalan TB Simatupang</t>
  </si>
  <si>
    <t>088343129625</t>
  </si>
  <si>
    <t>Cosplay,Formal,Pesta</t>
  </si>
  <si>
    <t>Hitam,Merah muda</t>
  </si>
  <si>
    <t>U019</t>
  </si>
  <si>
    <t>nada</t>
  </si>
  <si>
    <t>nada@gmail.com</t>
  </si>
  <si>
    <t>Jakarta Timur - Jalan Matraman</t>
  </si>
  <si>
    <t>088191152271</t>
  </si>
  <si>
    <t>Hijau,Abu-abu</t>
  </si>
  <si>
    <t>U020</t>
  </si>
  <si>
    <t>Jakarta Barat - Jalan Puri Kencana</t>
  </si>
  <si>
    <t>088451912600</t>
  </si>
  <si>
    <t>Hitam,Ungu</t>
  </si>
  <si>
    <t>U021</t>
  </si>
  <si>
    <t>Jakarta Pusat - Jalan Imam Bonjol</t>
  </si>
  <si>
    <t>088259436207</t>
  </si>
  <si>
    <t>Abu-abu,Hitam</t>
  </si>
  <si>
    <t>U022</t>
  </si>
  <si>
    <t>ani</t>
  </si>
  <si>
    <t>ani@gmail.com</t>
  </si>
  <si>
    <t>Jakarta Utara - Jalan Gunung Sahari</t>
  </si>
  <si>
    <t>088328132403</t>
  </si>
  <si>
    <t>Adat,Pesta,Formal</t>
  </si>
  <si>
    <t>Coklat,Biru</t>
  </si>
  <si>
    <t>U023</t>
  </si>
  <si>
    <t>lina</t>
  </si>
  <si>
    <t>lina@gmail.com</t>
  </si>
  <si>
    <t>Jakarta Selatan - Jalan Radio Dalam</t>
  </si>
  <si>
    <t>088600304271</t>
  </si>
  <si>
    <t>U024</t>
  </si>
  <si>
    <t>Jakarta Timur - Jalan Otista</t>
  </si>
  <si>
    <t>088730635349</t>
  </si>
  <si>
    <t>Kuning,Krem</t>
  </si>
  <si>
    <t>U025</t>
  </si>
  <si>
    <t>putra</t>
  </si>
  <si>
    <t>putra@gmail.com</t>
  </si>
  <si>
    <t>Jakarta Barat - Jalan Tanjung Duren</t>
  </si>
  <si>
    <t>088558998302</t>
  </si>
  <si>
    <t>U026</t>
  </si>
  <si>
    <t>budi</t>
  </si>
  <si>
    <t>budi@gmail.com</t>
  </si>
  <si>
    <t>Jakarta Pusat - Jalan Wahid Hasyim</t>
  </si>
  <si>
    <t>088509725905</t>
  </si>
  <si>
    <t>Krem,Abu-abu,Merah</t>
  </si>
  <si>
    <t>U027</t>
  </si>
  <si>
    <t>dedy</t>
  </si>
  <si>
    <t>dedy@gmail.com</t>
  </si>
  <si>
    <t>Jakarta Utara - Jalan Agung Utara</t>
  </si>
  <si>
    <t>088220770265</t>
  </si>
  <si>
    <t>Putih,Hitam,Krem</t>
  </si>
  <si>
    <t>U028</t>
  </si>
  <si>
    <t>adi</t>
  </si>
  <si>
    <t>adi@gmail.com</t>
  </si>
  <si>
    <t>Jakarta Selatan - Jalan Panglima Polim</t>
  </si>
  <si>
    <t>088360218174</t>
  </si>
  <si>
    <t>Pesta,Cosplay</t>
  </si>
  <si>
    <t>Biru,Hijau</t>
  </si>
  <si>
    <t>U029</t>
  </si>
  <si>
    <t>mama</t>
  </si>
  <si>
    <t>mama@gmail.com</t>
  </si>
  <si>
    <t>Jakarta Timur - Jalan Cipinang Jaya</t>
  </si>
  <si>
    <t>088301345192</t>
  </si>
  <si>
    <t>Adat,Pesta</t>
  </si>
  <si>
    <t>Abu-abu</t>
  </si>
  <si>
    <t>U030</t>
  </si>
  <si>
    <t>farah</t>
  </si>
  <si>
    <t>farah@gmail.com</t>
  </si>
  <si>
    <t>Jakarta Barat - Jalan Panjang</t>
  </si>
  <si>
    <t>088326486827</t>
  </si>
  <si>
    <t>Biru,Oranye</t>
  </si>
  <si>
    <t>U031</t>
  </si>
  <si>
    <t>Jakarta Pusat - Jalan Juanda</t>
  </si>
  <si>
    <t>088701041684</t>
  </si>
  <si>
    <t>U032</t>
  </si>
  <si>
    <t>Jakarta Utara - Jalan Raya Tugu</t>
  </si>
  <si>
    <t>088533983957</t>
  </si>
  <si>
    <t>Cosplay,Formal,Adat</t>
  </si>
  <si>
    <t>Putih,Biru,Merah muda</t>
  </si>
  <si>
    <t>U033</t>
  </si>
  <si>
    <t>kiki</t>
  </si>
  <si>
    <t>kiki@gmail.com</t>
  </si>
  <si>
    <t>Jakarta Selatan - Jalan Kemang Raya</t>
  </si>
  <si>
    <t>088164125645</t>
  </si>
  <si>
    <t>Adat,Cosplay</t>
  </si>
  <si>
    <t>U034</t>
  </si>
  <si>
    <t>Jakarta Timur - Jalan Akses Tol Jagorawi</t>
  </si>
  <si>
    <t>088505153760</t>
  </si>
  <si>
    <t>Merah,Hitam,Ungu</t>
  </si>
  <si>
    <t>U035</t>
  </si>
  <si>
    <t>Jakarta Barat - Jalan Puri Indah</t>
  </si>
  <si>
    <t>088317875096</t>
  </si>
  <si>
    <t>Formal,Cosplay,Pesta</t>
  </si>
  <si>
    <t>U036</t>
  </si>
  <si>
    <t>Jakarta Pusat - Jalan Tanah Abang</t>
  </si>
  <si>
    <t>088798105609</t>
  </si>
  <si>
    <t>U037</t>
  </si>
  <si>
    <t>ilham</t>
  </si>
  <si>
    <t>ilham@gmail.com</t>
  </si>
  <si>
    <t>Jakarta Utara - Jalan Jembatan Tiga</t>
  </si>
  <si>
    <t>088729817047</t>
  </si>
  <si>
    <t>Cosplay,Adat,Pesta</t>
  </si>
  <si>
    <t>Coklat,Merah muda</t>
  </si>
  <si>
    <t>U038</t>
  </si>
  <si>
    <t>ken</t>
  </si>
  <si>
    <t>ken@gmail.com</t>
  </si>
  <si>
    <t>Jakarta Selatan - Jalan Gandaria</t>
  </si>
  <si>
    <t>088585879857</t>
  </si>
  <si>
    <t>Adat,Pesta,Cosplay</t>
  </si>
  <si>
    <t>Hijau,Krem</t>
  </si>
  <si>
    <t>U039</t>
  </si>
  <si>
    <t>Jakarta Timur - Jalan Raya Lenteng Agung</t>
  </si>
  <si>
    <t>088561538354</t>
  </si>
  <si>
    <t>Pesta,Cosplay,Adat</t>
  </si>
  <si>
    <t>Merah muda,Coklat</t>
  </si>
  <si>
    <t>U040</t>
  </si>
  <si>
    <t>088570030273</t>
  </si>
  <si>
    <t>Adat,Cosplay,Formal</t>
  </si>
  <si>
    <t>Abu-abu,Merah muda</t>
  </si>
  <si>
    <t>U041</t>
  </si>
  <si>
    <t>088411936561</t>
  </si>
  <si>
    <t>Putih,Hijau</t>
  </si>
  <si>
    <t>U042</t>
  </si>
  <si>
    <t>088144223215</t>
  </si>
  <si>
    <t>Pesta,Formal,Cosplay</t>
  </si>
  <si>
    <t>U043</t>
  </si>
  <si>
    <t>Yoga Pratama</t>
  </si>
  <si>
    <t>yogapratama@gmail.com</t>
  </si>
  <si>
    <t>085432109876</t>
  </si>
  <si>
    <t>Merah muda,Merah,Kuning</t>
  </si>
  <si>
    <t>U044</t>
  </si>
  <si>
    <t>Ahmad Fadli</t>
  </si>
  <si>
    <t>ahmadfadli@gmail.com</t>
  </si>
  <si>
    <t>081234567890</t>
  </si>
  <si>
    <t>Merah,Hijau,Coklat</t>
  </si>
  <si>
    <t>U045</t>
  </si>
  <si>
    <t>Siti Aisyah</t>
  </si>
  <si>
    <t>siti.aisyah@gmail.com</t>
  </si>
  <si>
    <t>087654321098</t>
  </si>
  <si>
    <t>Oranye,Coklat</t>
  </si>
  <si>
    <t>U046</t>
  </si>
  <si>
    <t>Budi Santoso</t>
  </si>
  <si>
    <t>budisantoso@gmail.com</t>
  </si>
  <si>
    <t>081345678901</t>
  </si>
  <si>
    <t>Hitam,Merah</t>
  </si>
  <si>
    <t>U047</t>
  </si>
  <si>
    <t>Rina Kartika</t>
  </si>
  <si>
    <t>rinakartika@gmail.com</t>
  </si>
  <si>
    <t>Krem,Abu-abu</t>
  </si>
  <si>
    <t>U048</t>
  </si>
  <si>
    <t>Andi Prasetyo</t>
  </si>
  <si>
    <t>andiprasetyo@gmail.com</t>
  </si>
  <si>
    <t>089012345678</t>
  </si>
  <si>
    <t>U049</t>
  </si>
  <si>
    <t>Dewi Ratnasari</t>
  </si>
  <si>
    <t>dewiratnasari@gmail.com</t>
  </si>
  <si>
    <t>082345678901</t>
  </si>
  <si>
    <t>Krem,Putih</t>
  </si>
  <si>
    <t>U050</t>
  </si>
  <si>
    <t>Dwi Nugroho</t>
  </si>
  <si>
    <t>dwinugroho@gmail.com</t>
  </si>
  <si>
    <t>084567890123</t>
  </si>
  <si>
    <t>U051</t>
  </si>
  <si>
    <t>Lestari Putri</t>
  </si>
  <si>
    <t>lestariputri@gmail.com</t>
  </si>
  <si>
    <t>088901234567</t>
  </si>
  <si>
    <t>Krem,Biru,Hitam</t>
  </si>
  <si>
    <t>U052</t>
  </si>
  <si>
    <t>Muhammad Ridwan</t>
  </si>
  <si>
    <t>muhammadridwan@gmail.com</t>
  </si>
  <si>
    <t>086543210987</t>
  </si>
  <si>
    <t>Putih,Kuning</t>
  </si>
  <si>
    <t>U053</t>
  </si>
  <si>
    <t>Fitriani Aulia</t>
  </si>
  <si>
    <t>fitrianiaulia@gmail.com</t>
  </si>
  <si>
    <t>Oranye,Hitam</t>
  </si>
  <si>
    <t>U054</t>
  </si>
  <si>
    <t>Rizky Maulana</t>
  </si>
  <si>
    <t>rizkymaulana@gmail.com</t>
  </si>
  <si>
    <t>U055</t>
  </si>
  <si>
    <t>Intan Permata</t>
  </si>
  <si>
    <t>intanpermata@gmail.com</t>
  </si>
  <si>
    <t>Merah muda,Oranye,Hitam</t>
  </si>
  <si>
    <t>U056</t>
  </si>
  <si>
    <t>Bayu Saputra</t>
  </si>
  <si>
    <t>bayusaputra@gmail.com</t>
  </si>
  <si>
    <t>Merah,Abu-abu,Kuning</t>
  </si>
  <si>
    <t>U057</t>
  </si>
  <si>
    <t>Ayu Lestari</t>
  </si>
  <si>
    <t>ayulestari@gmail.com</t>
  </si>
  <si>
    <t>Jakarta Utara - Jalan Raya Enggano</t>
  </si>
  <si>
    <t>U058</t>
  </si>
  <si>
    <t>Hendra Wijaya</t>
  </si>
  <si>
    <t>hendrawijaya@gmail.com</t>
  </si>
  <si>
    <t>U059</t>
  </si>
  <si>
    <t>Nurul Huda</t>
  </si>
  <si>
    <t>nurulhuda@gmail.com</t>
  </si>
  <si>
    <t>Oranye,Abu-abu,Putih</t>
  </si>
  <si>
    <t>U060</t>
  </si>
  <si>
    <t>Agus Setiawan</t>
  </si>
  <si>
    <t>agussetiawan@gmail.com</t>
  </si>
  <si>
    <t>U061</t>
  </si>
  <si>
    <t>Tri Wahyudi</t>
  </si>
  <si>
    <t>triwahyudi@gmail.com</t>
  </si>
  <si>
    <t>Krem,Hitam,Putih</t>
  </si>
  <si>
    <t>U062</t>
  </si>
  <si>
    <t>Lina Mardiana</t>
  </si>
  <si>
    <t>linamardiana@gmail.com</t>
  </si>
  <si>
    <t>Krem,Ungu,Putih</t>
  </si>
  <si>
    <t>U063</t>
  </si>
  <si>
    <t>Farhan Ramadhan</t>
  </si>
  <si>
    <t>farhanramadhan@gmail.com</t>
  </si>
  <si>
    <t>Abu-abu,Oranye</t>
  </si>
  <si>
    <t>U064</t>
  </si>
  <si>
    <t>Desi Ratih</t>
  </si>
  <si>
    <t>desiratih@gmail.com</t>
  </si>
  <si>
    <t>U065</t>
  </si>
  <si>
    <t>Arif Hidayat</t>
  </si>
  <si>
    <t>arifhidayat@gmail.com</t>
  </si>
  <si>
    <t>U066</t>
  </si>
  <si>
    <t>Tuti Handayani</t>
  </si>
  <si>
    <t>tutihandayani@gmail.com</t>
  </si>
  <si>
    <t>Pesta,Formal,Adat</t>
  </si>
  <si>
    <t>U067</t>
  </si>
  <si>
    <t>Hendri Kurniawan</t>
  </si>
  <si>
    <t>hendrikurniawan@gmail.com</t>
  </si>
  <si>
    <t>Biru,Ungu</t>
  </si>
  <si>
    <t>U068</t>
  </si>
  <si>
    <t>Maya Sari</t>
  </si>
  <si>
    <t>mayasari@gmail.com</t>
  </si>
  <si>
    <t>U069</t>
  </si>
  <si>
    <t>Eko Susanto</t>
  </si>
  <si>
    <t>ekosusanto@gmail.com</t>
  </si>
  <si>
    <t>Abu-abu,Merah Muda</t>
  </si>
  <si>
    <t>U070</t>
  </si>
  <si>
    <t>Sri Wulandari</t>
  </si>
  <si>
    <t>sriwulandari@gmail.com</t>
  </si>
  <si>
    <t>U071</t>
  </si>
  <si>
    <t>Rian Pratama</t>
  </si>
  <si>
    <t>rianpratama@gmail.com</t>
  </si>
  <si>
    <t>Ungu,Kuning,Merah muda</t>
  </si>
  <si>
    <t>U072</t>
  </si>
  <si>
    <t>Yeni Rahmawati</t>
  </si>
  <si>
    <t>yenirahmawati@gmail.com</t>
  </si>
  <si>
    <t>Biru,Kuning,Coklat</t>
  </si>
  <si>
    <t>U073</t>
  </si>
  <si>
    <t>Ardiansyah Putra</t>
  </si>
  <si>
    <t>ardiansyahputra@gmail.com</t>
  </si>
  <si>
    <t>Merah muda,Hitam,Oranye</t>
  </si>
  <si>
    <t>U074</t>
  </si>
  <si>
    <t>Yuniarti Dewi</t>
  </si>
  <si>
    <t>yuniartidewi@gmail.com</t>
  </si>
  <si>
    <t>Oranye,Merah,Coklat</t>
  </si>
  <si>
    <t>U075</t>
  </si>
  <si>
    <t>Joko Priyono</t>
  </si>
  <si>
    <t>jokopriyono@gmail.com</t>
  </si>
  <si>
    <t>U076</t>
  </si>
  <si>
    <t>Rani Amelia</t>
  </si>
  <si>
    <t>raniamelia@gmail.com</t>
  </si>
  <si>
    <t>Ungu,Hitam,Merah</t>
  </si>
  <si>
    <t>U077</t>
  </si>
  <si>
    <t>Dedi Iskandar</t>
  </si>
  <si>
    <t>dediiskandar@gmail.com</t>
  </si>
  <si>
    <t>Kuning,Biru</t>
  </si>
  <si>
    <t>U078</t>
  </si>
  <si>
    <t>Melati Indah</t>
  </si>
  <si>
    <t>melatiindah@gmail.com</t>
  </si>
  <si>
    <t>Coklat,Merah,Merah Muda</t>
  </si>
  <si>
    <t>U079</t>
  </si>
  <si>
    <t>Rahmat Hidayat</t>
  </si>
  <si>
    <t>rahmathidayat@gmail.com</t>
  </si>
  <si>
    <t>Oranye,Hijau</t>
  </si>
  <si>
    <t>U080</t>
  </si>
  <si>
    <t>Anita Susanti</t>
  </si>
  <si>
    <t>anitasusanti@gmail.com</t>
  </si>
  <si>
    <t>U081</t>
  </si>
  <si>
    <t>Bambang Hermawan</t>
  </si>
  <si>
    <t>bambanghermawan@gmail.com</t>
  </si>
  <si>
    <t>Ungu,Hijau</t>
  </si>
  <si>
    <t>U082</t>
  </si>
  <si>
    <t>Widya Saraswati</t>
  </si>
  <si>
    <t>widyasaraswati@gmail.com</t>
  </si>
  <si>
    <t>Krem,Kuning,Hitam</t>
  </si>
  <si>
    <t>U083</t>
  </si>
  <si>
    <t>Tommy Wijaya</t>
  </si>
  <si>
    <t>tommywijaya@gmail.com</t>
  </si>
  <si>
    <t>U084</t>
  </si>
  <si>
    <t>Diah Kusuma</t>
  </si>
  <si>
    <t>diahkusuma@gmail.com</t>
  </si>
  <si>
    <t>U085</t>
  </si>
  <si>
    <t>Surya Putra</t>
  </si>
  <si>
    <t>suryaputra@gmail.com</t>
  </si>
  <si>
    <t>U086</t>
  </si>
  <si>
    <t>Fitria Hapsari</t>
  </si>
  <si>
    <t>fitriahapsari@gmail.com</t>
  </si>
  <si>
    <t>U087</t>
  </si>
  <si>
    <t>Wahyu Nugraha</t>
  </si>
  <si>
    <t>wahyunugraha@gmail.com</t>
  </si>
  <si>
    <t>Kuning,Hijau,Merah</t>
  </si>
  <si>
    <t>U088</t>
  </si>
  <si>
    <t>Lia Marlina</t>
  </si>
  <si>
    <t>liamarlina@gmail.com</t>
  </si>
  <si>
    <t>Ungu,Coklat</t>
  </si>
  <si>
    <t>U089</t>
  </si>
  <si>
    <t>Suryo Nugroho</t>
  </si>
  <si>
    <t>suryonugroho@gmail.com</t>
  </si>
  <si>
    <t>Biru,Kuning,Ungu</t>
  </si>
  <si>
    <t>U090</t>
  </si>
  <si>
    <t>Anisa Maharani</t>
  </si>
  <si>
    <t>anisamaharani@gmail.com</t>
  </si>
  <si>
    <t>U091</t>
  </si>
  <si>
    <t>Dani Setiawan</t>
  </si>
  <si>
    <t>danisetiawan@gmail.com</t>
  </si>
  <si>
    <t>Hitam,Oranye</t>
  </si>
  <si>
    <t>U092</t>
  </si>
  <si>
    <t>Fitri Nuraini</t>
  </si>
  <si>
    <t>fitrinuraini@gmail.com</t>
  </si>
  <si>
    <t>Krem,Ungu,Oranye</t>
  </si>
  <si>
    <t>U093</t>
  </si>
  <si>
    <t>Galih Pratama</t>
  </si>
  <si>
    <t>galihsyahputra@gmail.com</t>
  </si>
  <si>
    <t>Ungu,Biru</t>
  </si>
  <si>
    <t>U094</t>
  </si>
  <si>
    <t>Sari Indriani</t>
  </si>
  <si>
    <t>sariindriani@gmail.com</t>
  </si>
  <si>
    <t>U095</t>
  </si>
  <si>
    <t>Bayu Wirawan</t>
  </si>
  <si>
    <t>bayuwirawan@gmail.com</t>
  </si>
  <si>
    <t>Merah muda,Hijau,Kuning</t>
  </si>
  <si>
    <t>U096</t>
  </si>
  <si>
    <t>Tia Nurhayati</t>
  </si>
  <si>
    <t>tianurhayati@gmail.com</t>
  </si>
  <si>
    <t>U097</t>
  </si>
  <si>
    <t>Doni Kurniawan</t>
  </si>
  <si>
    <t>donikurniawan@gmail.com</t>
  </si>
  <si>
    <t>U098</t>
  </si>
  <si>
    <t>Mega Kusuma</t>
  </si>
  <si>
    <t>megakusuma@gmail.com</t>
  </si>
  <si>
    <t>Merah,Oranye,Krem</t>
  </si>
  <si>
    <t>U099</t>
  </si>
  <si>
    <t>Heri Santoso</t>
  </si>
  <si>
    <t>herisantoso@gmail.com</t>
  </si>
  <si>
    <t>U100</t>
  </si>
  <si>
    <t>Astrid Wulandari</t>
  </si>
  <si>
    <t>astridwulandari@gmail.com</t>
  </si>
  <si>
    <t>Krem,Kuning,Abu-abu</t>
  </si>
  <si>
    <t>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</si>
</sst>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Rp-421]#,##0.00"/>
    <numFmt numFmtId="165" formatCode="[$Rp]#,##0"/>
    <numFmt numFmtId="166" formatCode="#,##0.0"/>
    <numFmt numFmtId="167" formatCode="[$Rp]#,##0.000"/>
    <numFmt numFmtId="168" formatCode="dd/mm/yyyy"/>
    <numFmt numFmtId="169" formatCode="0.0"/>
    <numFmt numFmtId="170" formatCode="d/m/yyyy"/>
  </numFmts>
  <fonts count="15">
    <font>
      <sz val="10.0"/>
      <color rgb="FF000000"/>
      <name val="Arial"/>
      <scheme val="minor"/>
    </font>
    <font>
      <sz val="11.0"/>
      <color theme="1"/>
      <name val="Calibri"/>
    </font>
    <font>
      <sz val="10.0"/>
      <color theme="1"/>
      <name val="Arial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4A86E8"/>
      <name val="Calibri"/>
    </font>
    <font>
      <u/>
      <sz val="11.0"/>
      <color rgb="FF4A86E8"/>
      <name val="Calibri"/>
    </font>
    <font>
      <u/>
      <sz val="11.0"/>
      <color rgb="FF0000FF"/>
      <name val="Calibri"/>
    </font>
    <font>
      <sz val="10.0"/>
      <color theme="1"/>
      <name val="Calibri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wrapText="0"/>
    </xf>
    <xf borderId="0" fillId="2" fontId="1" numFmtId="164" xfId="0" applyAlignment="1" applyFont="1" applyNumberForma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right" readingOrder="0"/>
    </xf>
    <xf borderId="0" fillId="2" fontId="1" numFmtId="164" xfId="0" applyAlignment="1" applyFont="1" applyNumberFormat="1">
      <alignment horizontal="right" readingOrder="0"/>
    </xf>
    <xf borderId="0" fillId="2" fontId="1" numFmtId="0" xfId="0" applyAlignment="1" applyFont="1">
      <alignment horizontal="right" readingOrder="0"/>
    </xf>
    <xf borderId="0" fillId="2" fontId="1" numFmtId="166" xfId="0" applyAlignment="1" applyFont="1" applyNumberFormat="1">
      <alignment horizontal="right" readingOrder="0"/>
    </xf>
    <xf borderId="0" fillId="0" fontId="1" numFmtId="0" xfId="0" applyFont="1"/>
    <xf borderId="0" fillId="0" fontId="2" numFmtId="0" xfId="0" applyFont="1"/>
    <xf quotePrefix="1"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right" readingOrder="0" vertical="center"/>
    </xf>
    <xf borderId="0" fillId="0" fontId="1" numFmtId="164" xfId="0" applyAlignment="1" applyFont="1" applyNumberFormat="1">
      <alignment horizontal="right" readingOrder="0" vertical="center"/>
    </xf>
    <xf borderId="0" fillId="0" fontId="1" numFmtId="0" xfId="0" applyAlignment="1" applyFont="1">
      <alignment horizontal="right" readingOrder="0" vertical="center"/>
    </xf>
    <xf borderId="0" fillId="0" fontId="1" numFmtId="166" xfId="0" applyAlignment="1" applyFont="1" applyNumberFormat="1">
      <alignment horizontal="right" vertical="bottom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bottom" wrapText="0"/>
    </xf>
    <xf borderId="0" fillId="0" fontId="5" numFmtId="165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0" fontId="5" numFmtId="166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3" fontId="5" numFmtId="164" xfId="0" applyAlignment="1" applyFill="1" applyFont="1" applyNumberFormat="1">
      <alignment horizontal="left" readingOrder="0"/>
    </xf>
    <xf borderId="0" fillId="0" fontId="1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readingOrder="0" shrinkToFit="0" vertical="center" wrapText="0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167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66" xfId="0" applyAlignment="1" applyFont="1" applyNumberFormat="1">
      <alignment horizontal="right" readingOrder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5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center" wrapText="0"/>
    </xf>
    <xf borderId="0" fillId="0" fontId="5" numFmtId="166" xfId="0" applyAlignment="1" applyFont="1" applyNumberFormat="1">
      <alignment horizontal="right" readingOrder="0" shrinkToFit="0" wrapText="0"/>
    </xf>
    <xf borderId="0" fillId="0" fontId="5" numFmtId="166" xfId="0" applyAlignment="1" applyFont="1" applyNumberFormat="1">
      <alignment readingOrder="0" shrinkToFit="0" vertical="bottom" wrapText="0"/>
    </xf>
    <xf borderId="0" fillId="0" fontId="1" numFmtId="0" xfId="0" applyAlignment="1" applyFont="1">
      <alignment vertical="bottom"/>
    </xf>
    <xf borderId="0" fillId="3" fontId="1" numFmtId="167" xfId="0" applyAlignment="1" applyFont="1" applyNumberFormat="1">
      <alignment horizontal="right" readingOrder="0" vertical="bottom"/>
    </xf>
    <xf borderId="0" fillId="2" fontId="1" numFmtId="164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66" xfId="0" applyAlignment="1" applyFont="1" applyNumberFormat="1">
      <alignment horizontal="right"/>
    </xf>
    <xf borderId="0" fillId="0" fontId="1" numFmtId="49" xfId="0" applyAlignment="1" applyFont="1" applyNumberFormat="1">
      <alignment horizontal="left" readingOrder="0"/>
    </xf>
    <xf borderId="0" fillId="2" fontId="1" numFmtId="0" xfId="0" applyAlignment="1" applyFont="1">
      <alignment horizontal="center" readingOrder="0"/>
    </xf>
    <xf borderId="0" fillId="0" fontId="12" numFmtId="0" xfId="0" applyFont="1"/>
    <xf quotePrefix="1" borderId="0" fillId="0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horizontal="center" readingOrder="0"/>
    </xf>
    <xf borderId="0" fillId="0" fontId="1" numFmtId="170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168" xfId="0" applyAlignment="1" applyFont="1" applyNumberFormat="1">
      <alignment readingOrder="0"/>
    </xf>
    <xf borderId="0" fillId="0" fontId="12" numFmtId="0" xfId="0" applyAlignment="1" applyFont="1">
      <alignment horizontal="left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2" numFmtId="49" xfId="0" applyAlignment="1" applyFont="1" applyNumberFormat="1">
      <alignment horizontal="left"/>
    </xf>
    <xf borderId="0" fillId="2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mg.lazcdn.com/g/ff/kf/Sca8083f4a5c748cb9d7c98b747efcf08b.jpg_200x200q80.jpg_.webp" TargetMode="External"/><Relationship Id="rId194" Type="http://schemas.openxmlformats.org/officeDocument/2006/relationships/hyperlink" Target="https://img.lazcdn.com/g/p/1e9264091b56198bd62ddc451783cf32.jpg_200x200q80.jpg_.webp" TargetMode="External"/><Relationship Id="rId193" Type="http://schemas.openxmlformats.org/officeDocument/2006/relationships/hyperlink" Target="https://img.lazcdn.com/g/p/4db23dd00d38203b5be20cf4ceacf1c5.jpg_200x200q80.jpg_.webp" TargetMode="External"/><Relationship Id="rId192" Type="http://schemas.openxmlformats.org/officeDocument/2006/relationships/hyperlink" Target="https://img.lazcdn.com/g/ff/kf/S1524cf5beb444dc2b832ec403b15bc9bp.jpg_200x200q80.jpg_.webp" TargetMode="External"/><Relationship Id="rId191" Type="http://schemas.openxmlformats.org/officeDocument/2006/relationships/hyperlink" Target="https://img.lazcdn.com/g/p/7bb70c049be9888c8629c3efc0553c8f.png_200x200q80.png_.webp" TargetMode="External"/><Relationship Id="rId187" Type="http://schemas.openxmlformats.org/officeDocument/2006/relationships/hyperlink" Target="https://img.lazcdn.com/g/p/dde970aa0d03e0fcdb3e895be85d6597.jpg_200x200q80.jpg_.webp" TargetMode="External"/><Relationship Id="rId186" Type="http://schemas.openxmlformats.org/officeDocument/2006/relationships/hyperlink" Target="https://img.lazcdn.com/g/p/6dea394b53790ae2e2178fb048946dbb.jpg_200x200q80.jpg_.webp" TargetMode="External"/><Relationship Id="rId185" Type="http://schemas.openxmlformats.org/officeDocument/2006/relationships/hyperlink" Target="https://img.lazcdn.com/g/p/ffb624b7e8f1c73faa6347b88398e847.png_200x200q80.png_.webp" TargetMode="External"/><Relationship Id="rId184" Type="http://schemas.openxmlformats.org/officeDocument/2006/relationships/hyperlink" Target="https://img.lazcdn.com/g/p/5a7873fd176beb9c7d430dbc3d23d2c8.jpg_200x200q80.jpg_.webp" TargetMode="External"/><Relationship Id="rId189" Type="http://schemas.openxmlformats.org/officeDocument/2006/relationships/hyperlink" Target="https://img.lazcdn.com/g/ff/kf/S7953434f633741669493658e0380fbb4J.jpg_200x200q80.jpg_.webp" TargetMode="External"/><Relationship Id="rId188" Type="http://schemas.openxmlformats.org/officeDocument/2006/relationships/hyperlink" Target="https://img.lazcdn.com/g/ff/kf/S22bade78a9834cae901be4ba327b6ee6q.jpg_200x200q80.jpg_.webp" TargetMode="External"/><Relationship Id="rId183" Type="http://schemas.openxmlformats.org/officeDocument/2006/relationships/hyperlink" Target="https://img.lazcdn.com/g/p/699818c1ae6158f8c1003afd7fa4de13.jpg_200x200q80.jpg_.webp" TargetMode="External"/><Relationship Id="rId182" Type="http://schemas.openxmlformats.org/officeDocument/2006/relationships/hyperlink" Target="https://img.lazcdn.com/g/p/172e90d42af2b124022a32a7fa77fcc9.jpg_200x200q80.jpg_.webp" TargetMode="External"/><Relationship Id="rId181" Type="http://schemas.openxmlformats.org/officeDocument/2006/relationships/hyperlink" Target="https://img.lazcdn.com/g/p/2d42b499bd79b7b90f8c1aa28abd164d.jpg_200x200q80.jpg_.webp" TargetMode="External"/><Relationship Id="rId180" Type="http://schemas.openxmlformats.org/officeDocument/2006/relationships/hyperlink" Target="https://img.lazcdn.com/g/p/6d2dd5876fab249ee2b0a469cb7c9af1.png_200x200q80.png_.webp" TargetMode="External"/><Relationship Id="rId176" Type="http://schemas.openxmlformats.org/officeDocument/2006/relationships/hyperlink" Target="https://img.lazcdn.com/g/p/ecc8b97f799fd7d78bd88b5a75af23d1.jpg_200x200q80.jpg_.webp" TargetMode="External"/><Relationship Id="rId175" Type="http://schemas.openxmlformats.org/officeDocument/2006/relationships/hyperlink" Target="https://img.lazcdn.com/g/p/8380875a59ba1242164eebed8ee97bf8.jpg_200x200q80.jpg_.webp" TargetMode="External"/><Relationship Id="rId174" Type="http://schemas.openxmlformats.org/officeDocument/2006/relationships/hyperlink" Target="https://img.lazcdn.com/g/p/7ac2c985ef1656327b132297d9a98bc4.jpg_200x200q80.jpg_.webp" TargetMode="External"/><Relationship Id="rId173" Type="http://schemas.openxmlformats.org/officeDocument/2006/relationships/hyperlink" Target="https://m.media-amazon.com/images/I/61thMecEWAL._AC_SX569_.jpg" TargetMode="External"/><Relationship Id="rId179" Type="http://schemas.openxmlformats.org/officeDocument/2006/relationships/hyperlink" Target="https://img.lazcdn.com/g/p/0c71c84e217ff58a40a66000c6c6a75d.jpg_200x200q80.jpg_.webp" TargetMode="External"/><Relationship Id="rId178" Type="http://schemas.openxmlformats.org/officeDocument/2006/relationships/hyperlink" Target="https://img.lazcdn.com/g/p/7152642686ad73083a21e1af1aae8462.jpg_200x200q80.jpg_.webp" TargetMode="External"/><Relationship Id="rId177" Type="http://schemas.openxmlformats.org/officeDocument/2006/relationships/hyperlink" Target="https://img.lazcdn.com/g/p/77c63049c9a6b09879861968778bb158.jpg_200x200q80.jpg_.webp" TargetMode="External"/><Relationship Id="rId198" Type="http://schemas.openxmlformats.org/officeDocument/2006/relationships/hyperlink" Target="https://img.lazcdn.com/g/p/1d78d6e3f74a1ab1be91a410f3c5399e.png_200x200q80.png_.webp" TargetMode="External"/><Relationship Id="rId197" Type="http://schemas.openxmlformats.org/officeDocument/2006/relationships/hyperlink" Target="https://img.lazcdn.com/g/p/418e2b77410a2ebb4ba88ceaea715ff3.jpg_200x200q80.jpg_.webp" TargetMode="External"/><Relationship Id="rId196" Type="http://schemas.openxmlformats.org/officeDocument/2006/relationships/hyperlink" Target="https://img.lazcdn.com/g/p/bcfcd3193653c684d95b8c760300c329.png_200x200q80.png_.webp" TargetMode="External"/><Relationship Id="rId195" Type="http://schemas.openxmlformats.org/officeDocument/2006/relationships/hyperlink" Target="https://img.lazcdn.com/g/ff/kf/S6b27ae80edd6423f9dc575882280b1c6t.jpg_200x200q80.jpg_.webp" TargetMode="External"/><Relationship Id="rId199" Type="http://schemas.openxmlformats.org/officeDocument/2006/relationships/hyperlink" Target="https://img.lazcdn.com/g/p/7477e5eda03df4b96cf82450eee4c8d0.jpg_200x200q80.jpg_.webp" TargetMode="External"/><Relationship Id="rId150" Type="http://schemas.openxmlformats.org/officeDocument/2006/relationships/hyperlink" Target="https://m.media-amazon.com/images/I/71IuVGNeuDL._AC_SY550_.jpg" TargetMode="External"/><Relationship Id="rId392" Type="http://schemas.openxmlformats.org/officeDocument/2006/relationships/hyperlink" Target="https://images.tokopedia.net/img/cache/200-square/VqbcmM/2023/11/4/987411fe-109e-460b-8c96-5dbbcff4902f.jpg" TargetMode="External"/><Relationship Id="rId391" Type="http://schemas.openxmlformats.org/officeDocument/2006/relationships/hyperlink" Target="https://images.tokopedia.net/img/cache/200-square/VqbcmM/2023/10/24/75571682-a114-48df-b8b8-2c6b001cc63c.jpg" TargetMode="External"/><Relationship Id="rId390" Type="http://schemas.openxmlformats.org/officeDocument/2006/relationships/hyperlink" Target="https://images.tokopedia.net/img/cache/200-square/VqbcmM/2023/8/15/89704883-2641-43a5-ba1d-ccdced15c38e.jpg" TargetMode="External"/><Relationship Id="rId1" Type="http://schemas.openxmlformats.org/officeDocument/2006/relationships/hyperlink" Target="https://docs.google.com/spreadsheets/d/1OzBKFQlAhEyqaDcmTSdqgtQ0e1ft6m9cnHdhpPLYpBw/edit" TargetMode="External"/><Relationship Id="rId2" Type="http://schemas.openxmlformats.org/officeDocument/2006/relationships/hyperlink" Target="https://images.tokopedia.net/img/cache/200-square/VqbcmM/2023/8/31/c66c7605-eb07-45d9-bfdf-909efce13a6c.jpg" TargetMode="External"/><Relationship Id="rId3" Type="http://schemas.openxmlformats.org/officeDocument/2006/relationships/hyperlink" Target="https://images.tokopedia.net/img/cache/200-square/VqbcmM/2023/12/10/7682c46f-0895-40a2-a6ed-396ee838458a.jpg" TargetMode="External"/><Relationship Id="rId149" Type="http://schemas.openxmlformats.org/officeDocument/2006/relationships/hyperlink" Target="https://m.media-amazon.com/images/I/91pOvFsLn8L._AC_SX569_.jpg" TargetMode="External"/><Relationship Id="rId4" Type="http://schemas.openxmlformats.org/officeDocument/2006/relationships/hyperlink" Target="https://images.tokopedia.net/img/cache/200-square/VqbcmM/2024/5/25/1b0cd9b8-346f-46c3-a7c9-492c56a26a51.jpg" TargetMode="External"/><Relationship Id="rId148" Type="http://schemas.openxmlformats.org/officeDocument/2006/relationships/hyperlink" Target="https://m.media-amazon.com/images/I/61cs4JHkQ6S._AC_SX569_.jpg" TargetMode="External"/><Relationship Id="rId9" Type="http://schemas.openxmlformats.org/officeDocument/2006/relationships/hyperlink" Target="https://images.tokopedia.net/img/cache/200-square/VqbcmM/2022/10/5/c5e6bcaa-f847-4833-8d7a-642cb8c7d858.jpg" TargetMode="External"/><Relationship Id="rId143" Type="http://schemas.openxmlformats.org/officeDocument/2006/relationships/hyperlink" Target="https://m.media-amazon.com/images/I/61SShp8e7LL._AC_SY550_.jpg" TargetMode="External"/><Relationship Id="rId385" Type="http://schemas.openxmlformats.org/officeDocument/2006/relationships/hyperlink" Target="https://images.tokopedia.net/img/cache/200-square/VqbcmM/2024/3/8/aead7e62-f951-42ad-a395-42c3da40e025.png" TargetMode="External"/><Relationship Id="rId142" Type="http://schemas.openxmlformats.org/officeDocument/2006/relationships/hyperlink" Target="https://m.media-amazon.com/images/I/71nZZI3XhiL._AC_SY550_.jpg" TargetMode="External"/><Relationship Id="rId384" Type="http://schemas.openxmlformats.org/officeDocument/2006/relationships/hyperlink" Target="https://images.tokopedia.net/img/cache/200-square/VqbcmM/2024/5/2/76cdc1cf-633e-4cc5-b408-cf97e54c02bf.jpg" TargetMode="External"/><Relationship Id="rId141" Type="http://schemas.openxmlformats.org/officeDocument/2006/relationships/hyperlink" Target="https://m.media-amazon.com/images/I/51UtwJhWSIL._AC_SY550_.jpg" TargetMode="External"/><Relationship Id="rId383" Type="http://schemas.openxmlformats.org/officeDocument/2006/relationships/hyperlink" Target="https://images.tokopedia.net/img/cache/200-square/VqbcmM/2023/12/15/54d1e152-f66e-4de1-9b26-973c2d95ca65.jpg" TargetMode="External"/><Relationship Id="rId140" Type="http://schemas.openxmlformats.org/officeDocument/2006/relationships/hyperlink" Target="https://m.media-amazon.com/images/I/81uGIvpE4yL._AC_SY550_.jpg" TargetMode="External"/><Relationship Id="rId382" Type="http://schemas.openxmlformats.org/officeDocument/2006/relationships/hyperlink" Target="https://images.tokopedia.net/img/cache/200-square/VqbcmM/2024/3/6/9093e038-1e07-4af1-a5b3-8acc1f4d35ec.png" TargetMode="External"/><Relationship Id="rId5" Type="http://schemas.openxmlformats.org/officeDocument/2006/relationships/hyperlink" Target="https://images.tokopedia.net/img/cache/200-square/VqbcmM/2021/5/7/4fb30c8f-87a5-4170-a04d-38f0243beb5b.jpg" TargetMode="External"/><Relationship Id="rId147" Type="http://schemas.openxmlformats.org/officeDocument/2006/relationships/hyperlink" Target="https://m.media-amazon.com/images/I/61qRQtM6ueL._AC_SY550_.jpg" TargetMode="External"/><Relationship Id="rId389" Type="http://schemas.openxmlformats.org/officeDocument/2006/relationships/hyperlink" Target="https://images.tokopedia.net/img/cache/200-square/VqbcmM/2023/11/16/73fc2488-82eb-4b6f-969f-ccd3e815dae1.jpg" TargetMode="External"/><Relationship Id="rId6" Type="http://schemas.openxmlformats.org/officeDocument/2006/relationships/hyperlink" Target="https://images.tokopedia.net/img/cache/200-square/VqbcmM/2024/5/24/e1d4644a-2402-478c-a215-d9fd578d5326.jpg" TargetMode="External"/><Relationship Id="rId146" Type="http://schemas.openxmlformats.org/officeDocument/2006/relationships/hyperlink" Target="https://m.media-amazon.com/images/I/71+DNGL8SFL._AC_SX569_.jpg" TargetMode="External"/><Relationship Id="rId388" Type="http://schemas.openxmlformats.org/officeDocument/2006/relationships/hyperlink" Target="https://images.tokopedia.net/img/cache/200-square/VqbcmM/2023/11/9/07eb61a3-8a56-42d5-94b5-640e740ea662.jpg" TargetMode="External"/><Relationship Id="rId7" Type="http://schemas.openxmlformats.org/officeDocument/2006/relationships/hyperlink" Target="https://images.tokopedia.net/img/cache/200-square/VqbcmM/2024/3/11/242eebc5-ed02-4bb7-9f5f-9d3c7401ab09.jpg" TargetMode="External"/><Relationship Id="rId145" Type="http://schemas.openxmlformats.org/officeDocument/2006/relationships/hyperlink" Target="https://m.media-amazon.com/images/I/81liKf+676L._AC_SX569_.jpg" TargetMode="External"/><Relationship Id="rId387" Type="http://schemas.openxmlformats.org/officeDocument/2006/relationships/hyperlink" Target="https://images.tokopedia.net/img/cache/200-square/VqbcmM/2021/1/12/f46c8a24-3374-4e0d-91bd-ef5f3981c860.jpg" TargetMode="External"/><Relationship Id="rId8" Type="http://schemas.openxmlformats.org/officeDocument/2006/relationships/hyperlink" Target="https://images.tokopedia.net/img/cache/200-square/VqbcmM/2024/3/10/c0d97bce-5a2e-456f-8011-9fe9037de15c.jpg" TargetMode="External"/><Relationship Id="rId144" Type="http://schemas.openxmlformats.org/officeDocument/2006/relationships/hyperlink" Target="https://img.lazcdn.com/g/ff/kf/Se13a1ac64fa24a49a9d4f6eeaad1c687l.jpg_200x200q80.jpg_.webp" TargetMode="External"/><Relationship Id="rId386" Type="http://schemas.openxmlformats.org/officeDocument/2006/relationships/hyperlink" Target="https://images.tokopedia.net/img/cache/200-square/VqbcmM/2024/3/24/1538ab97-81d5-440a-83d1-c6e3653181d6.jpg" TargetMode="External"/><Relationship Id="rId381" Type="http://schemas.openxmlformats.org/officeDocument/2006/relationships/hyperlink" Target="https://images.tokopedia.net/img/cache/200-square/hDjmkQ/2023/11/2/fea9e1f1-5e82-4b19-ba3b-80eb9a5272db.jpg" TargetMode="External"/><Relationship Id="rId380" Type="http://schemas.openxmlformats.org/officeDocument/2006/relationships/hyperlink" Target="https://images.tokopedia.net/img/cache/200-square/VqbcmM/2023/9/2/e968cc2b-2ffb-47f0-8c40-93b874bea154.jpg" TargetMode="External"/><Relationship Id="rId139" Type="http://schemas.openxmlformats.org/officeDocument/2006/relationships/hyperlink" Target="https://m.media-amazon.com/images/I/71KZpnbdhAS._AC_SX569_.jpg" TargetMode="External"/><Relationship Id="rId138" Type="http://schemas.openxmlformats.org/officeDocument/2006/relationships/hyperlink" Target="https://m.media-amazon.com/images/I/41mb3M-TAGL._AC_.jpg" TargetMode="External"/><Relationship Id="rId137" Type="http://schemas.openxmlformats.org/officeDocument/2006/relationships/hyperlink" Target="https://m.media-amazon.com/images/I/619njBunmRL._AC_SX466_.jpg" TargetMode="External"/><Relationship Id="rId379" Type="http://schemas.openxmlformats.org/officeDocument/2006/relationships/hyperlink" Target="https://images.tokopedia.net/img/cache/200-square/VqbcmM/2023/4/19/498a0e6d-10be-4f97-bf3e-f4536f58322a.png" TargetMode="External"/><Relationship Id="rId132" Type="http://schemas.openxmlformats.org/officeDocument/2006/relationships/hyperlink" Target="https://m.media-amazon.com/images/I/817WsxnlNiL._AC_SX569_.jpg" TargetMode="External"/><Relationship Id="rId374" Type="http://schemas.openxmlformats.org/officeDocument/2006/relationships/hyperlink" Target="https://images.tokopedia.net/img/cache/200-square/VqbcmM/2023/10/23/5695a17d-9a65-4207-84a1-904810071184.jpg" TargetMode="External"/><Relationship Id="rId131" Type="http://schemas.openxmlformats.org/officeDocument/2006/relationships/hyperlink" Target="https://m.media-amazon.com/images/I/81PDI5mbuHL._AC_SY550_.jpg" TargetMode="External"/><Relationship Id="rId373" Type="http://schemas.openxmlformats.org/officeDocument/2006/relationships/hyperlink" Target="https://images.tokopedia.net/img/cache/200-square/VqbcmM/2024/2/23/a973d5d6-198a-4def-9932-b381d198ec41.jpg" TargetMode="External"/><Relationship Id="rId130" Type="http://schemas.openxmlformats.org/officeDocument/2006/relationships/hyperlink" Target="https://m.media-amazon.com/images/I/51h-9gimROL._AC_SX569_.jpg" TargetMode="External"/><Relationship Id="rId372" Type="http://schemas.openxmlformats.org/officeDocument/2006/relationships/hyperlink" Target="https://images.tokopedia.net/img/cache/200-square/hDjmkQ/2023/9/4/55771683-d069-45e4-8a06-653d404c9eeb.jpg" TargetMode="External"/><Relationship Id="rId371" Type="http://schemas.openxmlformats.org/officeDocument/2006/relationships/hyperlink" Target="https://images.tokopedia.net/img/cache/200-square/hDjmkQ/2023/11/10/22ff1c7c-0c4a-471c-b4e1-04771d928ffc.jpg" TargetMode="External"/><Relationship Id="rId136" Type="http://schemas.openxmlformats.org/officeDocument/2006/relationships/hyperlink" Target="https://m.media-amazon.com/images/I/61kSUwan5-L._AC_SX569_.jpg" TargetMode="External"/><Relationship Id="rId378" Type="http://schemas.openxmlformats.org/officeDocument/2006/relationships/hyperlink" Target="https://images.tokopedia.net/img/cache/200-square/hDjmkQ/2023/6/14/3ed8d21b-c9e2-4090-843e-9a2638cddac7.jpg" TargetMode="External"/><Relationship Id="rId135" Type="http://schemas.openxmlformats.org/officeDocument/2006/relationships/hyperlink" Target="https://m.media-amazon.com/images/I/61VY6u2t--L._AC_SX569_.jpg" TargetMode="External"/><Relationship Id="rId377" Type="http://schemas.openxmlformats.org/officeDocument/2006/relationships/hyperlink" Target="https://images.tokopedia.net/img/cache/200-square/VqbcmM/2024/3/4/f075a04e-5349-4cac-8e0d-b2c019433235.jpg" TargetMode="External"/><Relationship Id="rId134" Type="http://schemas.openxmlformats.org/officeDocument/2006/relationships/hyperlink" Target="https://m.media-amazon.com/images/I/61THL+0TUZL._AC_SX569_.jpg" TargetMode="External"/><Relationship Id="rId376" Type="http://schemas.openxmlformats.org/officeDocument/2006/relationships/hyperlink" Target="https://images.tokopedia.net/img/cache/200-square/VqbcmM/2022/9/11/89cf2a6d-dada-4511-a932-963c67d9a310.jpg" TargetMode="External"/><Relationship Id="rId133" Type="http://schemas.openxmlformats.org/officeDocument/2006/relationships/hyperlink" Target="https://img.lazcdn.com/g/p/1a0d368debdd029058f203f8775e4927.jpg_200x200q80.jpg_.webp" TargetMode="External"/><Relationship Id="rId375" Type="http://schemas.openxmlformats.org/officeDocument/2006/relationships/hyperlink" Target="https://images.tokopedia.net/img/cache/200-square/hDjmkQ/2023/6/7/3d103c15-67ec-412d-b80e-f730cc825a6a.jpg" TargetMode="External"/><Relationship Id="rId172" Type="http://schemas.openxmlformats.org/officeDocument/2006/relationships/hyperlink" Target="https://m.media-amazon.com/images/I/71SvIue2nIL._AC_SX569_.jpg" TargetMode="External"/><Relationship Id="rId171" Type="http://schemas.openxmlformats.org/officeDocument/2006/relationships/hyperlink" Target="https://m.media-amazon.com/images/I/61qj3SvCiqL._AC_SY550_.jpg" TargetMode="External"/><Relationship Id="rId170" Type="http://schemas.openxmlformats.org/officeDocument/2006/relationships/hyperlink" Target="https://m.media-amazon.com/images/I/61I-aMppaeL._AC_SY550_.jpg" TargetMode="External"/><Relationship Id="rId165" Type="http://schemas.openxmlformats.org/officeDocument/2006/relationships/hyperlink" Target="https://m.media-amazon.com/images/I/819277tD6wL._AC_SY550_.jpg" TargetMode="External"/><Relationship Id="rId164" Type="http://schemas.openxmlformats.org/officeDocument/2006/relationships/hyperlink" Target="https://m.media-amazon.com/images/I/51fnC3MCOtL._AC_SY550_.jpg" TargetMode="External"/><Relationship Id="rId163" Type="http://schemas.openxmlformats.org/officeDocument/2006/relationships/hyperlink" Target="https://m.media-amazon.com/images/I/819Ag1NBX8L._AC_SX569_.jpg" TargetMode="External"/><Relationship Id="rId162" Type="http://schemas.openxmlformats.org/officeDocument/2006/relationships/hyperlink" Target="https://m.media-amazon.com/images/I/51Zu-WcP7qL._AC_SY550_.jpg" TargetMode="External"/><Relationship Id="rId169" Type="http://schemas.openxmlformats.org/officeDocument/2006/relationships/hyperlink" Target="https://m.media-amazon.com/images/I/81NfGujVnaL._AC_SX569_.jpg" TargetMode="External"/><Relationship Id="rId168" Type="http://schemas.openxmlformats.org/officeDocument/2006/relationships/hyperlink" Target="https://m.media-amazon.com/images/I/41grHgHKhPL._AC_SX569_.jpg" TargetMode="External"/><Relationship Id="rId167" Type="http://schemas.openxmlformats.org/officeDocument/2006/relationships/hyperlink" Target="https://m.media-amazon.com/images/I/61h5NFSAnRL._AC_SX522_.jpg" TargetMode="External"/><Relationship Id="rId166" Type="http://schemas.openxmlformats.org/officeDocument/2006/relationships/hyperlink" Target="https://img.lazcdn.com/g/ff/kf/Scbc452b767e34c32b72c489ecf036ecdP.jpg_200x200q80.jpg_.webp" TargetMode="External"/><Relationship Id="rId161" Type="http://schemas.openxmlformats.org/officeDocument/2006/relationships/hyperlink" Target="https://m.media-amazon.com/images/I/61NWHZTijGL._AC_SX466_.jpg" TargetMode="External"/><Relationship Id="rId160" Type="http://schemas.openxmlformats.org/officeDocument/2006/relationships/hyperlink" Target="https://m.media-amazon.com/images/I/61wuv9k1RdL._AC_SX569_.jpg" TargetMode="External"/><Relationship Id="rId159" Type="http://schemas.openxmlformats.org/officeDocument/2006/relationships/hyperlink" Target="https://m.media-amazon.com/images/I/71JrTuzZMRL._AC_SX569_.jpg" TargetMode="External"/><Relationship Id="rId154" Type="http://schemas.openxmlformats.org/officeDocument/2006/relationships/hyperlink" Target="https://m.media-amazon.com/images/I/71Xh7+xKTNL._AC_SX569_.jpg" TargetMode="External"/><Relationship Id="rId396" Type="http://schemas.openxmlformats.org/officeDocument/2006/relationships/hyperlink" Target="https://images.tokopedia.net/img/cache/200-square/hDjmkQ/2023/10/20/fe6c32a6-247d-436d-9716-7ba9f38bfcd6.jpg" TargetMode="External"/><Relationship Id="rId153" Type="http://schemas.openxmlformats.org/officeDocument/2006/relationships/hyperlink" Target="https://m.media-amazon.com/images/I/71AQgxq7b+L._AC_SY550_.jpg" TargetMode="External"/><Relationship Id="rId395" Type="http://schemas.openxmlformats.org/officeDocument/2006/relationships/hyperlink" Target="https://images.tokopedia.net/img/cache/200-square/VqbcmM/2024/2/1/1a410ae3-bfbe-4aa0-8935-7903b4a4c197.jpg" TargetMode="External"/><Relationship Id="rId152" Type="http://schemas.openxmlformats.org/officeDocument/2006/relationships/hyperlink" Target="https://m.media-amazon.com/images/I/51p6ltufiBL._AC_SX569_.jpg" TargetMode="External"/><Relationship Id="rId394" Type="http://schemas.openxmlformats.org/officeDocument/2006/relationships/hyperlink" Target="https://images.tokopedia.net/img/cache/200-square/product-1/2020/3/29/4002206/4002206_2847a1a5-da1f-413a-bd83-46a42ffdab12_1000_1000" TargetMode="External"/><Relationship Id="rId151" Type="http://schemas.openxmlformats.org/officeDocument/2006/relationships/hyperlink" Target="https://m.media-amazon.com/images/I/51SI0k5UpXL._AC_SY550_.jpg" TargetMode="External"/><Relationship Id="rId393" Type="http://schemas.openxmlformats.org/officeDocument/2006/relationships/hyperlink" Target="https://images.tokopedia.net/img/cache/200-square/product-1/2016/7/31/10425281/10425281_fca4c9f6-507f-4350-8959-bdfec978c68b.png" TargetMode="External"/><Relationship Id="rId158" Type="http://schemas.openxmlformats.org/officeDocument/2006/relationships/hyperlink" Target="https://m.media-amazon.com/images/I/918rdZzhnOL._AC_SX569_.jpg" TargetMode="External"/><Relationship Id="rId157" Type="http://schemas.openxmlformats.org/officeDocument/2006/relationships/hyperlink" Target="https://m.media-amazon.com/images/I/81nNEJ1+lPL._AC_SX569_.jpg" TargetMode="External"/><Relationship Id="rId399" Type="http://schemas.openxmlformats.org/officeDocument/2006/relationships/hyperlink" Target="https://img.lazcdn.com/g/p/e45a44d5c6cc1e844276e4f10f38510a.jpg_200x200q80.jpg_.webp" TargetMode="External"/><Relationship Id="rId156" Type="http://schemas.openxmlformats.org/officeDocument/2006/relationships/hyperlink" Target="https://m.media-amazon.com/images/I/4147qEohQbL._AC_SX569_.jpg" TargetMode="External"/><Relationship Id="rId398" Type="http://schemas.openxmlformats.org/officeDocument/2006/relationships/hyperlink" Target="https://img.lazcdn.com/g/ff/kf/Sc200c0d606694064b9a78299a8cf4b4a6.jpg_200x200q80.jpg_.webp" TargetMode="External"/><Relationship Id="rId155" Type="http://schemas.openxmlformats.org/officeDocument/2006/relationships/hyperlink" Target="https://img.lazcdn.com/g/ff/kf/S9d8a1abb968245cfab52596aedb9f93c2.jpg_200x200q80.jpg_.webp" TargetMode="External"/><Relationship Id="rId397" Type="http://schemas.openxmlformats.org/officeDocument/2006/relationships/hyperlink" Target="https://images.tokopedia.net/img/cache/200-square/VqbcmM/2023/5/19/bbb115d5-08aa-4b75-bcb7-e276e8f60aed.jpg" TargetMode="External"/><Relationship Id="rId808" Type="http://schemas.openxmlformats.org/officeDocument/2006/relationships/hyperlink" Target="https://m.media-amazon.com/images/I/41qiwPX80UL._AC_SY445_.jpg" TargetMode="External"/><Relationship Id="rId807" Type="http://schemas.openxmlformats.org/officeDocument/2006/relationships/hyperlink" Target="https://m.media-amazon.com/images/I/61-J-GBmdUL._AC_SY445_.jpg" TargetMode="External"/><Relationship Id="rId806" Type="http://schemas.openxmlformats.org/officeDocument/2006/relationships/hyperlink" Target="https://m.media-amazon.com/images/I/51C478nOJxL._AC_SY445_.jpg" TargetMode="External"/><Relationship Id="rId805" Type="http://schemas.openxmlformats.org/officeDocument/2006/relationships/hyperlink" Target="https://m.media-amazon.com/images/I/413UCdbFLJL._AC_SX342_.jpg" TargetMode="External"/><Relationship Id="rId809" Type="http://schemas.openxmlformats.org/officeDocument/2006/relationships/hyperlink" Target="https://m.media-amazon.com/images/I/61mhy7uK5XL._AC_SY445_.jpg" TargetMode="External"/><Relationship Id="rId800" Type="http://schemas.openxmlformats.org/officeDocument/2006/relationships/hyperlink" Target="https://m.media-amazon.com/images/I/61t+SIW1-+L._AC_SX569_.jpg" TargetMode="External"/><Relationship Id="rId804" Type="http://schemas.openxmlformats.org/officeDocument/2006/relationships/hyperlink" Target="https://m.media-amazon.com/images/I/61MxR-MrniL._AC_SY445_.jpg" TargetMode="External"/><Relationship Id="rId803" Type="http://schemas.openxmlformats.org/officeDocument/2006/relationships/hyperlink" Target="https://m.media-amazon.com/images/I/61IDXciuWnL._AC_SY445_.jpg" TargetMode="External"/><Relationship Id="rId802" Type="http://schemas.openxmlformats.org/officeDocument/2006/relationships/hyperlink" Target="https://m.media-amazon.com/images/I/612S9T4X1SL._AC_SY550_.jpg" TargetMode="External"/><Relationship Id="rId801" Type="http://schemas.openxmlformats.org/officeDocument/2006/relationships/hyperlink" Target="https://m.media-amazon.com/images/I/61WkG7sU-QL._AC_SX569_.jpg" TargetMode="External"/><Relationship Id="rId40" Type="http://schemas.openxmlformats.org/officeDocument/2006/relationships/hyperlink" Target="https://images.tokopedia.net/img/cache/200-square/VqbcmM/2022/9/12/2a6f512a-7890-43b0-ba3c-ee07a555ccc4.jpg" TargetMode="External"/><Relationship Id="rId42" Type="http://schemas.openxmlformats.org/officeDocument/2006/relationships/hyperlink" Target="https://images.tokopedia.net/img/cache/200-square/VqbcmM/2023/3/3/e3132f7d-7fdf-4a24-b48d-cd9c9b28be6f.jpg" TargetMode="External"/><Relationship Id="rId41" Type="http://schemas.openxmlformats.org/officeDocument/2006/relationships/hyperlink" Target="https://images.tokopedia.net/img/cache/200-square/VqbcmM/2022/12/21/311e812e-df3e-4333-8a0e-cf3b0a7da104.jpg" TargetMode="External"/><Relationship Id="rId44" Type="http://schemas.openxmlformats.org/officeDocument/2006/relationships/hyperlink" Target="https://images.tokopedia.net/img/cache/200-square/VqbcmM/2024/3/10/5dc3a9c0-5b5b-4c9b-8d10-0e84cc12fcb8.jpg" TargetMode="External"/><Relationship Id="rId43" Type="http://schemas.openxmlformats.org/officeDocument/2006/relationships/hyperlink" Target="https://images.tokopedia.net/img/cache/200-square/VqbcmM/2023/10/24/2226e493-d3e1-4a29-bf20-e76750639f87.jpg" TargetMode="External"/><Relationship Id="rId46" Type="http://schemas.openxmlformats.org/officeDocument/2006/relationships/hyperlink" Target="https://images.tokopedia.net/img/cache/200-square/VqbcmM/2022/12/5/18425e47-9e8a-41f1-b29f-ada9b2e8c760.jpg" TargetMode="External"/><Relationship Id="rId45" Type="http://schemas.openxmlformats.org/officeDocument/2006/relationships/hyperlink" Target="https://images.tokopedia.net/img/cache/200-square/VqbcmM/2023/9/16/dc96704d-715f-4681-8a64-8ea2912887e3.jpg" TargetMode="External"/><Relationship Id="rId509" Type="http://schemas.openxmlformats.org/officeDocument/2006/relationships/hyperlink" Target="https://i.etsystatic.com/26742512/r/il/6d9cfd/5806143796/il_300x300.5806143796_6yd7.jpg" TargetMode="External"/><Relationship Id="rId508" Type="http://schemas.openxmlformats.org/officeDocument/2006/relationships/hyperlink" Target="https://i.etsystatic.com/47543794/r/il/0ab201/6063271731/il_300x300.6063271731_lqvv.jpg" TargetMode="External"/><Relationship Id="rId503" Type="http://schemas.openxmlformats.org/officeDocument/2006/relationships/hyperlink" Target="https://i.etsystatic.com/46028438/r/il/1a7dc0/5309150451/il_300x300.5309150451_tq8k.jpg" TargetMode="External"/><Relationship Id="rId745" Type="http://schemas.openxmlformats.org/officeDocument/2006/relationships/hyperlink" Target="https://m.media-amazon.com/images/I/811EEl5MWyL._AC_SX522_.jpg" TargetMode="External"/><Relationship Id="rId987" Type="http://schemas.openxmlformats.org/officeDocument/2006/relationships/hyperlink" Target="https://m.media-amazon.com/images/I/51944O1vylL._AC_SY550_.jpg" TargetMode="External"/><Relationship Id="rId502" Type="http://schemas.openxmlformats.org/officeDocument/2006/relationships/hyperlink" Target="https://i.etsystatic.com/24656733/c/2000/2000/0/452/il/ac091f/5261515414/il_300x300.5261515414_6bnf.jpg" TargetMode="External"/><Relationship Id="rId744" Type="http://schemas.openxmlformats.org/officeDocument/2006/relationships/hyperlink" Target="https://m.media-amazon.com/images/I/71vT2v0ND-L._AC_SX679_.jpg" TargetMode="External"/><Relationship Id="rId986" Type="http://schemas.openxmlformats.org/officeDocument/2006/relationships/hyperlink" Target="https://m.media-amazon.com/images/I/514rvQZjjUL._AC_SX569_.jpg" TargetMode="External"/><Relationship Id="rId501" Type="http://schemas.openxmlformats.org/officeDocument/2006/relationships/hyperlink" Target="https://i.etsystatic.com/6291590/r/il/a66ecf/5932677921/il_300x300.5932677921_n7zt.jpg" TargetMode="External"/><Relationship Id="rId743" Type="http://schemas.openxmlformats.org/officeDocument/2006/relationships/hyperlink" Target="https://m.media-amazon.com/images/I/61ZzkssGfbL._AC_SY550_.jpg" TargetMode="External"/><Relationship Id="rId985" Type="http://schemas.openxmlformats.org/officeDocument/2006/relationships/hyperlink" Target="https://m.media-amazon.com/images/I/81ayIq0pA3L._AC_SX569_.jpg" TargetMode="External"/><Relationship Id="rId500" Type="http://schemas.openxmlformats.org/officeDocument/2006/relationships/hyperlink" Target="https://i.etsystatic.com/13830341/c/1250/1250/57/0/il/2ef777/1537132068/il_300x300.1537132068_ffi4.jpg" TargetMode="External"/><Relationship Id="rId742" Type="http://schemas.openxmlformats.org/officeDocument/2006/relationships/hyperlink" Target="https://m.media-amazon.com/images/I/81SpB59f7hL._AC_SX569_.jpg" TargetMode="External"/><Relationship Id="rId984" Type="http://schemas.openxmlformats.org/officeDocument/2006/relationships/hyperlink" Target="https://m.media-amazon.com/images/I/81M2r-pf9mL._AC_SY550_.jpg" TargetMode="External"/><Relationship Id="rId507" Type="http://schemas.openxmlformats.org/officeDocument/2006/relationships/hyperlink" Target="https://i.etsystatic.com/24080383/c/857/857/128/216/il/45aebf/3963198248/il_300x300.3963198248_psxr.jpg" TargetMode="External"/><Relationship Id="rId749" Type="http://schemas.openxmlformats.org/officeDocument/2006/relationships/hyperlink" Target="https://m.media-amazon.com/images/I/61CgSM7-B+L._AC_SY550_.jpg" TargetMode="External"/><Relationship Id="rId506" Type="http://schemas.openxmlformats.org/officeDocument/2006/relationships/hyperlink" Target="https://i.etsystatic.com/19996408/c/1699/1699/0/0/il/ef2acc/4814936402/il_300x300.4814936402_75w7.jpg" TargetMode="External"/><Relationship Id="rId748" Type="http://schemas.openxmlformats.org/officeDocument/2006/relationships/hyperlink" Target="https://m.media-amazon.com/images/I/51cNpLCS54L._AC_SX569_.jpg" TargetMode="External"/><Relationship Id="rId505" Type="http://schemas.openxmlformats.org/officeDocument/2006/relationships/hyperlink" Target="https://i.etsystatic.com/37815744/c/2000/2000/0/0/il/33a96e/5117960220/il_300x300.5117960220_8zcu.jpg" TargetMode="External"/><Relationship Id="rId747" Type="http://schemas.openxmlformats.org/officeDocument/2006/relationships/hyperlink" Target="https://m.media-amazon.com/images/I/5181YpwIHSL._AC_SX569_.jpg" TargetMode="External"/><Relationship Id="rId989" Type="http://schemas.openxmlformats.org/officeDocument/2006/relationships/hyperlink" Target="https://m.media-amazon.com/images/I/81O4Bx5JOLL._AC_SY550_.jpg" TargetMode="External"/><Relationship Id="rId504" Type="http://schemas.openxmlformats.org/officeDocument/2006/relationships/hyperlink" Target="https://i.etsystatic.com/33478656/r/il/17373c/5934257766/il_300x300.5934257766_g1jt.jpg" TargetMode="External"/><Relationship Id="rId746" Type="http://schemas.openxmlformats.org/officeDocument/2006/relationships/hyperlink" Target="https://m.media-amazon.com/images/I/61RlTIKXLlL._AC_SX466_.jpg" TargetMode="External"/><Relationship Id="rId988" Type="http://schemas.openxmlformats.org/officeDocument/2006/relationships/hyperlink" Target="https://m.media-amazon.com/images/I/61OCxJkXaBL._AC_SX569_.jpg" TargetMode="External"/><Relationship Id="rId48" Type="http://schemas.openxmlformats.org/officeDocument/2006/relationships/hyperlink" Target="https://images.tokopedia.net/img/cache/200-square/VqbcmM/2023/11/21/f81b30f5-5739-41cd-ae78-f66f638cff61.jpg" TargetMode="External"/><Relationship Id="rId47" Type="http://schemas.openxmlformats.org/officeDocument/2006/relationships/hyperlink" Target="https://images.tokopedia.net/img/cache/200-square/VqbcmM/2024/4/19/9080a899-364d-4d09-9f77-faf5d0d4e398.jpg" TargetMode="External"/><Relationship Id="rId49" Type="http://schemas.openxmlformats.org/officeDocument/2006/relationships/hyperlink" Target="https://images.tokopedia.net/img/cache/200-square/VqbcmM/2022/12/5/0eeccd70-2841-4827-90cb-494a9ab1f7e5.jpg" TargetMode="External"/><Relationship Id="rId741" Type="http://schemas.openxmlformats.org/officeDocument/2006/relationships/hyperlink" Target="https://m.media-amazon.com/images/I/61eU0GihMpL._AC_SX569_.jpg" TargetMode="External"/><Relationship Id="rId983" Type="http://schemas.openxmlformats.org/officeDocument/2006/relationships/hyperlink" Target="https://m.media-amazon.com/images/I/81uEwKsVzBL._AC_SY550_.jpg" TargetMode="External"/><Relationship Id="rId740" Type="http://schemas.openxmlformats.org/officeDocument/2006/relationships/hyperlink" Target="https://m.media-amazon.com/images/I/51ZAYG7frHL._AC_SX679_.jpg" TargetMode="External"/><Relationship Id="rId982" Type="http://schemas.openxmlformats.org/officeDocument/2006/relationships/hyperlink" Target="https://m.media-amazon.com/images/I/61avZ3nwQ1L._AC_SX679_.jpg" TargetMode="External"/><Relationship Id="rId981" Type="http://schemas.openxmlformats.org/officeDocument/2006/relationships/hyperlink" Target="https://m.media-amazon.com/images/I/61P4lBbFO6L._AC_SX569_.jpg" TargetMode="External"/><Relationship Id="rId980" Type="http://schemas.openxmlformats.org/officeDocument/2006/relationships/hyperlink" Target="https://m.media-amazon.com/images/I/613Ag1xjN6L._AC_SX569_.jpg" TargetMode="External"/><Relationship Id="rId31" Type="http://schemas.openxmlformats.org/officeDocument/2006/relationships/hyperlink" Target="https://images.tokopedia.net/img/cache/200-square/VqbcmM/2022/2/13/85876fc9-03a7-4fe6-abfa-1d1229beac96.jpg" TargetMode="External"/><Relationship Id="rId30" Type="http://schemas.openxmlformats.org/officeDocument/2006/relationships/hyperlink" Target="https://images.tokopedia.net/img/cache/200-square/VqbcmM/2022/9/12/b6329e43-3553-4455-8b57-d2a02b2e39ce.jpg" TargetMode="External"/><Relationship Id="rId33" Type="http://schemas.openxmlformats.org/officeDocument/2006/relationships/hyperlink" Target="https://images.tokopedia.net/img/cache/200-square/VqbcmM/2022/4/1/9f4105e9-f947-46c7-9660-8148d0a1d452.jpg" TargetMode="External"/><Relationship Id="rId32" Type="http://schemas.openxmlformats.org/officeDocument/2006/relationships/hyperlink" Target="https://images.tokopedia.net/img/cache/200-square/VqbcmM/2024/3/5/5591b937-10fe-429a-9acf-b81e74893697.jpg" TargetMode="External"/><Relationship Id="rId35" Type="http://schemas.openxmlformats.org/officeDocument/2006/relationships/hyperlink" Target="https://images.tokopedia.net/img/cache/200-square/VqbcmM/2024/1/17/31e9e18a-375a-4c8a-9036-f40de1a245c1.png" TargetMode="External"/><Relationship Id="rId34" Type="http://schemas.openxmlformats.org/officeDocument/2006/relationships/hyperlink" Target="https://images.tokopedia.net/img/cache/200-square/VqbcmM/2022/11/4/5cc6b3f0-6aaf-48a5-a4be-292659d2d290.jpg" TargetMode="External"/><Relationship Id="rId739" Type="http://schemas.openxmlformats.org/officeDocument/2006/relationships/hyperlink" Target="https://m.media-amazon.com/images/I/61qnJ8MLnaL._AC_SX569_.jpg" TargetMode="External"/><Relationship Id="rId734" Type="http://schemas.openxmlformats.org/officeDocument/2006/relationships/hyperlink" Target="https://m.media-amazon.com/images/I/713tWMAnIFL._AC_SX569_.jpg" TargetMode="External"/><Relationship Id="rId976" Type="http://schemas.openxmlformats.org/officeDocument/2006/relationships/hyperlink" Target="https://m.media-amazon.com/images/I/61kqYjKoBFL._AC_SX569_.jpg" TargetMode="External"/><Relationship Id="rId733" Type="http://schemas.openxmlformats.org/officeDocument/2006/relationships/hyperlink" Target="https://m.media-amazon.com/images/I/71eZ-tgQj-L._AC_SX569_.jpg" TargetMode="External"/><Relationship Id="rId975" Type="http://schemas.openxmlformats.org/officeDocument/2006/relationships/hyperlink" Target="https://m.media-amazon.com/images/I/51oEssetZUL._AC_SY550_.jpg" TargetMode="External"/><Relationship Id="rId732" Type="http://schemas.openxmlformats.org/officeDocument/2006/relationships/hyperlink" Target="https://m.media-amazon.com/images/I/818w04bgwIL._AC_SX569_.jpg" TargetMode="External"/><Relationship Id="rId974" Type="http://schemas.openxmlformats.org/officeDocument/2006/relationships/hyperlink" Target="https://m.media-amazon.com/images/I/51gIEfuIzOL._AC_SX569_.jpg" TargetMode="External"/><Relationship Id="rId731" Type="http://schemas.openxmlformats.org/officeDocument/2006/relationships/hyperlink" Target="https://m.media-amazon.com/images/I/51n9GzZvWlL._AC_SY550_.jpg" TargetMode="External"/><Relationship Id="rId973" Type="http://schemas.openxmlformats.org/officeDocument/2006/relationships/hyperlink" Target="https://m.media-amazon.com/images/I/81amp8ccYfL._AC_SX569_.jpg" TargetMode="External"/><Relationship Id="rId738" Type="http://schemas.openxmlformats.org/officeDocument/2006/relationships/hyperlink" Target="https://m.media-amazon.com/images/I/61s6Hw4Cd-L._AC_SX569_.jpg" TargetMode="External"/><Relationship Id="rId737" Type="http://schemas.openxmlformats.org/officeDocument/2006/relationships/hyperlink" Target="https://m.media-amazon.com/images/I/612EljnXJPL._AC_SX569_.jpg" TargetMode="External"/><Relationship Id="rId979" Type="http://schemas.openxmlformats.org/officeDocument/2006/relationships/hyperlink" Target="https://m.media-amazon.com/images/I/61S6+D5RT4L._AC_SY550_.jpg" TargetMode="External"/><Relationship Id="rId736" Type="http://schemas.openxmlformats.org/officeDocument/2006/relationships/hyperlink" Target="https://m.media-amazon.com/images/I/81c+Z5BhOfL._AC_SX569_.jpg" TargetMode="External"/><Relationship Id="rId978" Type="http://schemas.openxmlformats.org/officeDocument/2006/relationships/hyperlink" Target="https://m.media-amazon.com/images/I/71+pFvb9kTL._AC_SY550_.jpg" TargetMode="External"/><Relationship Id="rId735" Type="http://schemas.openxmlformats.org/officeDocument/2006/relationships/hyperlink" Target="https://m.media-amazon.com/images/I/71r1mACOYZL._AC_SX569_.jpg" TargetMode="External"/><Relationship Id="rId977" Type="http://schemas.openxmlformats.org/officeDocument/2006/relationships/hyperlink" Target="https://m.media-amazon.com/images/I/815+AspRHGL._AC_SY550_.jpg" TargetMode="External"/><Relationship Id="rId37" Type="http://schemas.openxmlformats.org/officeDocument/2006/relationships/hyperlink" Target="https://images.tokopedia.net/img/cache/200-square/VqbcmM/2022/10/1/9ce3450a-8ae9-446f-8205-6c39161617ba.jpg" TargetMode="External"/><Relationship Id="rId36" Type="http://schemas.openxmlformats.org/officeDocument/2006/relationships/hyperlink" Target="https://images.tokopedia.net/img/cache/200-square/hDjmkQ/2023/5/9/0df7a4dd-9e8a-497d-b65e-ba9c9e9cab91.jpg" TargetMode="External"/><Relationship Id="rId39" Type="http://schemas.openxmlformats.org/officeDocument/2006/relationships/hyperlink" Target="https://images.tokopedia.net/img/cache/200-square/VqbcmM/2022/2/13/e686b6db-8cfa-4b4d-9364-4d10ac8dca0e.jpg" TargetMode="External"/><Relationship Id="rId38" Type="http://schemas.openxmlformats.org/officeDocument/2006/relationships/hyperlink" Target="https://images.tokopedia.net/img/cache/200-square/VqbcmM/2023/11/18/dcbb295a-e6a9-4b18-9584-6d4aa0d700c6.jpg" TargetMode="External"/><Relationship Id="rId730" Type="http://schemas.openxmlformats.org/officeDocument/2006/relationships/hyperlink" Target="https://m.media-amazon.com/images/I/61muigeEZrL._AC_SY550_.jpg" TargetMode="External"/><Relationship Id="rId972" Type="http://schemas.openxmlformats.org/officeDocument/2006/relationships/hyperlink" Target="https://m.media-amazon.com/images/I/61pAcTqmZTL._AC_SY550_.jpg" TargetMode="External"/><Relationship Id="rId971" Type="http://schemas.openxmlformats.org/officeDocument/2006/relationships/hyperlink" Target="https://m.media-amazon.com/images/I/61MkfevF+OL._AC_SX569_.jpg" TargetMode="External"/><Relationship Id="rId970" Type="http://schemas.openxmlformats.org/officeDocument/2006/relationships/hyperlink" Target="https://m.media-amazon.com/images/I/61IahgneHyL._AC_SY550_.jpg" TargetMode="External"/><Relationship Id="rId20" Type="http://schemas.openxmlformats.org/officeDocument/2006/relationships/hyperlink" Target="https://images.tokopedia.net/img/cache/200-square/VqbcmM/2024/3/18/ad08a21c-8acf-4f09-af16-fdb550471c29.jpg" TargetMode="External"/><Relationship Id="rId22" Type="http://schemas.openxmlformats.org/officeDocument/2006/relationships/hyperlink" Target="https://images.tokopedia.net/img/cache/200-square/VqbcmM/2023/12/7/89093822-d113-48ca-a4dd-03a687f07e0b.png" TargetMode="External"/><Relationship Id="rId21" Type="http://schemas.openxmlformats.org/officeDocument/2006/relationships/hyperlink" Target="https://images.tokopedia.net/img/cache/200-square/VqbcmM/2023/3/28/15b98603-589f-40ef-a59f-f168b895504b.jpg" TargetMode="External"/><Relationship Id="rId24" Type="http://schemas.openxmlformats.org/officeDocument/2006/relationships/hyperlink" Target="https://images.tokopedia.net/img/cache/200-square/VqbcmM/2023/12/13/d2d557d3-7f9e-49e3-9126-25471239cde0.jpg" TargetMode="External"/><Relationship Id="rId23" Type="http://schemas.openxmlformats.org/officeDocument/2006/relationships/hyperlink" Target="https://images.tokopedia.net/img/cache/200-square/VqbcmM/2022/10/5/1ba2793f-6db9-4594-9e72-c2b393a4839b.jpg" TargetMode="External"/><Relationship Id="rId525" Type="http://schemas.openxmlformats.org/officeDocument/2006/relationships/hyperlink" Target="https://i.etsystatic.com/46925686/r/il/b4c1c9/6032781991/il_300x300.6032781991_m6jn.jpg" TargetMode="External"/><Relationship Id="rId767" Type="http://schemas.openxmlformats.org/officeDocument/2006/relationships/hyperlink" Target="https://m.media-amazon.com/images/I/71244RLeETL._AC_SX569_.jpg" TargetMode="External"/><Relationship Id="rId524" Type="http://schemas.openxmlformats.org/officeDocument/2006/relationships/hyperlink" Target="https://i.etsystatic.com/20050443/r/il/ba6468/5304043679/il_300x300.5304043679_amgm.jpg" TargetMode="External"/><Relationship Id="rId766" Type="http://schemas.openxmlformats.org/officeDocument/2006/relationships/hyperlink" Target="https://m.media-amazon.com/images/I/71J0wAfzmEL._AC_SX569_.jpg" TargetMode="External"/><Relationship Id="rId523" Type="http://schemas.openxmlformats.org/officeDocument/2006/relationships/hyperlink" Target="https://i.etsystatic.com/50796108/r/il/f830fa/6028108115/il_300x300.6028108115_b9wj.jpg" TargetMode="External"/><Relationship Id="rId765" Type="http://schemas.openxmlformats.org/officeDocument/2006/relationships/hyperlink" Target="https://m.media-amazon.com/images/I/71uEIKoFWJL._AC_SX569_.jpg" TargetMode="External"/><Relationship Id="rId522" Type="http://schemas.openxmlformats.org/officeDocument/2006/relationships/hyperlink" Target="https://i.etsystatic.com/46020890/c/562/562/0/0/il/ab8553/5184113690/il_300x300.5184113690_3n6g.jpg" TargetMode="External"/><Relationship Id="rId764" Type="http://schemas.openxmlformats.org/officeDocument/2006/relationships/hyperlink" Target="https://m.media-amazon.com/images/I/61dPd37RnXL._AC_SX569_.jpg" TargetMode="External"/><Relationship Id="rId529" Type="http://schemas.openxmlformats.org/officeDocument/2006/relationships/hyperlink" Target="https://i.etsystatic.com/50255854/c/2000/2000/0/67/il/23d078/5984898967/il_300x300.5984898967_js2k.jpg" TargetMode="External"/><Relationship Id="rId528" Type="http://schemas.openxmlformats.org/officeDocument/2006/relationships/hyperlink" Target="https://i.etsystatic.com/20934902/r/il/b04dbb/4748982504/il_300x300.4748982504_qodj.jpg" TargetMode="External"/><Relationship Id="rId527" Type="http://schemas.openxmlformats.org/officeDocument/2006/relationships/hyperlink" Target="https://i.etsystatic.com/46542578/c/794/794/0/0/il/f2cc1e/5766552967/il_300x300.5766552967_2wly.jpg" TargetMode="External"/><Relationship Id="rId769" Type="http://schemas.openxmlformats.org/officeDocument/2006/relationships/hyperlink" Target="https://m.media-amazon.com/images/I/71TaxuUtJQL._AC_SX569_.jpg" TargetMode="External"/><Relationship Id="rId526" Type="http://schemas.openxmlformats.org/officeDocument/2006/relationships/hyperlink" Target="https://i.etsystatic.com/9617243/c/1680/1680/0/550/il/516e6e/5884631025/il_300x300.5884631025_boaj.jpg" TargetMode="External"/><Relationship Id="rId768" Type="http://schemas.openxmlformats.org/officeDocument/2006/relationships/hyperlink" Target="https://m.media-amazon.com/images/I/61g1LAMmFVL._AC_SY550_.jpg" TargetMode="External"/><Relationship Id="rId26" Type="http://schemas.openxmlformats.org/officeDocument/2006/relationships/hyperlink" Target="https://images.tokopedia.net/img/cache/200-square/VqbcmM/2023/7/23/3ba6990b-e4cf-4944-b7bd-aaa903e5a21b.jpg" TargetMode="External"/><Relationship Id="rId25" Type="http://schemas.openxmlformats.org/officeDocument/2006/relationships/hyperlink" Target="https://images.tokopedia.net/img/cache/200-square/hDjmkQ/2023/5/9/87dbf4c7-896e-47d9-a96c-8f6a2cf72aaa.jpg" TargetMode="External"/><Relationship Id="rId28" Type="http://schemas.openxmlformats.org/officeDocument/2006/relationships/hyperlink" Target="https://images.tokopedia.net/img/cache/200-square/hDjmkQ/2023/2/9/b0b4d729-5c64-4cbd-863a-a5a53070409e.jpg" TargetMode="External"/><Relationship Id="rId27" Type="http://schemas.openxmlformats.org/officeDocument/2006/relationships/hyperlink" Target="https://images.tokopedia.net/img/cache/200-square/hDjmkQ/2023/5/9/3b09c53e-cf54-4078-87b1-88455af9af6d.jpg" TargetMode="External"/><Relationship Id="rId521" Type="http://schemas.openxmlformats.org/officeDocument/2006/relationships/hyperlink" Target="https://i.etsystatic.com/38093766/c/1024/1024/0/0/il/d38504/5795312813/il_300x300.5795312813_96tu.jpg" TargetMode="External"/><Relationship Id="rId763" Type="http://schemas.openxmlformats.org/officeDocument/2006/relationships/hyperlink" Target="https://m.media-amazon.com/images/I/61U0I0ex07L._AC_SY550_.jpg" TargetMode="External"/><Relationship Id="rId29" Type="http://schemas.openxmlformats.org/officeDocument/2006/relationships/hyperlink" Target="https://images.tokopedia.net/img/cache/200-square/VqbcmM/2022/6/20/0daf31cb-2dd5-4efe-94d8-1cdfd4c5b19d.jpg" TargetMode="External"/><Relationship Id="rId520" Type="http://schemas.openxmlformats.org/officeDocument/2006/relationships/hyperlink" Target="https://i.etsystatic.com/47543794/r/il/9aedc1/6063279485/il_300x300.6063279485_fyou.jpg" TargetMode="External"/><Relationship Id="rId762" Type="http://schemas.openxmlformats.org/officeDocument/2006/relationships/hyperlink" Target="https://m.media-amazon.com/images/I/7107pmuZF9L._AC_SY550_.jpg" TargetMode="External"/><Relationship Id="rId761" Type="http://schemas.openxmlformats.org/officeDocument/2006/relationships/hyperlink" Target="https://m.media-amazon.com/images/I/71k719gFYPL._AC_SX466_.jpg" TargetMode="External"/><Relationship Id="rId760" Type="http://schemas.openxmlformats.org/officeDocument/2006/relationships/hyperlink" Target="https://m.media-amazon.com/images/I/71wQ3t7L2xL._AC_SY550_.jpg" TargetMode="External"/><Relationship Id="rId11" Type="http://schemas.openxmlformats.org/officeDocument/2006/relationships/hyperlink" Target="https://images.tokopedia.net/img/cache/200-square/VqbcmM/2023/10/11/c5a03dc8-0c6c-4ce3-8a09-b2d33da18597.jpg" TargetMode="External"/><Relationship Id="rId10" Type="http://schemas.openxmlformats.org/officeDocument/2006/relationships/hyperlink" Target="https://images.tokopedia.net/img/cache/200-square/VqbcmM/2024/3/10/ef9db62c-fc5d-4d1c-adec-4f506ded986e.jpg" TargetMode="External"/><Relationship Id="rId13" Type="http://schemas.openxmlformats.org/officeDocument/2006/relationships/hyperlink" Target="https://images.tokopedia.net/img/cache/200-square/VqbcmM/2021/12/11/9c508f43-b276-4eb1-8191-14be5fe22f6e.jpg" TargetMode="External"/><Relationship Id="rId12" Type="http://schemas.openxmlformats.org/officeDocument/2006/relationships/hyperlink" Target="https://images.tokopedia.net/img/cache/200-square/VqbcmM/2022/7/17/17b9c58c-cf28-4330-bb3b-5d4a1cc2dde7.jpg" TargetMode="External"/><Relationship Id="rId519" Type="http://schemas.openxmlformats.org/officeDocument/2006/relationships/hyperlink" Target="https://i.etsystatic.com/21345260/r/il/a1bb33/5913637276/il_300x300.5913637276_l3db.jpg" TargetMode="External"/><Relationship Id="rId514" Type="http://schemas.openxmlformats.org/officeDocument/2006/relationships/hyperlink" Target="https://i.etsystatic.com/15970982/r/il/d9afd1/5405837857/il_300x300.5405837857_c252.jpg" TargetMode="External"/><Relationship Id="rId756" Type="http://schemas.openxmlformats.org/officeDocument/2006/relationships/hyperlink" Target="https://m.media-amazon.com/images/I/71DGIrveGOL._AC_SY550_.jpg" TargetMode="External"/><Relationship Id="rId998" Type="http://schemas.openxmlformats.org/officeDocument/2006/relationships/hyperlink" Target="https://m.media-amazon.com/images/I/51N7topvEuL._AC_SY550_.jpg" TargetMode="External"/><Relationship Id="rId513" Type="http://schemas.openxmlformats.org/officeDocument/2006/relationships/hyperlink" Target="https://i.etsystatic.com/47757959/r/il/267cae/5841713844/il_300x300.5841713844_6x1u.jpg" TargetMode="External"/><Relationship Id="rId755" Type="http://schemas.openxmlformats.org/officeDocument/2006/relationships/hyperlink" Target="https://m.media-amazon.com/images/I/71CuW8-Q9XL._AC_SX569_.jpg" TargetMode="External"/><Relationship Id="rId997" Type="http://schemas.openxmlformats.org/officeDocument/2006/relationships/hyperlink" Target="https://m.media-amazon.com/images/I/51AHxLNLGIL._AC_SX569_.jpg" TargetMode="External"/><Relationship Id="rId512" Type="http://schemas.openxmlformats.org/officeDocument/2006/relationships/hyperlink" Target="https://i.etsystatic.com/7803582/c/2000/2000/0/0/il/7f4b28/2007580738/il_300x300.2007580738_1ttb.jpg" TargetMode="External"/><Relationship Id="rId754" Type="http://schemas.openxmlformats.org/officeDocument/2006/relationships/hyperlink" Target="https://m.media-amazon.com/images/I/71xkrOHf4xL._AC_SX569_.jpg" TargetMode="External"/><Relationship Id="rId996" Type="http://schemas.openxmlformats.org/officeDocument/2006/relationships/hyperlink" Target="https://m.media-amazon.com/images/I/61fMY57dT8L._AC_SX569_.jpg" TargetMode="External"/><Relationship Id="rId511" Type="http://schemas.openxmlformats.org/officeDocument/2006/relationships/hyperlink" Target="https://i.etsystatic.com/42725811/r/il/956dce/5025992766/il_300x300.5025992766_3i7h.jpg" TargetMode="External"/><Relationship Id="rId753" Type="http://schemas.openxmlformats.org/officeDocument/2006/relationships/hyperlink" Target="https://m.media-amazon.com/images/I/81OclmOf8RL._AC_SX466_.jpg" TargetMode="External"/><Relationship Id="rId995" Type="http://schemas.openxmlformats.org/officeDocument/2006/relationships/hyperlink" Target="https://m.media-amazon.com/images/I/91WfKSliWXL._AC_SX569_.jpg" TargetMode="External"/><Relationship Id="rId518" Type="http://schemas.openxmlformats.org/officeDocument/2006/relationships/hyperlink" Target="https://i.etsystatic.com/38093766/c/3000/3000/0/0/il/2dfa1e/5544776688/il_300x300.5544776688_hxpv.jpg" TargetMode="External"/><Relationship Id="rId517" Type="http://schemas.openxmlformats.org/officeDocument/2006/relationships/hyperlink" Target="https://i.etsystatic.com/28111318/c/2000/2000/0/0/il/63763e/3650279679/il_300x300.3650279679_8w7q.jpg" TargetMode="External"/><Relationship Id="rId759" Type="http://schemas.openxmlformats.org/officeDocument/2006/relationships/hyperlink" Target="https://m.media-amazon.com/images/I/71roAWeITSL._AC_SY550_.jpg" TargetMode="External"/><Relationship Id="rId516" Type="http://schemas.openxmlformats.org/officeDocument/2006/relationships/hyperlink" Target="https://i.etsystatic.com/47757959/r/il/9b1180/5817090167/il_300x300.5817090167_344d.jpg" TargetMode="External"/><Relationship Id="rId758" Type="http://schemas.openxmlformats.org/officeDocument/2006/relationships/hyperlink" Target="https://m.media-amazon.com/images/I/71xH6bMV8dL._AC_SX569_.jpg" TargetMode="External"/><Relationship Id="rId515" Type="http://schemas.openxmlformats.org/officeDocument/2006/relationships/hyperlink" Target="https://i.etsystatic.com/38093766/c/914/914/125/0/il/d92886/4606041914/il_300x300.4606041914_sxv5.jpg" TargetMode="External"/><Relationship Id="rId757" Type="http://schemas.openxmlformats.org/officeDocument/2006/relationships/hyperlink" Target="https://m.media-amazon.com/images/I/61bYiNUH67L._AC_SX569_.jpg" TargetMode="External"/><Relationship Id="rId999" Type="http://schemas.openxmlformats.org/officeDocument/2006/relationships/hyperlink" Target="https://m.media-amazon.com/images/I/61DMVO7SngL._AC_SX569_.jpg" TargetMode="External"/><Relationship Id="rId15" Type="http://schemas.openxmlformats.org/officeDocument/2006/relationships/hyperlink" Target="https://images.tokopedia.net/img/cache/200-square/hDjmkQ/2023/2/9/fd993cb3-3c02-4067-a930-6e39bd2c570f.jpg" TargetMode="External"/><Relationship Id="rId990" Type="http://schemas.openxmlformats.org/officeDocument/2006/relationships/hyperlink" Target="https://m.media-amazon.com/images/I/61tAzltgkfL._AC_SY550_.jpg" TargetMode="External"/><Relationship Id="rId14" Type="http://schemas.openxmlformats.org/officeDocument/2006/relationships/hyperlink" Target="https://images.tokopedia.net/img/cache/200-square/VqbcmM/2024/4/19/30006642-c2e1-43e8-bbfe-70c12381a7f5.jpg" TargetMode="External"/><Relationship Id="rId17" Type="http://schemas.openxmlformats.org/officeDocument/2006/relationships/hyperlink" Target="https://images.tokopedia.net/img/cache/200-square/VqbcmM/2023/7/9/7cb3869f-5252-46df-838a-94207e2986bc.jpg" TargetMode="External"/><Relationship Id="rId16" Type="http://schemas.openxmlformats.org/officeDocument/2006/relationships/hyperlink" Target="https://images.tokopedia.net/img/cache/200-square/VqbcmM/2023/9/1/833da712-d5ad-45c7-a5d6-9f5ced254376.jpg" TargetMode="External"/><Relationship Id="rId19" Type="http://schemas.openxmlformats.org/officeDocument/2006/relationships/hyperlink" Target="https://images.tokopedia.net/img/cache/200-square/VqbcmM/2023/6/25/2adb16db-5f14-41c5-afc8-ece5ca381387.jpg" TargetMode="External"/><Relationship Id="rId510" Type="http://schemas.openxmlformats.org/officeDocument/2006/relationships/hyperlink" Target="https://i.etsystatic.com/10612295/r/il/e65af8/6002141542/il_300x300.6002141542_s8gh.jpg" TargetMode="External"/><Relationship Id="rId752" Type="http://schemas.openxmlformats.org/officeDocument/2006/relationships/hyperlink" Target="https://m.media-amazon.com/images/I/81yc2VpVNUL._AC_SX569_.jpg" TargetMode="External"/><Relationship Id="rId994" Type="http://schemas.openxmlformats.org/officeDocument/2006/relationships/hyperlink" Target="https://m.media-amazon.com/images/I/51241hTLYnL._AC_SX569_.jpg" TargetMode="External"/><Relationship Id="rId18" Type="http://schemas.openxmlformats.org/officeDocument/2006/relationships/hyperlink" Target="https://images.tokopedia.net/img/cache/200-square/VqbcmM/2023/9/25/bbc8eedf-9555-4ee7-a853-7de401d987c5.jpg" TargetMode="External"/><Relationship Id="rId751" Type="http://schemas.openxmlformats.org/officeDocument/2006/relationships/hyperlink" Target="https://m.media-amazon.com/images/I/615eOtuA1XL._AC_SX569_.jpg" TargetMode="External"/><Relationship Id="rId993" Type="http://schemas.openxmlformats.org/officeDocument/2006/relationships/hyperlink" Target="https://m.media-amazon.com/images/I/41tHvGtTypL._AC_SX569_.jpg" TargetMode="External"/><Relationship Id="rId750" Type="http://schemas.openxmlformats.org/officeDocument/2006/relationships/hyperlink" Target="https://m.media-amazon.com/images/I/71y4iXgCh1L._AC_SX679_.jpg" TargetMode="External"/><Relationship Id="rId992" Type="http://schemas.openxmlformats.org/officeDocument/2006/relationships/hyperlink" Target="https://m.media-amazon.com/images/I/81mq6FY0nHL._AC_SY550_.jpg" TargetMode="External"/><Relationship Id="rId991" Type="http://schemas.openxmlformats.org/officeDocument/2006/relationships/hyperlink" Target="https://m.media-amazon.com/images/I/61G28YWMVGL._AC_SX569_.jpg" TargetMode="External"/><Relationship Id="rId84" Type="http://schemas.openxmlformats.org/officeDocument/2006/relationships/hyperlink" Target="https://img.lazcdn.com/g/p/93a8e14ab5b01fe5735ded88fe7c4b5d.jpg_200x200q80.jpg_.webp" TargetMode="External"/><Relationship Id="rId83" Type="http://schemas.openxmlformats.org/officeDocument/2006/relationships/hyperlink" Target="https://img.lazcdn.com/g/ff/kf/Sfaf5a257ae124df38157f61c7be87eb64.jpg_200x200q80.jpg_.webp" TargetMode="External"/><Relationship Id="rId86" Type="http://schemas.openxmlformats.org/officeDocument/2006/relationships/hyperlink" Target="https://img.lazcdn.com/g/p/7be51fa8291d0def3a7cd0188dc1ae3d.jpg_200x200q80.jpg_.webp" TargetMode="External"/><Relationship Id="rId85" Type="http://schemas.openxmlformats.org/officeDocument/2006/relationships/hyperlink" Target="https://img.lazcdn.com/g/p/c8794fc5979d74444fc3094e88a21508.jpg_200x200q80.jpg_.webp" TargetMode="External"/><Relationship Id="rId88" Type="http://schemas.openxmlformats.org/officeDocument/2006/relationships/hyperlink" Target="https://img.lazcdn.com/g/p/f435691fc59f6e85527f2eef89389e6f.jpg_200x200q80.jpg_.webp" TargetMode="External"/><Relationship Id="rId87" Type="http://schemas.openxmlformats.org/officeDocument/2006/relationships/hyperlink" Target="https://img.lazcdn.com/g/p/a46c5d0936597d7d7cce8e23b836c264.jpg_200x200q80.jpg_.webp" TargetMode="External"/><Relationship Id="rId89" Type="http://schemas.openxmlformats.org/officeDocument/2006/relationships/hyperlink" Target="https://img.lazcdn.com/g/p/2cd97139c3ff3c18148524681003d277.jpg_200x200q80.jpg_.webp" TargetMode="External"/><Relationship Id="rId709" Type="http://schemas.openxmlformats.org/officeDocument/2006/relationships/hyperlink" Target="https://m.media-amazon.com/images/I/71Bnyg8l6bL._AC_SX569_.jpg" TargetMode="External"/><Relationship Id="rId708" Type="http://schemas.openxmlformats.org/officeDocument/2006/relationships/hyperlink" Target="https://m.media-amazon.com/images/I/71r0JCaQRFL._AC_SX466_.jpg" TargetMode="External"/><Relationship Id="rId707" Type="http://schemas.openxmlformats.org/officeDocument/2006/relationships/hyperlink" Target="https://m.media-amazon.com/images/I/61u3iXWR9vL._AC_SX522_.jpg" TargetMode="External"/><Relationship Id="rId949" Type="http://schemas.openxmlformats.org/officeDocument/2006/relationships/hyperlink" Target="https://m.media-amazon.com/images/I/61SJOMLftOL._AC_SY550_.jpg" TargetMode="External"/><Relationship Id="rId706" Type="http://schemas.openxmlformats.org/officeDocument/2006/relationships/hyperlink" Target="https://m.media-amazon.com/images/I/51gE3FCDgYL._AC_SX569_.jpg" TargetMode="External"/><Relationship Id="rId948" Type="http://schemas.openxmlformats.org/officeDocument/2006/relationships/hyperlink" Target="https://m.media-amazon.com/images/I/61cj5b-UOrL._AC_SY550_.jpg" TargetMode="External"/><Relationship Id="rId80" Type="http://schemas.openxmlformats.org/officeDocument/2006/relationships/hyperlink" Target="https://img.lazcdn.com/g/ff/kf/S4f19e6b365bf4cddbd1dc0cbd3ca86cfC.jpg_200x200q80.jpg_.webp" TargetMode="External"/><Relationship Id="rId82" Type="http://schemas.openxmlformats.org/officeDocument/2006/relationships/hyperlink" Target="https://img.lazcdn.com/g/ff/kf/Se9903d6d37b5471e8d5f4076116876e0n.jpg_200x200q80.jpg_.webp" TargetMode="External"/><Relationship Id="rId81" Type="http://schemas.openxmlformats.org/officeDocument/2006/relationships/hyperlink" Target="https://img.lazcdn.com/g/p/029426ccaf3b64f4f0608b0f332f030b.jpg_200x200q80.jpg_.webp" TargetMode="External"/><Relationship Id="rId701" Type="http://schemas.openxmlformats.org/officeDocument/2006/relationships/hyperlink" Target="https://m.media-amazon.com/images/I/61ZkQfZNpBL._AC_SX679_.jpg" TargetMode="External"/><Relationship Id="rId943" Type="http://schemas.openxmlformats.org/officeDocument/2006/relationships/hyperlink" Target="https://m.media-amazon.com/images/I/61wuF5xzT8L._AC_SY741_.jpg" TargetMode="External"/><Relationship Id="rId700" Type="http://schemas.openxmlformats.org/officeDocument/2006/relationships/hyperlink" Target="https://m.media-amazon.com/images/I/51H8l+umlgL._AC_SX569_.jpg" TargetMode="External"/><Relationship Id="rId942" Type="http://schemas.openxmlformats.org/officeDocument/2006/relationships/hyperlink" Target="https://m.media-amazon.com/images/I/613TOSPgrGL._AC_SY741_.jpg" TargetMode="External"/><Relationship Id="rId941" Type="http://schemas.openxmlformats.org/officeDocument/2006/relationships/hyperlink" Target="https://m.media-amazon.com/images/I/71ov2gwcBAL._AC_SX569_.jpg" TargetMode="External"/><Relationship Id="rId940" Type="http://schemas.openxmlformats.org/officeDocument/2006/relationships/hyperlink" Target="https://m.media-amazon.com/images/I/615BJIkS4nL._AC_SX569_.jpg" TargetMode="External"/><Relationship Id="rId705" Type="http://schemas.openxmlformats.org/officeDocument/2006/relationships/hyperlink" Target="https://m.media-amazon.com/images/I/919gqQW62ML._AC_SY550_.jpg" TargetMode="External"/><Relationship Id="rId947" Type="http://schemas.openxmlformats.org/officeDocument/2006/relationships/hyperlink" Target="https://m.media-amazon.com/images/I/610Vf-HP+0L._AC_SY741_.jpg" TargetMode="External"/><Relationship Id="rId704" Type="http://schemas.openxmlformats.org/officeDocument/2006/relationships/hyperlink" Target="https://m.media-amazon.com/images/I/51XSQ+2wR+L._AC_SX569_.jpg" TargetMode="External"/><Relationship Id="rId946" Type="http://schemas.openxmlformats.org/officeDocument/2006/relationships/hyperlink" Target="https://m.media-amazon.com/images/I/81OSEjgKkhL._AC_SY550_.jpg" TargetMode="External"/><Relationship Id="rId703" Type="http://schemas.openxmlformats.org/officeDocument/2006/relationships/hyperlink" Target="https://m.media-amazon.com/images/I/61zVGbQwZXL._AC_SX569_.jpg" TargetMode="External"/><Relationship Id="rId945" Type="http://schemas.openxmlformats.org/officeDocument/2006/relationships/hyperlink" Target="https://m.media-amazon.com/images/I/618at4PXRcL._AC_SY550_.jpg" TargetMode="External"/><Relationship Id="rId702" Type="http://schemas.openxmlformats.org/officeDocument/2006/relationships/hyperlink" Target="https://m.media-amazon.com/images/I/61I7iAjJRIL._AC_SX569_.jpg" TargetMode="External"/><Relationship Id="rId944" Type="http://schemas.openxmlformats.org/officeDocument/2006/relationships/hyperlink" Target="https://m.media-amazon.com/images/I/51Z5+DzcG7L._AC_SX466_.jpg" TargetMode="External"/><Relationship Id="rId73" Type="http://schemas.openxmlformats.org/officeDocument/2006/relationships/hyperlink" Target="https://img.lazcdn.com/g/ff/kf/S683a3bedc718406aa441c5c26d8f10eeS.jpg_200x200q80.jpg_.webp" TargetMode="External"/><Relationship Id="rId72" Type="http://schemas.openxmlformats.org/officeDocument/2006/relationships/hyperlink" Target="https://img.lazcdn.com/g/p/8a99acef2b892958e8ff97491bedae52.jpg_200x200q80.jpg_.webp" TargetMode="External"/><Relationship Id="rId75" Type="http://schemas.openxmlformats.org/officeDocument/2006/relationships/hyperlink" Target="https://img.lazcdn.com/g/ff/kf/S7dd8297a2c7a404ba6749bc4b8bd7681A.jpg_200x200q80.jpg_.webp" TargetMode="External"/><Relationship Id="rId74" Type="http://schemas.openxmlformats.org/officeDocument/2006/relationships/hyperlink" Target="https://img.lazcdn.com/g/ff/kf/Sb768ef0c0e1d41ae9a29c6042a834989V.jpg_200x200q80.jpg_.webp" TargetMode="External"/><Relationship Id="rId77" Type="http://schemas.openxmlformats.org/officeDocument/2006/relationships/hyperlink" Target="https://img.lazcdn.com/g/ff/kf/S9b7554aeec8b4bcb89c9349b453fe656X.jpg_200x200q80.jpg_.webp" TargetMode="External"/><Relationship Id="rId76" Type="http://schemas.openxmlformats.org/officeDocument/2006/relationships/hyperlink" Target="https://img.lazcdn.com/g/ff/kf/Sbf81a5123afa4ee2a69ca27cb6ea4c1b2.jpg_200x200q80.jpg_.webp" TargetMode="External"/><Relationship Id="rId79" Type="http://schemas.openxmlformats.org/officeDocument/2006/relationships/hyperlink" Target="https://img.lazcdn.com/g/p/bc1bfbc9fe5f4041e80d7efb2034a739.jpg_200x200q80.jpg_.webp" TargetMode="External"/><Relationship Id="rId78" Type="http://schemas.openxmlformats.org/officeDocument/2006/relationships/hyperlink" Target="https://img.lazcdn.com/g/p/9516b03cfd6570c96da4e63c9582ef0d.jpg_200x200q80.jpg_.webp" TargetMode="External"/><Relationship Id="rId939" Type="http://schemas.openxmlformats.org/officeDocument/2006/relationships/hyperlink" Target="https://m.media-amazon.com/images/I/61BQU9irYKL._AC_SX466_.jpg" TargetMode="External"/><Relationship Id="rId938" Type="http://schemas.openxmlformats.org/officeDocument/2006/relationships/hyperlink" Target="https://m.media-amazon.com/images/I/51436b+5swL._AC_SY550_.jpg" TargetMode="External"/><Relationship Id="rId937" Type="http://schemas.openxmlformats.org/officeDocument/2006/relationships/hyperlink" Target="https://m.media-amazon.com/images/I/51vDeD5mXHL._AC_SX466_.jpg" TargetMode="External"/><Relationship Id="rId71" Type="http://schemas.openxmlformats.org/officeDocument/2006/relationships/hyperlink" Target="https://img.lazcdn.com/g/p/8e40a49a7839299dc2f4365bc5e0f8a4.jpg_200x200q80.jpg_.webp" TargetMode="External"/><Relationship Id="rId70" Type="http://schemas.openxmlformats.org/officeDocument/2006/relationships/hyperlink" Target="https://img.lazcdn.com/g/p/794b27a9460a3c8a4cf98abcf58042ed.png_200x200q80.png_.webp" TargetMode="External"/><Relationship Id="rId932" Type="http://schemas.openxmlformats.org/officeDocument/2006/relationships/hyperlink" Target="https://m.media-amazon.com/images/I/61NqCXw0oWL._AC_SY550_.jpg" TargetMode="External"/><Relationship Id="rId931" Type="http://schemas.openxmlformats.org/officeDocument/2006/relationships/hyperlink" Target="https://m.media-amazon.com/images/I/515iHlTii4L._AC_SY550_.jpg" TargetMode="External"/><Relationship Id="rId930" Type="http://schemas.openxmlformats.org/officeDocument/2006/relationships/hyperlink" Target="https://m.media-amazon.com/images/I/51LH6YYNRRL._AC_SY550_.jpg" TargetMode="External"/><Relationship Id="rId936" Type="http://schemas.openxmlformats.org/officeDocument/2006/relationships/hyperlink" Target="https://m.media-amazon.com/images/I/712rWXzR1BL._AC_SY741_.jpg" TargetMode="External"/><Relationship Id="rId935" Type="http://schemas.openxmlformats.org/officeDocument/2006/relationships/hyperlink" Target="https://m.media-amazon.com/images/I/71HCwrVDUCL._AC_SY741_.jpg" TargetMode="External"/><Relationship Id="rId934" Type="http://schemas.openxmlformats.org/officeDocument/2006/relationships/hyperlink" Target="https://m.media-amazon.com/images/I/31oSQ2HxO4L._AC_SX522_.jpg" TargetMode="External"/><Relationship Id="rId933" Type="http://schemas.openxmlformats.org/officeDocument/2006/relationships/hyperlink" Target="https://m.media-amazon.com/images/I/61bYMJApYKL._AC_SY550_.jpg" TargetMode="External"/><Relationship Id="rId62" Type="http://schemas.openxmlformats.org/officeDocument/2006/relationships/hyperlink" Target="https://img.lazcdn.com/g/p/4047b1ef905e58a57c457068ecda0443.jpg_200x200q80.jpg_.webp" TargetMode="External"/><Relationship Id="rId61" Type="http://schemas.openxmlformats.org/officeDocument/2006/relationships/hyperlink" Target="https://img.lazcdn.com/g/p/8b752faa7e8dec103a37f926c763115c.jpg_200x200q80.jpg_.webp" TargetMode="External"/><Relationship Id="rId64" Type="http://schemas.openxmlformats.org/officeDocument/2006/relationships/hyperlink" Target="https://img.lazcdn.com/g/p/1e502820ac014222051e4f2b423f8bb0.jpg_200x200q80.jpg_.webp" TargetMode="External"/><Relationship Id="rId63" Type="http://schemas.openxmlformats.org/officeDocument/2006/relationships/hyperlink" Target="https://img.lazcdn.com/g/ff/kf/S9210f2a9c0bf410fbf0d8bce60494465i.jpg_200x200q80.jpg_.webp" TargetMode="External"/><Relationship Id="rId66" Type="http://schemas.openxmlformats.org/officeDocument/2006/relationships/hyperlink" Target="https://img.lazcdn.com/g/p/ae8169aff73d7bc7327137b73243bc2a.jpg_200x200q80.jpg_.webp" TargetMode="External"/><Relationship Id="rId65" Type="http://schemas.openxmlformats.org/officeDocument/2006/relationships/hyperlink" Target="https://img.lazcdn.com/g/p/7a532cedb85e950d5a113df864b1aca8.jpg_200x200q80.jpg_.webp" TargetMode="External"/><Relationship Id="rId68" Type="http://schemas.openxmlformats.org/officeDocument/2006/relationships/hyperlink" Target="https://img.lazcdn.com/g/ff/kf/S9154ecfd84764716bde310612d1db01fx.jpg_200x200q80.jpg_.webp" TargetMode="External"/><Relationship Id="rId67" Type="http://schemas.openxmlformats.org/officeDocument/2006/relationships/hyperlink" Target="https://img.lazcdn.com/g/p/ac1abd59e79650af411ff3cf3b39a800.jpg_200x200q80.jpg_.webp" TargetMode="External"/><Relationship Id="rId729" Type="http://schemas.openxmlformats.org/officeDocument/2006/relationships/hyperlink" Target="https://m.media-amazon.com/images/I/712qc5aXeOL._AC_SX466_.jpg" TargetMode="External"/><Relationship Id="rId728" Type="http://schemas.openxmlformats.org/officeDocument/2006/relationships/hyperlink" Target="https://m.media-amazon.com/images/I/61KJbdXg-VL._AC_SX569_.jpg" TargetMode="External"/><Relationship Id="rId60" Type="http://schemas.openxmlformats.org/officeDocument/2006/relationships/hyperlink" Target="https://img.lazcdn.com/g/ff/kf/S7338eab60e754d529a2a0aa055e7ea46i.jpg_200x200q80.jpg_.webp" TargetMode="External"/><Relationship Id="rId723" Type="http://schemas.openxmlformats.org/officeDocument/2006/relationships/hyperlink" Target="https://m.media-amazon.com/images/I/71BVEpTEVfL._AC_SX569_.jpg" TargetMode="External"/><Relationship Id="rId965" Type="http://schemas.openxmlformats.org/officeDocument/2006/relationships/hyperlink" Target="https://m.media-amazon.com/images/I/51JRC3tcVJL._AC_SX569_.jpg" TargetMode="External"/><Relationship Id="rId722" Type="http://schemas.openxmlformats.org/officeDocument/2006/relationships/hyperlink" Target="https://m.media-amazon.com/images/I/81YYrSys0jL._AC_SX569_.jpg" TargetMode="External"/><Relationship Id="rId964" Type="http://schemas.openxmlformats.org/officeDocument/2006/relationships/hyperlink" Target="https://m.media-amazon.com/images/I/61WtcwtGrrL._AC_SX466_.jpg" TargetMode="External"/><Relationship Id="rId721" Type="http://schemas.openxmlformats.org/officeDocument/2006/relationships/hyperlink" Target="https://m.media-amazon.com/images/I/61r6kriLzqL._AC_SX569_.jpg" TargetMode="External"/><Relationship Id="rId963" Type="http://schemas.openxmlformats.org/officeDocument/2006/relationships/hyperlink" Target="https://m.media-amazon.com/images/I/41Dv+YnKmZL._AC_SX466_.jpg" TargetMode="External"/><Relationship Id="rId720" Type="http://schemas.openxmlformats.org/officeDocument/2006/relationships/hyperlink" Target="https://m.media-amazon.com/images/I/61WfRLRsFvL._AC_SX569_.jpg" TargetMode="External"/><Relationship Id="rId962" Type="http://schemas.openxmlformats.org/officeDocument/2006/relationships/hyperlink" Target="https://m.media-amazon.com/images/I/61Ysy6IFE3L._AC_SX569_.jpg" TargetMode="External"/><Relationship Id="rId727" Type="http://schemas.openxmlformats.org/officeDocument/2006/relationships/hyperlink" Target="https://m.media-amazon.com/images/I/71FD+3uCuqL._AC_SY550_.jpg" TargetMode="External"/><Relationship Id="rId969" Type="http://schemas.openxmlformats.org/officeDocument/2006/relationships/hyperlink" Target="https://m.media-amazon.com/images/I/51SthosR8DL._AC_SX569_.jpg" TargetMode="External"/><Relationship Id="rId726" Type="http://schemas.openxmlformats.org/officeDocument/2006/relationships/hyperlink" Target="https://m.media-amazon.com/images/I/81NrlndhdRL._AC_SX569_.jpg" TargetMode="External"/><Relationship Id="rId968" Type="http://schemas.openxmlformats.org/officeDocument/2006/relationships/hyperlink" Target="https://m.media-amazon.com/images/I/612EkjqTYsL._AC_SX569_.jpg" TargetMode="External"/><Relationship Id="rId725" Type="http://schemas.openxmlformats.org/officeDocument/2006/relationships/hyperlink" Target="https://m.media-amazon.com/images/I/71P3rSF11ML._AC_SX569_.jpg" TargetMode="External"/><Relationship Id="rId967" Type="http://schemas.openxmlformats.org/officeDocument/2006/relationships/hyperlink" Target="https://m.media-amazon.com/images/I/61MyTuuMPUL._AC_SX569_.jpg" TargetMode="External"/><Relationship Id="rId724" Type="http://schemas.openxmlformats.org/officeDocument/2006/relationships/hyperlink" Target="https://m.media-amazon.com/images/I/61qi7vpVEXL._AC_SX569_.jpg" TargetMode="External"/><Relationship Id="rId966" Type="http://schemas.openxmlformats.org/officeDocument/2006/relationships/hyperlink" Target="https://m.media-amazon.com/images/I/51WPL3i5LAL._AC_SY550_.jpg" TargetMode="External"/><Relationship Id="rId69" Type="http://schemas.openxmlformats.org/officeDocument/2006/relationships/hyperlink" Target="https://img.lazcdn.com/g/ff/kf/S684715286ab54aa99d91e720761b0671q.jpg_200x200q80.jpg_.webp" TargetMode="External"/><Relationship Id="rId961" Type="http://schemas.openxmlformats.org/officeDocument/2006/relationships/hyperlink" Target="https://m.media-amazon.com/images/I/71s66V1cmkL._AC_SX569_.jpg" TargetMode="External"/><Relationship Id="rId960" Type="http://schemas.openxmlformats.org/officeDocument/2006/relationships/hyperlink" Target="https://m.media-amazon.com/images/I/519BJMmx1xL._AC_SX569_.jpg" TargetMode="External"/><Relationship Id="rId51" Type="http://schemas.openxmlformats.org/officeDocument/2006/relationships/hyperlink" Target="https://img.lazcdn.com/g/p/ab5ac4f5c305fcc67fe031a2bf8db1ac.png_200x200q80.png_.webp" TargetMode="External"/><Relationship Id="rId50" Type="http://schemas.openxmlformats.org/officeDocument/2006/relationships/hyperlink" Target="https://img.lazcdn.com/g/ff/kf/S1abc41365220486ea7eb91fa8da40a95f.jpg_200x200q80.jpg_.webp" TargetMode="External"/><Relationship Id="rId53" Type="http://schemas.openxmlformats.org/officeDocument/2006/relationships/hyperlink" Target="https://img.lazcdn.com/g/p/e17e7f798f3578deb7050bea7e7c73e8.jpg_200x200q80.jpg_.webp" TargetMode="External"/><Relationship Id="rId52" Type="http://schemas.openxmlformats.org/officeDocument/2006/relationships/hyperlink" Target="https://img.lazcdn.com/g/ff/kf/Sa2c0c4c52fab4ef0b9b69b905f47c8417.jpg_200x200q80.jpg_.webp" TargetMode="External"/><Relationship Id="rId55" Type="http://schemas.openxmlformats.org/officeDocument/2006/relationships/hyperlink" Target="https://img.lazcdn.com/g/p/9941bb27b495767bde3e145d1ff61702.jpg_200x200q80.jpg_.webp" TargetMode="External"/><Relationship Id="rId54" Type="http://schemas.openxmlformats.org/officeDocument/2006/relationships/hyperlink" Target="https://img.lazcdn.com/g/ff/kf/S282b0c24c32d413a827bf9ce4a666a0bD.jpg_200x200q80.jpg_.webp" TargetMode="External"/><Relationship Id="rId57" Type="http://schemas.openxmlformats.org/officeDocument/2006/relationships/hyperlink" Target="https://img.lazcdn.com/g/p/fd6adb214829239a59a646c94a0eb2fd.jpg_200x200q80.jpg_.webp" TargetMode="External"/><Relationship Id="rId56" Type="http://schemas.openxmlformats.org/officeDocument/2006/relationships/hyperlink" Target="https://img.lazcdn.com/g/p/7ff70a7c01c24aca4aedba02fbc7d405.jpg_200x200q80.jpg_.webp" TargetMode="External"/><Relationship Id="rId719" Type="http://schemas.openxmlformats.org/officeDocument/2006/relationships/hyperlink" Target="https://m.media-amazon.com/images/I/81nJ98CcTNL._AC_SX679_.jpg" TargetMode="External"/><Relationship Id="rId718" Type="http://schemas.openxmlformats.org/officeDocument/2006/relationships/hyperlink" Target="https://m.media-amazon.com/images/I/613N5TVDsEL._AC_SX569_.jpg" TargetMode="External"/><Relationship Id="rId717" Type="http://schemas.openxmlformats.org/officeDocument/2006/relationships/hyperlink" Target="https://m.media-amazon.com/images/I/61d6JVkYBsL._AC_SY550_.jpg" TargetMode="External"/><Relationship Id="rId959" Type="http://schemas.openxmlformats.org/officeDocument/2006/relationships/hyperlink" Target="https://m.media-amazon.com/images/I/81MlmfldGKL._AC_SY550_.jpg" TargetMode="External"/><Relationship Id="rId712" Type="http://schemas.openxmlformats.org/officeDocument/2006/relationships/hyperlink" Target="https://m.media-amazon.com/images/I/71RZxCXWyBL._AC_SY550_.jpg" TargetMode="External"/><Relationship Id="rId954" Type="http://schemas.openxmlformats.org/officeDocument/2006/relationships/hyperlink" Target="https://m.media-amazon.com/images/I/61MciY6JQWL._AC_SX522_.jpg" TargetMode="External"/><Relationship Id="rId711" Type="http://schemas.openxmlformats.org/officeDocument/2006/relationships/hyperlink" Target="https://m.media-amazon.com/images/I/71-h3Bk7JOL._AC_SX569_.jpg" TargetMode="External"/><Relationship Id="rId953" Type="http://schemas.openxmlformats.org/officeDocument/2006/relationships/hyperlink" Target="https://m.media-amazon.com/images/I/61aeS5su5PL._AC_SX569_.jpg" TargetMode="External"/><Relationship Id="rId710" Type="http://schemas.openxmlformats.org/officeDocument/2006/relationships/hyperlink" Target="https://m.media-amazon.com/images/I/71HJ3fYvRPL._AC_SY550_.jpg" TargetMode="External"/><Relationship Id="rId952" Type="http://schemas.openxmlformats.org/officeDocument/2006/relationships/hyperlink" Target="https://m.media-amazon.com/images/I/61VY-T6S8pL._AC_SX569_.jpg" TargetMode="External"/><Relationship Id="rId951" Type="http://schemas.openxmlformats.org/officeDocument/2006/relationships/hyperlink" Target="https://m.media-amazon.com/images/I/712ldJM4lfL._AC_SY550_.jpg" TargetMode="External"/><Relationship Id="rId716" Type="http://schemas.openxmlformats.org/officeDocument/2006/relationships/hyperlink" Target="https://m.media-amazon.com/images/I/71q0lObAlKL._SX466_.jpg" TargetMode="External"/><Relationship Id="rId958" Type="http://schemas.openxmlformats.org/officeDocument/2006/relationships/hyperlink" Target="https://m.media-amazon.com/images/I/51PtAT0n8SL._AC_SX569_.jpg" TargetMode="External"/><Relationship Id="rId715" Type="http://schemas.openxmlformats.org/officeDocument/2006/relationships/hyperlink" Target="https://m.media-amazon.com/images/I/61NtGJwMSOL._AC_SY550_.jpg" TargetMode="External"/><Relationship Id="rId957" Type="http://schemas.openxmlformats.org/officeDocument/2006/relationships/hyperlink" Target="https://m.media-amazon.com/images/I/51QQvsZ1YpL._AC_SX569_.jpg" TargetMode="External"/><Relationship Id="rId714" Type="http://schemas.openxmlformats.org/officeDocument/2006/relationships/hyperlink" Target="https://m.media-amazon.com/images/I/71OUPyebnhL._AC_SY550_.jpg" TargetMode="External"/><Relationship Id="rId956" Type="http://schemas.openxmlformats.org/officeDocument/2006/relationships/hyperlink" Target="https://m.media-amazon.com/images/I/51psod0Dw6L._AC_SY550_.jpg" TargetMode="External"/><Relationship Id="rId713" Type="http://schemas.openxmlformats.org/officeDocument/2006/relationships/hyperlink" Target="https://m.media-amazon.com/images/I/81YNeh5V+pL._AC_SY550_.jpg" TargetMode="External"/><Relationship Id="rId955" Type="http://schemas.openxmlformats.org/officeDocument/2006/relationships/hyperlink" Target="https://m.media-amazon.com/images/I/71LaeywDzhL._AC_SX569_.jpg" TargetMode="External"/><Relationship Id="rId59" Type="http://schemas.openxmlformats.org/officeDocument/2006/relationships/hyperlink" Target="https://img.lazcdn.com/g/ff/kf/S35a761991bc14d488ff55e9e48337d329.jpg_200x200q80.jpg_.webp" TargetMode="External"/><Relationship Id="rId58" Type="http://schemas.openxmlformats.org/officeDocument/2006/relationships/hyperlink" Target="https://img.lazcdn.com/g/p/fc602076dc439673f40aee8ccf3c5a42.jpg_200x200q80.jpg_.webp" TargetMode="External"/><Relationship Id="rId950" Type="http://schemas.openxmlformats.org/officeDocument/2006/relationships/hyperlink" Target="https://m.media-amazon.com/images/I/61abqika8eL._AC_SY741_.jpg" TargetMode="External"/><Relationship Id="rId590" Type="http://schemas.openxmlformats.org/officeDocument/2006/relationships/hyperlink" Target="https://i.etsystatic.com/28867334/r/il/4551e9/3891954670/il_300x300.3891954670_4bqy.jpg" TargetMode="External"/><Relationship Id="rId107" Type="http://schemas.openxmlformats.org/officeDocument/2006/relationships/hyperlink" Target="https://m.media-amazon.com/images/I/616yJs3KONL._AC_SY550_.jpg" TargetMode="External"/><Relationship Id="rId349" Type="http://schemas.openxmlformats.org/officeDocument/2006/relationships/hyperlink" Target="https://images.tokopedia.net/img/cache/200-square/hDjmkQ/2023/6/11/1b3a7c49-9386-4fc1-a6dc-00261aa971ef.jpg" TargetMode="External"/><Relationship Id="rId106" Type="http://schemas.openxmlformats.org/officeDocument/2006/relationships/hyperlink" Target="https://m.media-amazon.com/images/I/816Fla9bwkL._AC_SX569_.jpg" TargetMode="External"/><Relationship Id="rId348" Type="http://schemas.openxmlformats.org/officeDocument/2006/relationships/hyperlink" Target="https://images.tokopedia.net/img/cache/200-square/VqbcmM/2023/11/16/0d66fd6b-3f0b-460c-9d1e-c057cf92a67e.jpg" TargetMode="External"/><Relationship Id="rId105" Type="http://schemas.openxmlformats.org/officeDocument/2006/relationships/hyperlink" Target="https://m.media-amazon.com/images/I/6116lZrXC4L._AC_SX569_.jpg" TargetMode="External"/><Relationship Id="rId347" Type="http://schemas.openxmlformats.org/officeDocument/2006/relationships/hyperlink" Target="https://images.tokopedia.net/img/cache/200-square/VqbcmM/2024/5/10/71a12005-3a71-4def-896b-59dc259500e2.jpg" TargetMode="External"/><Relationship Id="rId589" Type="http://schemas.openxmlformats.org/officeDocument/2006/relationships/hyperlink" Target="https://i.etsystatic.com/25991542/c/853/853/0/114/il/543798/5891941616/il_300x300.5891941616_skzy.jpg" TargetMode="External"/><Relationship Id="rId104" Type="http://schemas.openxmlformats.org/officeDocument/2006/relationships/hyperlink" Target="https://m.media-amazon.com/images/I/61ovonP6feL._AC_SX569_.jpg" TargetMode="External"/><Relationship Id="rId346" Type="http://schemas.openxmlformats.org/officeDocument/2006/relationships/hyperlink" Target="https://images.tokopedia.net/img/cache/200-square/VqbcmM/2024/1/18/0ad325fe-e717-4112-a3c9-c4b42da6025c.jpg" TargetMode="External"/><Relationship Id="rId588" Type="http://schemas.openxmlformats.org/officeDocument/2006/relationships/hyperlink" Target="https://i.etsystatic.com/16236366/c/2000/2000/0/0/il/a577ca/5029838367/il_300x300.5029838367_eof8.jpg" TargetMode="External"/><Relationship Id="rId109" Type="http://schemas.openxmlformats.org/officeDocument/2006/relationships/hyperlink" Target="https://m.media-amazon.com/images/I/81FKQizlcUL._AC_SX569_.jpg" TargetMode="External"/><Relationship Id="rId108" Type="http://schemas.openxmlformats.org/officeDocument/2006/relationships/hyperlink" Target="https://m.media-amazon.com/images/I/61THL+0TUZL._AC_SX569_.jpg" TargetMode="External"/><Relationship Id="rId341" Type="http://schemas.openxmlformats.org/officeDocument/2006/relationships/hyperlink" Target="https://images.tokopedia.net/img/cache/200-square/hDjmkQ/2023/3/23/7417a055-2519-4cdd-a8b6-1bcd983c4273.jpg" TargetMode="External"/><Relationship Id="rId583" Type="http://schemas.openxmlformats.org/officeDocument/2006/relationships/hyperlink" Target="https://i.etsystatic.com/25109860/r/il/c9238b/2626277813/il_300x300.2626277813_p51w.jpg" TargetMode="External"/><Relationship Id="rId340" Type="http://schemas.openxmlformats.org/officeDocument/2006/relationships/hyperlink" Target="https://images.tokopedia.net/img/cache/200-square/VqbcmM/2022/12/17/0b189c1c-6b4c-4363-9f99-380b2c07b674.jpg" TargetMode="External"/><Relationship Id="rId582" Type="http://schemas.openxmlformats.org/officeDocument/2006/relationships/hyperlink" Target="https://i.etsystatic.com/24185347/c/1262/1262/18/0/il/a9dc93/5302780947/il_300x300.5302780947_6kiq.jpg" TargetMode="External"/><Relationship Id="rId581" Type="http://schemas.openxmlformats.org/officeDocument/2006/relationships/hyperlink" Target="https://i.etsystatic.com/6822943/r/il/46b410/1949759083/il_300x300.1949759083_npcn.jpg" TargetMode="External"/><Relationship Id="rId580" Type="http://schemas.openxmlformats.org/officeDocument/2006/relationships/hyperlink" Target="https://i.etsystatic.com/25925166/r/il/f639f3/5041809535/il_300x300.5041809535_gru1.jpg" TargetMode="External"/><Relationship Id="rId103" Type="http://schemas.openxmlformats.org/officeDocument/2006/relationships/hyperlink" Target="https://m.media-amazon.com/images/I/91xQxKwfilL._AC_SX466_.jpg" TargetMode="External"/><Relationship Id="rId345" Type="http://schemas.openxmlformats.org/officeDocument/2006/relationships/hyperlink" Target="https://images.tokopedia.net/img/cache/200-square/VqbcmM/2023/12/11/968927cb-2d4a-429c-9c6c-8a8144a292cc.jpg" TargetMode="External"/><Relationship Id="rId587" Type="http://schemas.openxmlformats.org/officeDocument/2006/relationships/hyperlink" Target="https://i.etsystatic.com/24080383/c/720/720/180/0/il/6bedc1/5733086684/il_300x300.5733086684_7iza.jpg" TargetMode="External"/><Relationship Id="rId102" Type="http://schemas.openxmlformats.org/officeDocument/2006/relationships/hyperlink" Target="https://m.media-amazon.com/images/I/81kSnNf-n7L._AC_SY550_.jpg" TargetMode="External"/><Relationship Id="rId344" Type="http://schemas.openxmlformats.org/officeDocument/2006/relationships/hyperlink" Target="https://images.tokopedia.net/img/cache/200-square/VqbcmM/2022/3/8/7eba669b-f0f9-4652-8da3-9b8a789acc0a.jpg" TargetMode="External"/><Relationship Id="rId586" Type="http://schemas.openxmlformats.org/officeDocument/2006/relationships/hyperlink" Target="https://i.etsystatic.com/27748486/c/1941/1941/0/413/il/eec0c4/5821808079/il_300x300.5821808079_4sgu.jpg" TargetMode="External"/><Relationship Id="rId101" Type="http://schemas.openxmlformats.org/officeDocument/2006/relationships/hyperlink" Target="https://m.media-amazon.com/images/I/71uOcHGcYhL._AC_SX569_.jpg" TargetMode="External"/><Relationship Id="rId343" Type="http://schemas.openxmlformats.org/officeDocument/2006/relationships/hyperlink" Target="https://images.tokopedia.net/img/cache/200-square/VqbcmM/2024/2/22/7c66c6b9-954e-4963-812e-fd6a3e3d0523.png" TargetMode="External"/><Relationship Id="rId585" Type="http://schemas.openxmlformats.org/officeDocument/2006/relationships/hyperlink" Target="https://i.etsystatic.com/23473101/r/il/4f4115/3022745532/il_300x300.3022745532_1n21.jpg" TargetMode="External"/><Relationship Id="rId100" Type="http://schemas.openxmlformats.org/officeDocument/2006/relationships/hyperlink" Target="https://img.lazcdn.com/g/p/c9117b1da01cddc63ae6ea932f0d06a6.jpg_200x200q80.jpg_.webp" TargetMode="External"/><Relationship Id="rId342" Type="http://schemas.openxmlformats.org/officeDocument/2006/relationships/hyperlink" Target="https://images.tokopedia.net/img/cache/200-square/VqbcmM/2023/7/15/c96b4594-c574-41b4-9358-4a3b8877fa7f.jpg" TargetMode="External"/><Relationship Id="rId584" Type="http://schemas.openxmlformats.org/officeDocument/2006/relationships/hyperlink" Target="https://i.etsystatic.com/20320691/c/1724/1724/0/0/il/612fb1/1957842372/il_300x300.1957842372_5149.jpg" TargetMode="External"/><Relationship Id="rId338" Type="http://schemas.openxmlformats.org/officeDocument/2006/relationships/hyperlink" Target="https://images.tokopedia.net/img/cache/200-square/VqbcmM/2022/3/14/ddb838b0-7d65-4c4f-b5c0-dd00c8c16cd1.jpg" TargetMode="External"/><Relationship Id="rId337" Type="http://schemas.openxmlformats.org/officeDocument/2006/relationships/hyperlink" Target="https://images.tokopedia.net/img/cache/200-square/VqbcmM/2023/11/2/050298d4-e765-4a28-99e8-b85f0bc41b6c.jpg" TargetMode="External"/><Relationship Id="rId579" Type="http://schemas.openxmlformats.org/officeDocument/2006/relationships/hyperlink" Target="https://i.etsystatic.com/33402025/c/2000/2000/0/0/il/046b35/4440895396/il_300x300.4440895396_arec.jpg" TargetMode="External"/><Relationship Id="rId336" Type="http://schemas.openxmlformats.org/officeDocument/2006/relationships/hyperlink" Target="https://images.tokopedia.net/img/cache/200-square/product-1/2020/6/17/921735386/921735386_cd15b84c-dda9-45d5-9d4d-35bf8e6e5466_700_700.jpg" TargetMode="External"/><Relationship Id="rId578" Type="http://schemas.openxmlformats.org/officeDocument/2006/relationships/hyperlink" Target="https://i.etsystatic.com/19006717/r/il/1c0298/5576940188/il_300x300.5576940188_jsvt.jpg" TargetMode="External"/><Relationship Id="rId335" Type="http://schemas.openxmlformats.org/officeDocument/2006/relationships/hyperlink" Target="https://images.tokopedia.net/img/cache/200-square/VqbcmM/2023/10/18/de77c577-d0f2-40e7-9d79-84e73b3db00b.jpg" TargetMode="External"/><Relationship Id="rId577" Type="http://schemas.openxmlformats.org/officeDocument/2006/relationships/hyperlink" Target="https://i.etsystatic.com/25109860/r/il/6c3c76/3761221994/il_300x300.3761221994_55lx.jpg" TargetMode="External"/><Relationship Id="rId339" Type="http://schemas.openxmlformats.org/officeDocument/2006/relationships/hyperlink" Target="https://images.tokopedia.net/img/cache/200-square/VqbcmM/2022/12/21/c464eae7-4c49-4748-ab63-24301e9d9e23.jpg" TargetMode="External"/><Relationship Id="rId330" Type="http://schemas.openxmlformats.org/officeDocument/2006/relationships/hyperlink" Target="https://images.tokopedia.net/img/cache/200-square/VqbcmM/2023/12/4/f5e2c7d1-201d-47a6-ab70-ee52face3295.jpg" TargetMode="External"/><Relationship Id="rId572" Type="http://schemas.openxmlformats.org/officeDocument/2006/relationships/hyperlink" Target="https://i.etsystatic.com/25806798/c/2813/2813/0/186/il/f3d6cb/4506486482/il_300x300.4506486482_32ty.jpg" TargetMode="External"/><Relationship Id="rId571" Type="http://schemas.openxmlformats.org/officeDocument/2006/relationships/hyperlink" Target="https://i.etsystatic.com/47880330/c/867/867/179/265/il/8f2f39/5575684476/il_300x300.5575684476_5zgt.jpg" TargetMode="External"/><Relationship Id="rId570" Type="http://schemas.openxmlformats.org/officeDocument/2006/relationships/hyperlink" Target="https://i.etsystatic.com/49170738/r/il/93b4d6/5714956884/il_300x300.5714956884_fghd.jpg" TargetMode="External"/><Relationship Id="rId334" Type="http://schemas.openxmlformats.org/officeDocument/2006/relationships/hyperlink" Target="https://images.tokopedia.net/img/cache/200-square/VqbcmM/2022/9/10/794ba292-ad0c-4ffb-9aad-bd24cea349a2.jpg" TargetMode="External"/><Relationship Id="rId576" Type="http://schemas.openxmlformats.org/officeDocument/2006/relationships/hyperlink" Target="https://i.etsystatic.com/35738551/r/il/cb970e/5910031837/il_300x300.5910031837_n7ty.jpg" TargetMode="External"/><Relationship Id="rId333" Type="http://schemas.openxmlformats.org/officeDocument/2006/relationships/hyperlink" Target="https://images.tokopedia.net/img/cache/200-square/VqbcmM/2021/3/16/e33633b1-b83c-426c-853f-fc20d28f8f29.jpg" TargetMode="External"/><Relationship Id="rId575" Type="http://schemas.openxmlformats.org/officeDocument/2006/relationships/hyperlink" Target="https://i.etsystatic.com/49663825/r/il/7bb80e/5877779331/il_300x300.5877779331_tj9s.jpg" TargetMode="External"/><Relationship Id="rId332" Type="http://schemas.openxmlformats.org/officeDocument/2006/relationships/hyperlink" Target="https://images.tokopedia.net/img/cache/200-square/VqbcmM/2024/3/4/702601e1-825c-45e8-962a-bc54aeb62b0b.jpg" TargetMode="External"/><Relationship Id="rId574" Type="http://schemas.openxmlformats.org/officeDocument/2006/relationships/hyperlink" Target="https://i.etsystatic.com/40535399/r/il/670f50/5868205740/il_300x300.5868205740_n918.jpg" TargetMode="External"/><Relationship Id="rId331" Type="http://schemas.openxmlformats.org/officeDocument/2006/relationships/hyperlink" Target="https://images.tokopedia.net/img/cache/200-square/VqbcmM/2023/10/7/79aa95c2-08f2-4571-8f05-95af5dd0b466.png" TargetMode="External"/><Relationship Id="rId573" Type="http://schemas.openxmlformats.org/officeDocument/2006/relationships/hyperlink" Target="https://i.etsystatic.com/13826116/r/il/d75f58/5976064739/il_300x300.5976064739_1vqp.jpg" TargetMode="External"/><Relationship Id="rId370" Type="http://schemas.openxmlformats.org/officeDocument/2006/relationships/hyperlink" Target="https://images.tokopedia.net/img/cache/200-square/VqbcmM/2024/1/5/a3f85150-7f13-40d3-add7-eb1fc3a2ef37.jpg" TargetMode="External"/><Relationship Id="rId129" Type="http://schemas.openxmlformats.org/officeDocument/2006/relationships/hyperlink" Target="https://m.media-amazon.com/images/I/61+kFHzXa+L._AC_SX569_.jpg" TargetMode="External"/><Relationship Id="rId128" Type="http://schemas.openxmlformats.org/officeDocument/2006/relationships/hyperlink" Target="https://m.media-amazon.com/images/I/71jk7qs44PL._AC_SX569_.jpg" TargetMode="External"/><Relationship Id="rId127" Type="http://schemas.openxmlformats.org/officeDocument/2006/relationships/hyperlink" Target="https://m.media-amazon.com/images/I/81SMMt-DCEL._AC_SY550_.jpg" TargetMode="External"/><Relationship Id="rId369" Type="http://schemas.openxmlformats.org/officeDocument/2006/relationships/hyperlink" Target="https://images.tokopedia.net/img/cache/200-square/VqbcmM/2023/12/12/a3ed393a-5066-4260-bf39-d20570603d42.jpg" TargetMode="External"/><Relationship Id="rId126" Type="http://schemas.openxmlformats.org/officeDocument/2006/relationships/hyperlink" Target="https://m.media-amazon.com/images/I/61MUj-VfMxL._AC_SX679_.jpg" TargetMode="External"/><Relationship Id="rId368" Type="http://schemas.openxmlformats.org/officeDocument/2006/relationships/hyperlink" Target="https://images.tokopedia.net/img/cache/200-square/VqbcmM/2024/3/1/ef7d994c-23a5-4450-8dbe-ae96cd0431c9.jpg" TargetMode="External"/><Relationship Id="rId121" Type="http://schemas.openxmlformats.org/officeDocument/2006/relationships/hyperlink" Target="https://m.media-amazon.com/images/I/71TCXe2PSbL._AC_SX569_.jpg" TargetMode="External"/><Relationship Id="rId363" Type="http://schemas.openxmlformats.org/officeDocument/2006/relationships/hyperlink" Target="https://images.tokopedia.net/img/cache/200-square/VqbcmM/2023/10/24/a2ee7570-6f5f-465d-b8ec-46c87d6f0053.jpg" TargetMode="External"/><Relationship Id="rId120" Type="http://schemas.openxmlformats.org/officeDocument/2006/relationships/hyperlink" Target="https://m.media-amazon.com/images/I/41LaTSXCMcL._AC_SX425_.jpg" TargetMode="External"/><Relationship Id="rId362" Type="http://schemas.openxmlformats.org/officeDocument/2006/relationships/hyperlink" Target="https://images.tokopedia.net/img/cache/200-square/hDjmkQ/2023/11/25/bc20d58c-09ed-4e16-8c62-74e4f88111fe.jpg" TargetMode="External"/><Relationship Id="rId361" Type="http://schemas.openxmlformats.org/officeDocument/2006/relationships/hyperlink" Target="https://images.tokopedia.net/img/cache/200-square/product-1/2020/8/25/2500067/2500067_705b5122-53d9-452b-86de-ad2882b7591a_1080_1080" TargetMode="External"/><Relationship Id="rId360" Type="http://schemas.openxmlformats.org/officeDocument/2006/relationships/hyperlink" Target="https://images.tokopedia.net/img/cache/200-square/VqbcmM/2024/3/15/19ab9658-19be-442c-922c-5436b89150d1.jpg" TargetMode="External"/><Relationship Id="rId125" Type="http://schemas.openxmlformats.org/officeDocument/2006/relationships/hyperlink" Target="https://m.media-amazon.com/images/I/61-CsqWXQxL._AC_SX569_.jpg" TargetMode="External"/><Relationship Id="rId367" Type="http://schemas.openxmlformats.org/officeDocument/2006/relationships/hyperlink" Target="https://images.tokopedia.net/img/cache/200-square/VqbcmM/2024/3/15/a9b2c219-d900-40d6-850c-4bbc8387706b.jpg" TargetMode="External"/><Relationship Id="rId124" Type="http://schemas.openxmlformats.org/officeDocument/2006/relationships/hyperlink" Target="https://m.media-amazon.com/images/I/817WsxnlNiL._AC_SX569_.jpg" TargetMode="External"/><Relationship Id="rId366" Type="http://schemas.openxmlformats.org/officeDocument/2006/relationships/hyperlink" Target="https://images.tokopedia.net/img/cache/200-square/VqbcmM/2023/3/28/cafe1fea-2370-4c84-bbb7-105df27d560c.jpg" TargetMode="External"/><Relationship Id="rId123" Type="http://schemas.openxmlformats.org/officeDocument/2006/relationships/hyperlink" Target="https://m.media-amazon.com/images/I/51aUPLM3qmL._AC_SX569_.jpg" TargetMode="External"/><Relationship Id="rId365" Type="http://schemas.openxmlformats.org/officeDocument/2006/relationships/hyperlink" Target="https://images.tokopedia.net/img/cache/200-square/hDjmkQ/2024/1/9/b6b079a6-cabb-4a3f-82cb-bb4058fb03e1.jpg" TargetMode="External"/><Relationship Id="rId122" Type="http://schemas.openxmlformats.org/officeDocument/2006/relationships/hyperlink" Target="https://img.lazcdn.com/g/ff/kf/S3efd369d21a94800a8c716531a74ade6n.jpg_200x200q80.jpg_.webp" TargetMode="External"/><Relationship Id="rId364" Type="http://schemas.openxmlformats.org/officeDocument/2006/relationships/hyperlink" Target="https://images.tokopedia.net/img/cache/200-square/VqbcmM/2024/2/15/20a4aab9-6029-4660-b9c2-77332b369418.jpg" TargetMode="External"/><Relationship Id="rId95" Type="http://schemas.openxmlformats.org/officeDocument/2006/relationships/hyperlink" Target="https://img.lazcdn.com/g/p/6efba5e99a82eaf962b8bcb8d18a0909.jpg_200x200q80.jpg_.webp" TargetMode="External"/><Relationship Id="rId94" Type="http://schemas.openxmlformats.org/officeDocument/2006/relationships/hyperlink" Target="https://img.lazcdn.com/g/p/6bf1ac940adbd40add75c6ebc5aaef1d.jpg_200x200q80.jpg_.webp" TargetMode="External"/><Relationship Id="rId97" Type="http://schemas.openxmlformats.org/officeDocument/2006/relationships/hyperlink" Target="https://img.lazcdn.com/g/p/5f22871106c9ee830869d5c67701b53a.jpg_200x200q80.jpg_.webp" TargetMode="External"/><Relationship Id="rId96" Type="http://schemas.openxmlformats.org/officeDocument/2006/relationships/hyperlink" Target="https://img.lazcdn.com/g/p/6ff9e1798e87809dcb6aa1d862e36c56.jpg_200x200q80.jpg_.webp" TargetMode="External"/><Relationship Id="rId99" Type="http://schemas.openxmlformats.org/officeDocument/2006/relationships/hyperlink" Target="https://img.lazcdn.com/g/ff/kf/S572b3a4e57c547868944be444080d3a39.jpg_200x200q80.jpg_.webp" TargetMode="External"/><Relationship Id="rId98" Type="http://schemas.openxmlformats.org/officeDocument/2006/relationships/hyperlink" Target="https://img.lazcdn.com/g/ff/kf/S1094b5e07d104e0a95f3bfcc3b41749bf.jpg_200x200q80.jpg_.webp" TargetMode="External"/><Relationship Id="rId91" Type="http://schemas.openxmlformats.org/officeDocument/2006/relationships/hyperlink" Target="https://img.lazcdn.com/g/p/d233c15c366b2356324878bc73794e13.jpg_200x200q80.jpg_.webp" TargetMode="External"/><Relationship Id="rId90" Type="http://schemas.openxmlformats.org/officeDocument/2006/relationships/hyperlink" Target="https://img.lazcdn.com/g/p/753a031be08720defcca057c265109db.jpg_200x200q80.jpg_.webp" TargetMode="External"/><Relationship Id="rId93" Type="http://schemas.openxmlformats.org/officeDocument/2006/relationships/hyperlink" Target="https://img.lazcdn.com/g/p/fcaf9a9c5b840569bb82a2cfb97a8e77.jpg_200x200q80.jpg_.webp" TargetMode="External"/><Relationship Id="rId92" Type="http://schemas.openxmlformats.org/officeDocument/2006/relationships/hyperlink" Target="https://img.lazcdn.com/g/ff/kf/S870624b622f944e1b25c7ed1f105e16fM.jpg_200x200q80.jpg_.webp" TargetMode="External"/><Relationship Id="rId118" Type="http://schemas.openxmlformats.org/officeDocument/2006/relationships/hyperlink" Target="https://m.media-amazon.com/images/I/51RGDhy5PyL._AC_SY550_.jpg" TargetMode="External"/><Relationship Id="rId117" Type="http://schemas.openxmlformats.org/officeDocument/2006/relationships/hyperlink" Target="https://m.media-amazon.com/images/I/818A+rASWdL._AC_SY550_.jpg" TargetMode="External"/><Relationship Id="rId359" Type="http://schemas.openxmlformats.org/officeDocument/2006/relationships/hyperlink" Target="https://images.tokopedia.net/img/cache/200-square/hDjmkQ/2023/9/5/8df65ad6-480d-43d9-8bf9-0021210d59c7.jpg" TargetMode="External"/><Relationship Id="rId116" Type="http://schemas.openxmlformats.org/officeDocument/2006/relationships/hyperlink" Target="https://m.media-amazon.com/images/I/61gLCsedr8L._AC_SX522_.jpg" TargetMode="External"/><Relationship Id="rId358" Type="http://schemas.openxmlformats.org/officeDocument/2006/relationships/hyperlink" Target="https://images.tokopedia.net/img/cache/200-square/VqbcmM/2024/3/15/f02084f5-7cd5-402d-b91d-028a5aeecdce.jpg" TargetMode="External"/><Relationship Id="rId115" Type="http://schemas.openxmlformats.org/officeDocument/2006/relationships/hyperlink" Target="https://m.media-amazon.com/images/I/71ATlqdeQLL._AC_SX466_.jpg" TargetMode="External"/><Relationship Id="rId357" Type="http://schemas.openxmlformats.org/officeDocument/2006/relationships/hyperlink" Target="https://images.tokopedia.net/img/cache/200-square/VqbcmM/2020/11/5/a0fe2bbe-81ff-41a8-9b10-cf25ab8ed930.jpg" TargetMode="External"/><Relationship Id="rId599" Type="http://schemas.openxmlformats.org/officeDocument/2006/relationships/hyperlink" Target="https://i.etsystatic.com/33941181/c/1728/1728/0/57/il/2877f5/5250185057/il_300x300.5250185057_buia.jpg" TargetMode="External"/><Relationship Id="rId119" Type="http://schemas.openxmlformats.org/officeDocument/2006/relationships/hyperlink" Target="https://m.media-amazon.com/images/I/61N0D9gzRIL._AC_SX569_.jpg" TargetMode="External"/><Relationship Id="rId110" Type="http://schemas.openxmlformats.org/officeDocument/2006/relationships/hyperlink" Target="https://m.media-amazon.com/images/I/81iq1Fq7nnL._AC_SX569_.jpg" TargetMode="External"/><Relationship Id="rId352" Type="http://schemas.openxmlformats.org/officeDocument/2006/relationships/hyperlink" Target="https://images.tokopedia.net/img/cache/200-square/VqbcmM/2024/3/4/2d1fce94-c3eb-4dab-98c4-80882f65e826.png" TargetMode="External"/><Relationship Id="rId594" Type="http://schemas.openxmlformats.org/officeDocument/2006/relationships/hyperlink" Target="https://i.etsystatic.com/5968711/c/1081/1081/108/0/il/166d5e/5901457863/il_300x300.5901457863_d1ne.jpg" TargetMode="External"/><Relationship Id="rId351" Type="http://schemas.openxmlformats.org/officeDocument/2006/relationships/hyperlink" Target="https://images.tokopedia.net/img/cache/200-square/product-1/2019/5/12/159982/159982_aef5b609-9ffb-447d-88c4-b9d2d3faef90_591_591" TargetMode="External"/><Relationship Id="rId593" Type="http://schemas.openxmlformats.org/officeDocument/2006/relationships/hyperlink" Target="https://i.etsystatic.com/9066392/r/il/7c7494/3438032763/il_300x300.3438032763_mezl.jpg" TargetMode="External"/><Relationship Id="rId350" Type="http://schemas.openxmlformats.org/officeDocument/2006/relationships/hyperlink" Target="https://images.tokopedia.net/img/cache/200-square/VqbcmM/2023/11/7/63bb30dd-aa69-419b-b089-ea39c426302c.jpg" TargetMode="External"/><Relationship Id="rId592" Type="http://schemas.openxmlformats.org/officeDocument/2006/relationships/hyperlink" Target="https://i.etsystatic.com/10871574/r/il/35812d/4408434781/il_300x300.4408434781_2phy.jpg" TargetMode="External"/><Relationship Id="rId591" Type="http://schemas.openxmlformats.org/officeDocument/2006/relationships/hyperlink" Target="https://i.etsystatic.com/24656733/c/1818/1818/54/1048/il/f9e35b/3597327304/il_300x300.3597327304_ocq6.jpg" TargetMode="External"/><Relationship Id="rId114" Type="http://schemas.openxmlformats.org/officeDocument/2006/relationships/hyperlink" Target="https://m.media-amazon.com/images/I/81Xyf+5ZfDL._AC_SX569_.jpg" TargetMode="External"/><Relationship Id="rId356" Type="http://schemas.openxmlformats.org/officeDocument/2006/relationships/hyperlink" Target="https://images.tokopedia.net/img/cache/200-square/VqbcmM/2024/5/7/954a2f5a-4b1b-4644-a3b3-27abc3e3c380.jpg" TargetMode="External"/><Relationship Id="rId598" Type="http://schemas.openxmlformats.org/officeDocument/2006/relationships/hyperlink" Target="https://i.etsystatic.com/7803582/c/2000/2000/0/486/il/398804/3454645874/il_300x300.3454645874_6cb4.jpg" TargetMode="External"/><Relationship Id="rId113" Type="http://schemas.openxmlformats.org/officeDocument/2006/relationships/hyperlink" Target="https://m.media-amazon.com/images/I/71bfUb2NzuL._AC_SY550_.jpg" TargetMode="External"/><Relationship Id="rId355" Type="http://schemas.openxmlformats.org/officeDocument/2006/relationships/hyperlink" Target="https://images.tokopedia.net/img/cache/200-square/VqbcmM/2024/5/7/0c793a10-665e-4573-8e12-dd8c2d259072.jpg" TargetMode="External"/><Relationship Id="rId597" Type="http://schemas.openxmlformats.org/officeDocument/2006/relationships/hyperlink" Target="https://i.etsystatic.com/24701550/c/1600/1600/0/0/il/585dc7/5840688996/il_300x300.5840688996_gskl.jpg" TargetMode="External"/><Relationship Id="rId112" Type="http://schemas.openxmlformats.org/officeDocument/2006/relationships/hyperlink" Target="https://m.media-amazon.com/images/I/81eqgICakSL._AC_SX569_.jpg" TargetMode="External"/><Relationship Id="rId354" Type="http://schemas.openxmlformats.org/officeDocument/2006/relationships/hyperlink" Target="https://images.tokopedia.net/img/cache/200-square/VqbcmM/2024/5/10/e9c80047-74e9-4aa0-b25e-c241768299c0.png" TargetMode="External"/><Relationship Id="rId596" Type="http://schemas.openxmlformats.org/officeDocument/2006/relationships/hyperlink" Target="https://i.etsystatic.com/38960685/r/il/d894b0/4843124603/il_300x300.4843124603_ly83.jpg" TargetMode="External"/><Relationship Id="rId111" Type="http://schemas.openxmlformats.org/officeDocument/2006/relationships/hyperlink" Target="https://img.lazcdn.com/g/p/496e600676aacb103944b1551777f5b6.png_200x200q80.png_.webp" TargetMode="External"/><Relationship Id="rId353" Type="http://schemas.openxmlformats.org/officeDocument/2006/relationships/hyperlink" Target="https://images.tokopedia.net/img/cache/200-square/VqbcmM/2024/5/10/0354225c-bf38-4c47-8e23-0c98087b617b.jpg" TargetMode="External"/><Relationship Id="rId595" Type="http://schemas.openxmlformats.org/officeDocument/2006/relationships/hyperlink" Target="https://i.etsystatic.com/5798194/r/il/38ad60/2938938746/il_300x300.2938938746_1zix.jpg" TargetMode="External"/><Relationship Id="rId305" Type="http://schemas.openxmlformats.org/officeDocument/2006/relationships/hyperlink" Target="https://images.tokopedia.net/img/cache/200-square/VqbcmM/2023/8/23/6e4c8082-c19b-472d-8e0c-f4ffcbaeb661.jpg" TargetMode="External"/><Relationship Id="rId547" Type="http://schemas.openxmlformats.org/officeDocument/2006/relationships/hyperlink" Target="https://i.etsystatic.com/15653359/r/il/29f3e4/1734384058/il_300x300.1734384058_5bwr.jpg" TargetMode="External"/><Relationship Id="rId789" Type="http://schemas.openxmlformats.org/officeDocument/2006/relationships/hyperlink" Target="https://m.media-amazon.com/images/I/61sR8CzK8qL._AC_SX569_.jpg" TargetMode="External"/><Relationship Id="rId304" Type="http://schemas.openxmlformats.org/officeDocument/2006/relationships/hyperlink" Target="https://images.tokopedia.net/img/cache/200-square/VqbcmM/2022/4/20/845596a4-674f-48a4-a358-9c1d71ebdb1e.jpg" TargetMode="External"/><Relationship Id="rId546" Type="http://schemas.openxmlformats.org/officeDocument/2006/relationships/hyperlink" Target="https://i.etsystatic.com/24656733/c/1999/1999/0/528/il/fa12e1/3398986990/il_300x300.3398986990_97r0.jpg" TargetMode="External"/><Relationship Id="rId788" Type="http://schemas.openxmlformats.org/officeDocument/2006/relationships/hyperlink" Target="https://m.media-amazon.com/images/I/613SLp3LjUL._AC_SY550_.jpg" TargetMode="External"/><Relationship Id="rId303" Type="http://schemas.openxmlformats.org/officeDocument/2006/relationships/hyperlink" Target="https://images.tokopedia.net/img/cache/200-square/VqbcmM/2023/12/8/6201dae1-ca9f-47c0-84ed-9b4cc4a7080a.jpg" TargetMode="External"/><Relationship Id="rId545" Type="http://schemas.openxmlformats.org/officeDocument/2006/relationships/hyperlink" Target="https://i.etsystatic.com/24656733/c/2000/2000/0/84/il/350d8d/4555665215/il_300x300.4555665215_nbqh.jpg" TargetMode="External"/><Relationship Id="rId787" Type="http://schemas.openxmlformats.org/officeDocument/2006/relationships/hyperlink" Target="https://m.media-amazon.com/images/I/71HGnyj-EOL._AC_SX569_.jpg" TargetMode="External"/><Relationship Id="rId302" Type="http://schemas.openxmlformats.org/officeDocument/2006/relationships/hyperlink" Target="https://images.tokopedia.net/img/cache/200-square/VqbcmM/2022/9/29/2652206b-5159-400d-9efb-4cd384918d15.jpg" TargetMode="External"/><Relationship Id="rId544" Type="http://schemas.openxmlformats.org/officeDocument/2006/relationships/hyperlink" Target="https://i.etsystatic.com/21591861/c/640/640/0/0/il/fee665/5639444634/il_300x300.5639444634_6m11.jpg" TargetMode="External"/><Relationship Id="rId786" Type="http://schemas.openxmlformats.org/officeDocument/2006/relationships/hyperlink" Target="https://m.media-amazon.com/images/I/61knbgI8kjL._AC_SX466_.jpg" TargetMode="External"/><Relationship Id="rId309" Type="http://schemas.openxmlformats.org/officeDocument/2006/relationships/hyperlink" Target="https://images.tokopedia.net/img/cache/200-square/VqbcmM/2022/11/21/dccb396c-be85-4757-943e-6be2b88680f4.jpg" TargetMode="External"/><Relationship Id="rId308" Type="http://schemas.openxmlformats.org/officeDocument/2006/relationships/hyperlink" Target="https://images.tokopedia.net/img/cache/200-square/VqbcmM/2024/1/23/d73bd438-4313-4fb3-b2fd-1920ab98a583.jpg" TargetMode="External"/><Relationship Id="rId307" Type="http://schemas.openxmlformats.org/officeDocument/2006/relationships/hyperlink" Target="https://images.tokopedia.net/img/cache/200-square/VqbcmM/2024/5/16/87f9719c-0d9a-4cd4-ae63-8069d5167b56.jpg" TargetMode="External"/><Relationship Id="rId549" Type="http://schemas.openxmlformats.org/officeDocument/2006/relationships/hyperlink" Target="https://i.etsystatic.com/48719838/c/1300/1300/0/0/il/15d799/5956248116/il_300x300.5956248116_op9y.jpg" TargetMode="External"/><Relationship Id="rId306" Type="http://schemas.openxmlformats.org/officeDocument/2006/relationships/hyperlink" Target="https://images.tokopedia.net/img/cache/200-square/VqbcmM/2021/7/31/d83f5da6-aeee-4827-801a-d256a67be9af.jpg" TargetMode="External"/><Relationship Id="rId548" Type="http://schemas.openxmlformats.org/officeDocument/2006/relationships/hyperlink" Target="https://i.etsystatic.com/37548302/c/1190/1190/336/755/il/827bc8/5435903527/il_300x300.5435903527_8ozk.jpg" TargetMode="External"/><Relationship Id="rId781" Type="http://schemas.openxmlformats.org/officeDocument/2006/relationships/hyperlink" Target="https://m.media-amazon.com/images/I/51tAbSjn0yL._AC_SX569_.jpg" TargetMode="External"/><Relationship Id="rId780" Type="http://schemas.openxmlformats.org/officeDocument/2006/relationships/hyperlink" Target="https://m.media-amazon.com/images/I/81Z4QSgVkiL._AC_SY550_.jpg" TargetMode="External"/><Relationship Id="rId301" Type="http://schemas.openxmlformats.org/officeDocument/2006/relationships/hyperlink" Target="https://images.tokopedia.net/img/cache/200-square/VqbcmM/2022/7/5/9047311c-852f-4be1-a83b-d6add2fe60a5.jpg" TargetMode="External"/><Relationship Id="rId543" Type="http://schemas.openxmlformats.org/officeDocument/2006/relationships/hyperlink" Target="https://i.etsystatic.com/21489327/r/il/2e8d40/5853728936/il_300x300.5853728936_m849.jpg" TargetMode="External"/><Relationship Id="rId785" Type="http://schemas.openxmlformats.org/officeDocument/2006/relationships/hyperlink" Target="https://m.media-amazon.com/images/I/71FWhPHz+AL._AC_SY550_.jpg" TargetMode="External"/><Relationship Id="rId300" Type="http://schemas.openxmlformats.org/officeDocument/2006/relationships/hyperlink" Target="https://images.tokopedia.net/img/cache/200-square/hDjmkQ/2022/10/24/ce108383-a9d8-49b8-a3d5-425df58895f7.jpg" TargetMode="External"/><Relationship Id="rId542" Type="http://schemas.openxmlformats.org/officeDocument/2006/relationships/hyperlink" Target="https://i.etsystatic.com/37815744/c/2830/2830/12/170/il/e4d714/4278167482/il_300x300.4278167482_rsu7.jpg" TargetMode="External"/><Relationship Id="rId784" Type="http://schemas.openxmlformats.org/officeDocument/2006/relationships/hyperlink" Target="https://m.media-amazon.com/images/I/51AS3MheqjL._AC_SY550_.jpg" TargetMode="External"/><Relationship Id="rId541" Type="http://schemas.openxmlformats.org/officeDocument/2006/relationships/hyperlink" Target="https://i.etsystatic.com/19507824/c/1200/1200/0/198/il/84fd15/4749002449/il_300x300.4749002449_lotr.jpg" TargetMode="External"/><Relationship Id="rId783" Type="http://schemas.openxmlformats.org/officeDocument/2006/relationships/hyperlink" Target="https://m.media-amazon.com/images/I/71nyMKBk17L._AC_SY550_.jpg" TargetMode="External"/><Relationship Id="rId540" Type="http://schemas.openxmlformats.org/officeDocument/2006/relationships/hyperlink" Target="https://i.etsystatic.com/47757959/r/il/64f3e5/5745277068/il_300x300.5745277068_4lz1.jpg" TargetMode="External"/><Relationship Id="rId782" Type="http://schemas.openxmlformats.org/officeDocument/2006/relationships/hyperlink" Target="https://m.media-amazon.com/images/I/7164tdktF6L._AC_SY550_.jpg" TargetMode="External"/><Relationship Id="rId536" Type="http://schemas.openxmlformats.org/officeDocument/2006/relationships/hyperlink" Target="https://i.etsystatic.com/33638293/r/il/e424ca/4037364044/il_300x300.4037364044_s9mu.jpg" TargetMode="External"/><Relationship Id="rId778" Type="http://schemas.openxmlformats.org/officeDocument/2006/relationships/hyperlink" Target="https://m.media-amazon.com/images/I/61N9w7ta6gL._AC_SX466_.jpg" TargetMode="External"/><Relationship Id="rId535" Type="http://schemas.openxmlformats.org/officeDocument/2006/relationships/hyperlink" Target="https://i.etsystatic.com/16723387/r/il/1c4f07/5882102143/il_300x300.5882102143_vtsd.jpg" TargetMode="External"/><Relationship Id="rId777" Type="http://schemas.openxmlformats.org/officeDocument/2006/relationships/hyperlink" Target="https://m.media-amazon.com/images/I/61ZFoU3QrrL._AC_SX569_.jpg" TargetMode="External"/><Relationship Id="rId534" Type="http://schemas.openxmlformats.org/officeDocument/2006/relationships/hyperlink" Target="https://i.etsystatic.com/27015490/r/il/1678a6/4796852643/il_300x300.4796852643_3pmy.jpg" TargetMode="External"/><Relationship Id="rId776" Type="http://schemas.openxmlformats.org/officeDocument/2006/relationships/hyperlink" Target="https://m.media-amazon.com/images/I/718vQ8DDnxL._AC_SY550_.jpg" TargetMode="External"/><Relationship Id="rId533" Type="http://schemas.openxmlformats.org/officeDocument/2006/relationships/hyperlink" Target="https://i.etsystatic.com/9650245/c/1200/1200/0/122/il/240cf3/4418886587/il_300x300.4418886587_m35t.jpg" TargetMode="External"/><Relationship Id="rId775" Type="http://schemas.openxmlformats.org/officeDocument/2006/relationships/hyperlink" Target="https://m.media-amazon.com/images/I/71M6eb7WWVL._AC_SX569_.jpg" TargetMode="External"/><Relationship Id="rId539" Type="http://schemas.openxmlformats.org/officeDocument/2006/relationships/hyperlink" Target="https://i.etsystatic.com/25758060/c/1000/1000/0/0/il/464d57/5565920794/il_300x300.5565920794_2jur.jpg" TargetMode="External"/><Relationship Id="rId538" Type="http://schemas.openxmlformats.org/officeDocument/2006/relationships/hyperlink" Target="https://i.etsystatic.com/27539391/c/2941/2941/30/0/il/f561e2/4806436587/il_300x300.4806436587_7zd1.jpg" TargetMode="External"/><Relationship Id="rId537" Type="http://schemas.openxmlformats.org/officeDocument/2006/relationships/hyperlink" Target="https://i.etsystatic.com/50796108/r/il/8a8cdc/5896261472/il_300x300.5896261472_f36y.jpg" TargetMode="External"/><Relationship Id="rId779" Type="http://schemas.openxmlformats.org/officeDocument/2006/relationships/hyperlink" Target="https://m.media-amazon.com/images/I/71HeH5elTAL._AC_SX466_.jpg" TargetMode="External"/><Relationship Id="rId770" Type="http://schemas.openxmlformats.org/officeDocument/2006/relationships/hyperlink" Target="https://m.media-amazon.com/images/I/71qFL-V4AJL._AC_SX569_.jpg" TargetMode="External"/><Relationship Id="rId532" Type="http://schemas.openxmlformats.org/officeDocument/2006/relationships/hyperlink" Target="https://i.etsystatic.com/11286663/r/il/ec17a9/1339630755/il_300x300.1339630755_9u7n.jpg" TargetMode="External"/><Relationship Id="rId774" Type="http://schemas.openxmlformats.org/officeDocument/2006/relationships/hyperlink" Target="https://m.media-amazon.com/images/I/61CLiUPfUYL._AC_SY550_.jpg" TargetMode="External"/><Relationship Id="rId531" Type="http://schemas.openxmlformats.org/officeDocument/2006/relationships/hyperlink" Target="https://i.etsystatic.com/33638293/r/il/e424ca/4037364044/il_300x300.4037364044_s9mu.jpg" TargetMode="External"/><Relationship Id="rId773" Type="http://schemas.openxmlformats.org/officeDocument/2006/relationships/hyperlink" Target="https://m.media-amazon.com/images/I/71n0eUVu1oL._AC_SX569_.jpg" TargetMode="External"/><Relationship Id="rId530" Type="http://schemas.openxmlformats.org/officeDocument/2006/relationships/hyperlink" Target="https://i.etsystatic.com/24748468/r/il/05589b/3372233100/il_300x300.3372233100_wp3w.jpg" TargetMode="External"/><Relationship Id="rId772" Type="http://schemas.openxmlformats.org/officeDocument/2006/relationships/hyperlink" Target="https://m.media-amazon.com/images/I/81vsp9xGSiS._AC_SY550_.jpg" TargetMode="External"/><Relationship Id="rId771" Type="http://schemas.openxmlformats.org/officeDocument/2006/relationships/hyperlink" Target="https://m.media-amazon.com/images/I/613VtHge6GL._AC_SY550_.jpg" TargetMode="External"/><Relationship Id="rId327" Type="http://schemas.openxmlformats.org/officeDocument/2006/relationships/hyperlink" Target="https://images.tokopedia.net/img/cache/200-square/VqbcmM/2024/2/29/825aba16-6466-4a2f-9af9-30466d6811f4.jpg" TargetMode="External"/><Relationship Id="rId569" Type="http://schemas.openxmlformats.org/officeDocument/2006/relationships/hyperlink" Target="https://i.etsystatic.com/11531127/r/il/386b6f/1225295991/il_300x300.1225295991_91kz.jpg" TargetMode="External"/><Relationship Id="rId326" Type="http://schemas.openxmlformats.org/officeDocument/2006/relationships/hyperlink" Target="https://images.tokopedia.net/img/cache/200-square/VqbcmM/2023/5/27/4530dcb9-7281-41a8-acc2-10036edbed71.jpg" TargetMode="External"/><Relationship Id="rId568" Type="http://schemas.openxmlformats.org/officeDocument/2006/relationships/hyperlink" Target="https://i.etsystatic.com/37715742/c/800/800/0/11/il/7695cb/5986575014/il_300x300.5986575014_f1ji.jpg" TargetMode="External"/><Relationship Id="rId325" Type="http://schemas.openxmlformats.org/officeDocument/2006/relationships/hyperlink" Target="https://images.tokopedia.net/img/cache/200-square/VqbcmM/2024/2/25/bde097fc-db8a-4e2e-a306-644c59626f11.png" TargetMode="External"/><Relationship Id="rId567" Type="http://schemas.openxmlformats.org/officeDocument/2006/relationships/hyperlink" Target="https://i.etsystatic.com/18867146/c/2003/2003/428/0/il/0223ad/4803579700/il_300x300.4803579700_46pt.jpg" TargetMode="External"/><Relationship Id="rId324" Type="http://schemas.openxmlformats.org/officeDocument/2006/relationships/hyperlink" Target="https://images.tokopedia.net/img/cache/200-square/VqbcmM/2024/3/31/1af5c327-f0bf-4099-be7f-4d488d42bce4.jpg" TargetMode="External"/><Relationship Id="rId566" Type="http://schemas.openxmlformats.org/officeDocument/2006/relationships/hyperlink" Target="https://i.etsystatic.com/47883823/r/il/240f59/5917665645/il_300x300.5917665645_gfpy.jpg" TargetMode="External"/><Relationship Id="rId329" Type="http://schemas.openxmlformats.org/officeDocument/2006/relationships/hyperlink" Target="https://images.tokopedia.net/img/cache/200-square/VqbcmM/2023/11/10/cbaa832a-912c-475e-844d-c153eed60a2b.png" TargetMode="External"/><Relationship Id="rId328" Type="http://schemas.openxmlformats.org/officeDocument/2006/relationships/hyperlink" Target="https://images.tokopedia.net/img/cache/200-square/VqbcmM/2023/10/7/d62c883b-abcd-4a58-8356-099579a99e25.png" TargetMode="External"/><Relationship Id="rId561" Type="http://schemas.openxmlformats.org/officeDocument/2006/relationships/hyperlink" Target="https://i.etsystatic.com/25357460/r/il/c5a99d/2682374464/il_300x300.2682374464_ixki.jpg" TargetMode="External"/><Relationship Id="rId560" Type="http://schemas.openxmlformats.org/officeDocument/2006/relationships/hyperlink" Target="https://i.etsystatic.com/32489016/r/il/68c0e9/5616982321/il_300x300.5616982321_c0a7.jpg" TargetMode="External"/><Relationship Id="rId323" Type="http://schemas.openxmlformats.org/officeDocument/2006/relationships/hyperlink" Target="https://images.tokopedia.net/img/cache/200-square/VqbcmM/2022/11/7/f64ffb68-0947-4def-99ca-06426493d8ed.jpg" TargetMode="External"/><Relationship Id="rId565" Type="http://schemas.openxmlformats.org/officeDocument/2006/relationships/hyperlink" Target="https://i.etsystatic.com/6821950/c/1646/1646/350/0/il/a83ea0/5483482155/il_300x300.5483482155_66z1.jpg" TargetMode="External"/><Relationship Id="rId322" Type="http://schemas.openxmlformats.org/officeDocument/2006/relationships/hyperlink" Target="https://images.tokopedia.net/img/cache/200-square/VqbcmM/2021/4/9/86de23e4-9f62-43fe-808a-2cbdea411f37.jpg" TargetMode="External"/><Relationship Id="rId564" Type="http://schemas.openxmlformats.org/officeDocument/2006/relationships/hyperlink" Target="https://i.etsystatic.com/24174151/r/il/425875/5503918317/il_300x300.5503918317_i67b.jpg" TargetMode="External"/><Relationship Id="rId321" Type="http://schemas.openxmlformats.org/officeDocument/2006/relationships/hyperlink" Target="https://images.tokopedia.net/img/cache/200-square/hDjmkQ/2022/5/24/cb37330c-bd75-42bb-b567-b1d5332e2a4d.jpg" TargetMode="External"/><Relationship Id="rId563" Type="http://schemas.openxmlformats.org/officeDocument/2006/relationships/hyperlink" Target="https://i.etsystatic.com/51298463/r/il/480554/5889066036/il_300x300.5889066036_9mq7.jpg" TargetMode="External"/><Relationship Id="rId320" Type="http://schemas.openxmlformats.org/officeDocument/2006/relationships/hyperlink" Target="https://images.tokopedia.net/img/cache/200-square/VqbcmM/2024/1/8/de45c66c-1abc-4ba3-93a1-fd59e546d7d0.jpg" TargetMode="External"/><Relationship Id="rId562" Type="http://schemas.openxmlformats.org/officeDocument/2006/relationships/hyperlink" Target="https://i.etsystatic.com/22842119/r/il/a58c29/3359070051/il_300x300.3359070051_aq6j.jpg" TargetMode="External"/><Relationship Id="rId316" Type="http://schemas.openxmlformats.org/officeDocument/2006/relationships/hyperlink" Target="https://images.tokopedia.net/img/cache/200-square/VqbcmM/2022/6/21/0b0cb60b-7349-41d2-bca9-f15d4257db94.jpg" TargetMode="External"/><Relationship Id="rId558" Type="http://schemas.openxmlformats.org/officeDocument/2006/relationships/hyperlink" Target="https://i.etsystatic.com/27749870/r/il/2a52ec/5594127567/il_300x300.5594127567_tiur.jpg" TargetMode="External"/><Relationship Id="rId315" Type="http://schemas.openxmlformats.org/officeDocument/2006/relationships/hyperlink" Target="https://images.tokopedia.net/img/cache/200-square/VqbcmM/2022/5/12/76573503-a163-484e-96a2-344714955623.jpg" TargetMode="External"/><Relationship Id="rId557" Type="http://schemas.openxmlformats.org/officeDocument/2006/relationships/hyperlink" Target="https://i.etsystatic.com/15653359/r/il/36c6fa/1329422818/il_300x300.1329422818_djun.jpg" TargetMode="External"/><Relationship Id="rId799" Type="http://schemas.openxmlformats.org/officeDocument/2006/relationships/hyperlink" Target="https://m.media-amazon.com/images/I/61kX+ns-oEL._AC_SX569_.jpg" TargetMode="External"/><Relationship Id="rId314" Type="http://schemas.openxmlformats.org/officeDocument/2006/relationships/hyperlink" Target="https://images.tokopedia.net/img/cache/200-square/VqbcmM/2023/8/14/4336bccc-6bfc-4d8d-a9f3-b75669deaa68.jpg" TargetMode="External"/><Relationship Id="rId556" Type="http://schemas.openxmlformats.org/officeDocument/2006/relationships/hyperlink" Target="https://i.etsystatic.com/25448295/r/il/0db771/3236821661/il_300x300.3236821661_427k.jpg" TargetMode="External"/><Relationship Id="rId798" Type="http://schemas.openxmlformats.org/officeDocument/2006/relationships/hyperlink" Target="https://m.media-amazon.com/images/I/51zbBlMLNpL._AC_SX569_.jpg" TargetMode="External"/><Relationship Id="rId313" Type="http://schemas.openxmlformats.org/officeDocument/2006/relationships/hyperlink" Target="https://images.tokopedia.net/img/cache/200-square/hDjmkQ/2022/10/24/0f9647fb-eabc-4b45-975e-8776437f5e56.jpg" TargetMode="External"/><Relationship Id="rId555" Type="http://schemas.openxmlformats.org/officeDocument/2006/relationships/hyperlink" Target="https://i.etsystatic.com/25628758/r/il/717f4d/4233558734/il_300x300.4233558734_3tov.jpg" TargetMode="External"/><Relationship Id="rId797" Type="http://schemas.openxmlformats.org/officeDocument/2006/relationships/hyperlink" Target="https://m.media-amazon.com/images/I/71CthSN5pML._AC_SY550_.jpg" TargetMode="External"/><Relationship Id="rId319" Type="http://schemas.openxmlformats.org/officeDocument/2006/relationships/hyperlink" Target="https://images.tokopedia.net/img/cache/200-square/product-1/2018/10/17/587654/587654_42f4b195-2973-4c41-ae68-17f047828f82_1000_1000.jpg" TargetMode="External"/><Relationship Id="rId318" Type="http://schemas.openxmlformats.org/officeDocument/2006/relationships/hyperlink" Target="https://images.tokopedia.net/img/cache/200-square/VqbcmM/2023/5/25/1b42839f-d1d7-4501-b2a3-fe77a87f5232.jpg" TargetMode="External"/><Relationship Id="rId317" Type="http://schemas.openxmlformats.org/officeDocument/2006/relationships/hyperlink" Target="https://images.tokopedia.net/img/cache/200-square/VqbcmM/2022/8/11/60f6732e-a202-47af-955f-100a5961c7f0.png" TargetMode="External"/><Relationship Id="rId559" Type="http://schemas.openxmlformats.org/officeDocument/2006/relationships/hyperlink" Target="https://i.etsystatic.com/15970982/r/il/3b5345/5445391337/il_300x300.5445391337_fudg.jpg" TargetMode="External"/><Relationship Id="rId550" Type="http://schemas.openxmlformats.org/officeDocument/2006/relationships/hyperlink" Target="https://i.etsystatic.com/24656733/c/1999/1999/0/519/il/eea3d8/3207897216/il_300x300.3207897216_qgbe.jpg" TargetMode="External"/><Relationship Id="rId792" Type="http://schemas.openxmlformats.org/officeDocument/2006/relationships/hyperlink" Target="https://m.media-amazon.com/images/I/71UqYM0VVYL._AC_SY550_.jpg" TargetMode="External"/><Relationship Id="rId791" Type="http://schemas.openxmlformats.org/officeDocument/2006/relationships/hyperlink" Target="https://m.media-amazon.com/images/I/71ooH6W2WlL._AC_SY550_.jpg" TargetMode="External"/><Relationship Id="rId790" Type="http://schemas.openxmlformats.org/officeDocument/2006/relationships/hyperlink" Target="https://m.media-amazon.com/images/I/61PpcbygpiL._AC_SX569_.jpg" TargetMode="External"/><Relationship Id="rId312" Type="http://schemas.openxmlformats.org/officeDocument/2006/relationships/hyperlink" Target="https://images.tokopedia.net/img/cache/200-square/hDjmkQ/2023/8/12/6a17aabb-fd57-4044-b7a1-f998408d1b63.jpg" TargetMode="External"/><Relationship Id="rId554" Type="http://schemas.openxmlformats.org/officeDocument/2006/relationships/hyperlink" Target="https://i.etsystatic.com/8281077/r/il/d57842/947819592/il_300x300.947819592_szaf.jpg" TargetMode="External"/><Relationship Id="rId796" Type="http://schemas.openxmlformats.org/officeDocument/2006/relationships/hyperlink" Target="https://m.media-amazon.com/images/I/71G8O2DVJHL._AC_SY550_.jpg" TargetMode="External"/><Relationship Id="rId311" Type="http://schemas.openxmlformats.org/officeDocument/2006/relationships/hyperlink" Target="https://images.tokopedia.net/img/cache/200-square/hDjmkQ/2023/8/12/8812faa3-5cf1-41ac-9800-bf02e0c6f9fe.jpg" TargetMode="External"/><Relationship Id="rId553" Type="http://schemas.openxmlformats.org/officeDocument/2006/relationships/hyperlink" Target="https://i.etsystatic.com/6651790/r/il/0de6dc/5222548752/il_300x300.5222548752_madw.jpg" TargetMode="External"/><Relationship Id="rId795" Type="http://schemas.openxmlformats.org/officeDocument/2006/relationships/hyperlink" Target="https://m.media-amazon.com/images/I/51-eqiqTcgL._AC_SX569_.jpg" TargetMode="External"/><Relationship Id="rId310" Type="http://schemas.openxmlformats.org/officeDocument/2006/relationships/hyperlink" Target="https://images.tokopedia.net/img/cache/200-square/VqbcmM/2021/3/16/8c958fca-2792-4f44-8eb0-938d5058c8f7.jpg" TargetMode="External"/><Relationship Id="rId552" Type="http://schemas.openxmlformats.org/officeDocument/2006/relationships/hyperlink" Target="https://i.etsystatic.com/27307455/c/2250/2250/0/384/il/539e78/4867416370/il_300x300.4867416370_sfj5.jpg" TargetMode="External"/><Relationship Id="rId794" Type="http://schemas.openxmlformats.org/officeDocument/2006/relationships/hyperlink" Target="https://m.media-amazon.com/images/I/81dKTh5TqKL._AC_SY550_.jpg" TargetMode="External"/><Relationship Id="rId551" Type="http://schemas.openxmlformats.org/officeDocument/2006/relationships/hyperlink" Target="https://i.etsystatic.com/26244915/c/790/790/0/0/il/19a5e1/4177167089/il_300x300.4177167089_1j4k.jpg" TargetMode="External"/><Relationship Id="rId793" Type="http://schemas.openxmlformats.org/officeDocument/2006/relationships/hyperlink" Target="https://m.media-amazon.com/images/I/71Nge2a-kJL._AC_SY550_.jpg" TargetMode="External"/><Relationship Id="rId297" Type="http://schemas.openxmlformats.org/officeDocument/2006/relationships/hyperlink" Target="https://images.tokopedia.net/img/cache/200-square/VqbcmM/2023/11/1/576ff7a2-5f94-415c-bac4-a7ec6793f94c.jpg" TargetMode="External"/><Relationship Id="rId296" Type="http://schemas.openxmlformats.org/officeDocument/2006/relationships/hyperlink" Target="https://images.tokopedia.net/img/cache/200-square/VqbcmM/2022/7/8/3b107b2c-c7d2-4a43-b372-34fe4f2d9512.jpg" TargetMode="External"/><Relationship Id="rId295" Type="http://schemas.openxmlformats.org/officeDocument/2006/relationships/hyperlink" Target="https://images.tokopedia.net/img/cache/200-square/VqbcmM/2022/5/15/c4302edc-ba26-407e-aaa7-b1285a81f856.jpg" TargetMode="External"/><Relationship Id="rId294" Type="http://schemas.openxmlformats.org/officeDocument/2006/relationships/hyperlink" Target="https://images.tokopedia.net/img/cache/200-square/VqbcmM/2024/5/17/45432a72-ebe4-473b-9ce5-a986bb9bf563.jpg" TargetMode="External"/><Relationship Id="rId299" Type="http://schemas.openxmlformats.org/officeDocument/2006/relationships/hyperlink" Target="https://images.tokopedia.net/img/cache/200-square/VqbcmM/2024/1/9/f755b61a-7978-4ff4-860a-fab869b4fc53.jpg" TargetMode="External"/><Relationship Id="rId298" Type="http://schemas.openxmlformats.org/officeDocument/2006/relationships/hyperlink" Target="https://images.tokopedia.net/img/cache/200-square/VqbcmM/2022/7/5/ebaf3aeb-5dc8-4a70-9d41-dec9e28d60c3.jpg" TargetMode="External"/><Relationship Id="rId271" Type="http://schemas.openxmlformats.org/officeDocument/2006/relationships/hyperlink" Target="https://images.tokopedia.net/img/cache/200-square/VqbcmM/2023/11/26/ce69f5b5-fb65-4012-971f-50d9c021d1e1.jpg" TargetMode="External"/><Relationship Id="rId270" Type="http://schemas.openxmlformats.org/officeDocument/2006/relationships/hyperlink" Target="https://images.tokopedia.net/img/cache/200-square/VqbcmM/2022/8/25/b303cee7-fe55-4ab9-ac46-81953c997f38.jpg" TargetMode="External"/><Relationship Id="rId269" Type="http://schemas.openxmlformats.org/officeDocument/2006/relationships/hyperlink" Target="https://images.tokopedia.net/img/cache/200-square/VqbcmM/2024/3/6/92744908-038a-4078-a097-66e96467c1b5.jpg" TargetMode="External"/><Relationship Id="rId264" Type="http://schemas.openxmlformats.org/officeDocument/2006/relationships/hyperlink" Target="https://images.tokopedia.net/img/cache/200-square/VqbcmM/2022/3/10/4874572b-990f-420e-8af8-507c56375ba9.jpg" TargetMode="External"/><Relationship Id="rId263" Type="http://schemas.openxmlformats.org/officeDocument/2006/relationships/hyperlink" Target="https://images.tokopedia.net/img/cache/200-square/VqbcmM/2023/10/20/07b1b2f7-f9b1-45c3-91f7-f3b050217817.jpg" TargetMode="External"/><Relationship Id="rId262" Type="http://schemas.openxmlformats.org/officeDocument/2006/relationships/hyperlink" Target="https://images.tokopedia.net/img/cache/200-square/VqbcmM/2023/10/20/df96edbb-8170-46b2-be2f-70c117754373.png" TargetMode="External"/><Relationship Id="rId261" Type="http://schemas.openxmlformats.org/officeDocument/2006/relationships/hyperlink" Target="https://images.tokopedia.net/img/cache/200-square/product-1/2020/2/27/2011339/2011339_9966ffa0-7137-4242-a77b-f12e3fad2cbd_1080_1080.jpg" TargetMode="External"/><Relationship Id="rId268" Type="http://schemas.openxmlformats.org/officeDocument/2006/relationships/hyperlink" Target="https://images.tokopedia.net/img/cache/200-square/VqbcmM/2023/10/23/8a1fd504-ab9b-4fb7-90c8-7b40e3cd46ad.jpg" TargetMode="External"/><Relationship Id="rId267" Type="http://schemas.openxmlformats.org/officeDocument/2006/relationships/hyperlink" Target="https://images.tokopedia.net/img/cache/200-square/VqbcmM/2021/5/5/5f7b550a-9793-44b5-a730-4c66c9d490b1.jpg" TargetMode="External"/><Relationship Id="rId266" Type="http://schemas.openxmlformats.org/officeDocument/2006/relationships/hyperlink" Target="https://images.tokopedia.net/img/cache/200-square/VqbcmM/2023/2/21/074a3a7e-a256-4866-9628-f6e969e87e31.jpg" TargetMode="External"/><Relationship Id="rId265" Type="http://schemas.openxmlformats.org/officeDocument/2006/relationships/hyperlink" Target="https://images.tokopedia.net/img/cache/200-square/VqbcmM/2021/6/19/25c4e9ab-eb58-49ee-b146-652be12fe547.jpg" TargetMode="External"/><Relationship Id="rId260" Type="http://schemas.openxmlformats.org/officeDocument/2006/relationships/hyperlink" Target="https://images.tokopedia.net/img/cache/200-square/VqbcmM/2023/2/26/9273af0b-d7cc-469e-b277-1e126e94c71d.png" TargetMode="External"/><Relationship Id="rId259" Type="http://schemas.openxmlformats.org/officeDocument/2006/relationships/hyperlink" Target="https://images.tokopedia.net/img/cache/200-square/VqbcmM/2023/5/27/c47c35f4-985e-4c36-9b9a-c50825e39080.jpg" TargetMode="External"/><Relationship Id="rId258" Type="http://schemas.openxmlformats.org/officeDocument/2006/relationships/hyperlink" Target="https://images.tokopedia.net/img/cache/200-square/product-1/2018/9/27/3057063/3057063_17ed49d4-d7a4-4aa7-9acf-87a3dd4c89fc_920_920.jpg" TargetMode="External"/><Relationship Id="rId253" Type="http://schemas.openxmlformats.org/officeDocument/2006/relationships/hyperlink" Target="https://images.tokopedia.net/img/cache/200-square/product-1/2018/6/7/3260698/3260698_466877a2-145d-4f9b-899c-593237932399_475_480.jpg" TargetMode="External"/><Relationship Id="rId495" Type="http://schemas.openxmlformats.org/officeDocument/2006/relationships/hyperlink" Target="https://i.etsystatic.com/13014637/c/2000/2000/0/511/il/e7a612/2002362365/il_300x300.2002362365_dakm.jpg" TargetMode="External"/><Relationship Id="rId252" Type="http://schemas.openxmlformats.org/officeDocument/2006/relationships/hyperlink" Target="https://images.tokopedia.net/img/cache/200-square/VqbcmM/2023/11/18/0504bcf6-01a1-4462-b381-0cdfa815a75c.jpg" TargetMode="External"/><Relationship Id="rId494" Type="http://schemas.openxmlformats.org/officeDocument/2006/relationships/hyperlink" Target="https://i.etsystatic.com/28115758/r/il/16f9d7/5239938056/il_300x300.5239938056_8v35.jpg" TargetMode="External"/><Relationship Id="rId251" Type="http://schemas.openxmlformats.org/officeDocument/2006/relationships/hyperlink" Target="https://images.tokopedia.net/img/cache/200-square/VqbcmM/2022/12/21/28233318-7aac-4a34-b9b9-a7a614d38a4e.jpg" TargetMode="External"/><Relationship Id="rId493" Type="http://schemas.openxmlformats.org/officeDocument/2006/relationships/hyperlink" Target="https://i.etsystatic.com/38276030/c/2000/2000/0/0/il/2fa1c2/5270927629/il_300x300.5270927629_rb9a.jpg" TargetMode="External"/><Relationship Id="rId250" Type="http://schemas.openxmlformats.org/officeDocument/2006/relationships/hyperlink" Target="https://images.tokopedia.net/img/cache/200-square/VqbcmM/2022/12/25/b5b313bf-baef-4d65-b872-a38dd247269b.jpg" TargetMode="External"/><Relationship Id="rId492" Type="http://schemas.openxmlformats.org/officeDocument/2006/relationships/hyperlink" Target="https://i.etsystatic.com/22696253/c/2003/2003/0/43/il/e1b55e/4138665715/il_300x300.4138665715_pf0u.jpg" TargetMode="External"/><Relationship Id="rId257" Type="http://schemas.openxmlformats.org/officeDocument/2006/relationships/hyperlink" Target="https://images.tokopedia.net/img/cache/200-square/VqbcmM/2021/3/24/58ae89f6-7b24-4b25-9a77-d653c4d38782.jpg" TargetMode="External"/><Relationship Id="rId499" Type="http://schemas.openxmlformats.org/officeDocument/2006/relationships/hyperlink" Target="https://i.etsystatic.com/37344222/r/il/e209be/5463583632/il_300x300.5463583632_4a7g.jpg" TargetMode="External"/><Relationship Id="rId256" Type="http://schemas.openxmlformats.org/officeDocument/2006/relationships/hyperlink" Target="https://images.tokopedia.net/img/cache/200-square/VqbcmM/2023/11/16/7c49597f-c51f-43be-90cf-813d2bc4cc2b.jpg" TargetMode="External"/><Relationship Id="rId498" Type="http://schemas.openxmlformats.org/officeDocument/2006/relationships/hyperlink" Target="https://i.etsystatic.com/49317044/r/il/4097e0/6035846793/il_300x300.6035846793_s6zk.jpg" TargetMode="External"/><Relationship Id="rId255" Type="http://schemas.openxmlformats.org/officeDocument/2006/relationships/hyperlink" Target="https://images.tokopedia.net/img/cache/200-square/VqbcmM/2024/2/20/2124089a-a32a-4bfb-9fe6-5b9f0611ad51.jpg" TargetMode="External"/><Relationship Id="rId497" Type="http://schemas.openxmlformats.org/officeDocument/2006/relationships/hyperlink" Target="https://i.etsystatic.com/35478369/r/il/8657ad/5741757237/il_300x300.5741757237_qk7q.jpg" TargetMode="External"/><Relationship Id="rId254" Type="http://schemas.openxmlformats.org/officeDocument/2006/relationships/hyperlink" Target="https://images.tokopedia.net/img/cache/200-square/VqbcmM/2023/10/15/c94ce634-5843-4ba6-a705-36acfaf6c1d7.jpg" TargetMode="External"/><Relationship Id="rId496" Type="http://schemas.openxmlformats.org/officeDocument/2006/relationships/hyperlink" Target="https://i.etsystatic.com/49170738/r/il/713c2b/5924808474/il_300x300.5924808474_2ldh.jpg" TargetMode="External"/><Relationship Id="rId293" Type="http://schemas.openxmlformats.org/officeDocument/2006/relationships/hyperlink" Target="https://images.tokopedia.net/img/cache/200-square/VqbcmM/2021/4/21/94651a24-6328-493a-9297-74a00c192557.jpg" TargetMode="External"/><Relationship Id="rId292" Type="http://schemas.openxmlformats.org/officeDocument/2006/relationships/hyperlink" Target="https://images.tokopedia.net/img/cache/200-square/VqbcmM/2022/11/4/9cc163f8-4426-48ca-899b-ac1a3acda1e0.jpg" TargetMode="External"/><Relationship Id="rId291" Type="http://schemas.openxmlformats.org/officeDocument/2006/relationships/hyperlink" Target="https://images.tokopedia.net/img/cache/200-square/VqbcmM/2022/1/15/a273d2fe-3070-4164-abdc-340efca4b597.jpg" TargetMode="External"/><Relationship Id="rId290" Type="http://schemas.openxmlformats.org/officeDocument/2006/relationships/hyperlink" Target="https://images.tokopedia.net/img/cache/200-square/VqbcmM/2022/2/21/6cd4d441-b1f0-49c2-a6b6-558d3f673c9c.jpg" TargetMode="External"/><Relationship Id="rId286" Type="http://schemas.openxmlformats.org/officeDocument/2006/relationships/hyperlink" Target="https://images.tokopedia.net/img/cache/200-square/VqbcmM/2022/3/21/91b1971c-aedc-471e-aa32-719836809358.jpg" TargetMode="External"/><Relationship Id="rId285" Type="http://schemas.openxmlformats.org/officeDocument/2006/relationships/hyperlink" Target="https://images.tokopedia.net/img/cache/200-square/VqbcmM/2021/12/2/201eef42-08c3-48eb-b346-daed95db8b9f.jpg" TargetMode="External"/><Relationship Id="rId284" Type="http://schemas.openxmlformats.org/officeDocument/2006/relationships/hyperlink" Target="https://images.tokopedia.net/img/cache/200-square/VqbcmM/2023/3/10/a22cf42f-d87d-4771-ad4a-49c366676422.jpg" TargetMode="External"/><Relationship Id="rId283" Type="http://schemas.openxmlformats.org/officeDocument/2006/relationships/hyperlink" Target="https://images.tokopedia.net/img/cache/200-square/VqbcmM/2023/5/18/a47be0fd-564c-4404-9c86-3096f33f3125.jpg" TargetMode="External"/><Relationship Id="rId289" Type="http://schemas.openxmlformats.org/officeDocument/2006/relationships/hyperlink" Target="https://images.tokopedia.net/img/cache/200-square/hDjmkQ/2021/9/3/2272ac87-cbc5-4f18-9987-fabe472210cc.jpg" TargetMode="External"/><Relationship Id="rId288" Type="http://schemas.openxmlformats.org/officeDocument/2006/relationships/hyperlink" Target="https://images.tokopedia.net/img/cache/200-square/hDjmkQ/2022/12/2/93a63d42-907b-4df7-a260-3ac7ec57e8d0.jpg" TargetMode="External"/><Relationship Id="rId287" Type="http://schemas.openxmlformats.org/officeDocument/2006/relationships/hyperlink" Target="https://images.tokopedia.net/img/cache/200-square/VqbcmM/2023/2/2/056d824f-1abd-41be-9839-5b1164702364.jpg" TargetMode="External"/><Relationship Id="rId282" Type="http://schemas.openxmlformats.org/officeDocument/2006/relationships/hyperlink" Target="https://images.tokopedia.net/img/cache/200-square/VqbcmM/2023/8/23/27a26044-1afb-4285-9b88-cb55fdf01ada.jpg" TargetMode="External"/><Relationship Id="rId281" Type="http://schemas.openxmlformats.org/officeDocument/2006/relationships/hyperlink" Target="https://images.tokopedia.net/img/cache/200-square/VqbcmM/2024/4/28/46c868b4-fd45-455f-a048-2399c12dcbf6.jpg" TargetMode="External"/><Relationship Id="rId280" Type="http://schemas.openxmlformats.org/officeDocument/2006/relationships/hyperlink" Target="https://images.tokopedia.net/img/cache/200-square/VqbcmM/2024/2/21/1ef4fa2e-4683-44ae-a1b6-f33f8aa9e486.jpg" TargetMode="External"/><Relationship Id="rId275" Type="http://schemas.openxmlformats.org/officeDocument/2006/relationships/hyperlink" Target="https://images.tokopedia.net/img/cache/200-square/VqbcmM/2023/11/3/a3ed744f-59ed-44b5-9c97-a4f0674b6a8c.jpg" TargetMode="External"/><Relationship Id="rId274" Type="http://schemas.openxmlformats.org/officeDocument/2006/relationships/hyperlink" Target="https://images.tokopedia.net/img/cache/200-square/VqbcmM/2024/5/25/be1f43b3-0171-4146-b272-bc6b56795971.jpg" TargetMode="External"/><Relationship Id="rId273" Type="http://schemas.openxmlformats.org/officeDocument/2006/relationships/hyperlink" Target="https://images.tokopedia.net/img/cache/200-square/VqbcmM/2024/4/21/bd8f1f3e-8a2f-4d22-b41a-d65c438bfae4.jpg" TargetMode="External"/><Relationship Id="rId272" Type="http://schemas.openxmlformats.org/officeDocument/2006/relationships/hyperlink" Target="https://images.tokopedia.net/img/cache/200-square/VqbcmM/2023/8/1/58f6b7b8-47a4-4cc6-aa5d-c7b818f8c391.jpg" TargetMode="External"/><Relationship Id="rId279" Type="http://schemas.openxmlformats.org/officeDocument/2006/relationships/hyperlink" Target="https://images.tokopedia.net/img/cache/200-square/VqbcmM/2022/11/29/61d2c452-11b0-4e43-bb63-227735ae970d.jpg" TargetMode="External"/><Relationship Id="rId278" Type="http://schemas.openxmlformats.org/officeDocument/2006/relationships/hyperlink" Target="https://images.tokopedia.net/img/cache/200-square/VqbcmM/2021/12/14/63e7e63f-d99c-479a-b8c9-65920f06f551.jpg" TargetMode="External"/><Relationship Id="rId277" Type="http://schemas.openxmlformats.org/officeDocument/2006/relationships/hyperlink" Target="https://images.tokopedia.net/img/cache/200-square/VqbcmM/2023/11/29/53a354ac-a756-4563-b8b4-2bd4146ad479.jpg" TargetMode="External"/><Relationship Id="rId276" Type="http://schemas.openxmlformats.org/officeDocument/2006/relationships/hyperlink" Target="https://images.tokopedia.net/img/cache/200-square/VqbcmM/2021/11/14/6c8d9a48-df3f-440f-8c06-1fc48eec449b.jpg" TargetMode="External"/><Relationship Id="rId907" Type="http://schemas.openxmlformats.org/officeDocument/2006/relationships/hyperlink" Target="https://m.media-amazon.com/images/I/51ODdXurk4L._AC_SY550_.jpg" TargetMode="External"/><Relationship Id="rId906" Type="http://schemas.openxmlformats.org/officeDocument/2006/relationships/hyperlink" Target="https://m.media-amazon.com/images/I/61mSg5Ahj6L._AC_SY550_.jpg" TargetMode="External"/><Relationship Id="rId905" Type="http://schemas.openxmlformats.org/officeDocument/2006/relationships/hyperlink" Target="https://m.media-amazon.com/images/I/61dY7tEJjyL._AC_SY550_.jpg" TargetMode="External"/><Relationship Id="rId904" Type="http://schemas.openxmlformats.org/officeDocument/2006/relationships/hyperlink" Target="https://m.media-amazon.com/images/I/61HWIKdwnrL._AC_SY550_.jpg" TargetMode="External"/><Relationship Id="rId909" Type="http://schemas.openxmlformats.org/officeDocument/2006/relationships/hyperlink" Target="https://m.media-amazon.com/images/I/71ZTGUNM7aL._AC_SY550_.jpg" TargetMode="External"/><Relationship Id="rId908" Type="http://schemas.openxmlformats.org/officeDocument/2006/relationships/hyperlink" Target="https://m.media-amazon.com/images/I/51VL6mowRYL._AC_SY550_.jpg" TargetMode="External"/><Relationship Id="rId903" Type="http://schemas.openxmlformats.org/officeDocument/2006/relationships/hyperlink" Target="https://m.media-amazon.com/images/I/616TlM8YktL._AC_SY550_.jpg" TargetMode="External"/><Relationship Id="rId902" Type="http://schemas.openxmlformats.org/officeDocument/2006/relationships/hyperlink" Target="https://m.media-amazon.com/images/I/51C478nOJxL._AC_SY550_.jpg" TargetMode="External"/><Relationship Id="rId901" Type="http://schemas.openxmlformats.org/officeDocument/2006/relationships/hyperlink" Target="https://m.media-amazon.com/images/I/61b5WWmTA8L._AC_SY550_.jpg" TargetMode="External"/><Relationship Id="rId900" Type="http://schemas.openxmlformats.org/officeDocument/2006/relationships/hyperlink" Target="https://m.media-amazon.com/images/I/51ZQYUhJFlL._AC_SY550_.jpg" TargetMode="External"/><Relationship Id="rId929" Type="http://schemas.openxmlformats.org/officeDocument/2006/relationships/hyperlink" Target="https://m.media-amazon.com/images/I/6118O87-JeL._AC_SY550_.jpg" TargetMode="External"/><Relationship Id="rId928" Type="http://schemas.openxmlformats.org/officeDocument/2006/relationships/hyperlink" Target="https://m.media-amazon.com/images/I/51kr-DJrGnL._AC_SY550_.jpg" TargetMode="External"/><Relationship Id="rId927" Type="http://schemas.openxmlformats.org/officeDocument/2006/relationships/hyperlink" Target="https://m.media-amazon.com/images/I/61ZMXhUmMRL._AC_SY550_.jpg" TargetMode="External"/><Relationship Id="rId926" Type="http://schemas.openxmlformats.org/officeDocument/2006/relationships/hyperlink" Target="https://m.media-amazon.com/images/I/71PGYSOqCzL._AC_SY550_.jpg" TargetMode="External"/><Relationship Id="rId921" Type="http://schemas.openxmlformats.org/officeDocument/2006/relationships/hyperlink" Target="https://m.media-amazon.com/images/I/61Os7H0iDsL._AC_SY550_.jpg" TargetMode="External"/><Relationship Id="rId920" Type="http://schemas.openxmlformats.org/officeDocument/2006/relationships/hyperlink" Target="https://m.media-amazon.com/images/I/7102KgPNJRL._AC_SY550_.jpg" TargetMode="External"/><Relationship Id="rId925" Type="http://schemas.openxmlformats.org/officeDocument/2006/relationships/hyperlink" Target="https://m.media-amazon.com/images/I/61n1QkMTUQL._AC_SY550_.jpg" TargetMode="External"/><Relationship Id="rId924" Type="http://schemas.openxmlformats.org/officeDocument/2006/relationships/hyperlink" Target="https://m.media-amazon.com/images/I/61KQojRTNFL._AC_SY550_.jpg" TargetMode="External"/><Relationship Id="rId923" Type="http://schemas.openxmlformats.org/officeDocument/2006/relationships/hyperlink" Target="https://m.media-amazon.com/images/I/712plw12OyL._AC_SY550_.jpg" TargetMode="External"/><Relationship Id="rId922" Type="http://schemas.openxmlformats.org/officeDocument/2006/relationships/hyperlink" Target="https://m.media-amazon.com/images/I/71qxwuani4L._AC_SY550_.jpg" TargetMode="External"/><Relationship Id="rId918" Type="http://schemas.openxmlformats.org/officeDocument/2006/relationships/hyperlink" Target="https://m.media-amazon.com/images/I/61Lb3sZfN4L._AC_SY550_.jpg" TargetMode="External"/><Relationship Id="rId917" Type="http://schemas.openxmlformats.org/officeDocument/2006/relationships/hyperlink" Target="https://m.media-amazon.com/images/I/71Jh+frX4HL._AC_SY741_.jpg" TargetMode="External"/><Relationship Id="rId916" Type="http://schemas.openxmlformats.org/officeDocument/2006/relationships/hyperlink" Target="https://m.media-amazon.com/images/I/51IsrC3lj0L._AC_SY550_.jpg" TargetMode="External"/><Relationship Id="rId915" Type="http://schemas.openxmlformats.org/officeDocument/2006/relationships/hyperlink" Target="https://m.media-amazon.com/images/I/71XIixhGOAL._AC_SY550_.jpg" TargetMode="External"/><Relationship Id="rId919" Type="http://schemas.openxmlformats.org/officeDocument/2006/relationships/hyperlink" Target="https://m.media-amazon.com/images/I/51L78b3Z3ML._AC_SY741_.jpg" TargetMode="External"/><Relationship Id="rId910" Type="http://schemas.openxmlformats.org/officeDocument/2006/relationships/hyperlink" Target="https://m.media-amazon.com/images/I/61uwp+p35zL._AC_SX466_.jpg" TargetMode="External"/><Relationship Id="rId914" Type="http://schemas.openxmlformats.org/officeDocument/2006/relationships/hyperlink" Target="https://m.media-amazon.com/images/I/51yDEeMuhRL._AC_SY550_.jpg" TargetMode="External"/><Relationship Id="rId913" Type="http://schemas.openxmlformats.org/officeDocument/2006/relationships/hyperlink" Target="https://m.media-amazon.com/images/I/51uQ3MY+WeL._AC_SY550_.jpg" TargetMode="External"/><Relationship Id="rId912" Type="http://schemas.openxmlformats.org/officeDocument/2006/relationships/hyperlink" Target="https://m.media-amazon.com/images/I/61qwKhGIWdL._AC_SY550_.jpg" TargetMode="External"/><Relationship Id="rId911" Type="http://schemas.openxmlformats.org/officeDocument/2006/relationships/hyperlink" Target="https://m.media-amazon.com/images/I/71Pood6K9tL._AC_SY550_.jpg" TargetMode="External"/><Relationship Id="rId629" Type="http://schemas.openxmlformats.org/officeDocument/2006/relationships/hyperlink" Target="https://m.media-amazon.com/images/I/81Jw-ZJY12L._AC_SY550_.jpg" TargetMode="External"/><Relationship Id="rId624" Type="http://schemas.openxmlformats.org/officeDocument/2006/relationships/hyperlink" Target="https://m.media-amazon.com/images/I/61+SeEuD4bL._AC_SY550_.jpg" TargetMode="External"/><Relationship Id="rId866" Type="http://schemas.openxmlformats.org/officeDocument/2006/relationships/hyperlink" Target="https://m.media-amazon.com/images/I/511dCZAaONL._AC_SY445_.jpg" TargetMode="External"/><Relationship Id="rId623" Type="http://schemas.openxmlformats.org/officeDocument/2006/relationships/hyperlink" Target="https://m.media-amazon.com/images/I/61pJahnG+yL._AC_SX569_.jpg" TargetMode="External"/><Relationship Id="rId865" Type="http://schemas.openxmlformats.org/officeDocument/2006/relationships/hyperlink" Target="https://m.media-amazon.com/images/I/61EcxICq6YL._AC_SY445_.jpg" TargetMode="External"/><Relationship Id="rId622" Type="http://schemas.openxmlformats.org/officeDocument/2006/relationships/hyperlink" Target="https://m.media-amazon.com/images/I/61xs78XwnoL._AC_SY550_.jpg" TargetMode="External"/><Relationship Id="rId864" Type="http://schemas.openxmlformats.org/officeDocument/2006/relationships/hyperlink" Target="https://m.media-amazon.com/images/I/71G8vmUlduL._AC_SY445_.jpg" TargetMode="External"/><Relationship Id="rId621" Type="http://schemas.openxmlformats.org/officeDocument/2006/relationships/hyperlink" Target="https://m.media-amazon.com/images/I/71svra+S0zL._AC_SX466_.jpg" TargetMode="External"/><Relationship Id="rId863" Type="http://schemas.openxmlformats.org/officeDocument/2006/relationships/hyperlink" Target="https://m.media-amazon.com/images/I/61NxK+SQcML._AC_SY445_.jpg" TargetMode="External"/><Relationship Id="rId628" Type="http://schemas.openxmlformats.org/officeDocument/2006/relationships/hyperlink" Target="https://m.media-amazon.com/images/I/61EzflCI0TL._AC_SX569_.jpg" TargetMode="External"/><Relationship Id="rId627" Type="http://schemas.openxmlformats.org/officeDocument/2006/relationships/hyperlink" Target="https://m.media-amazon.com/images/I/61KfJR+od9L._AC_SX569_.jpg" TargetMode="External"/><Relationship Id="rId869" Type="http://schemas.openxmlformats.org/officeDocument/2006/relationships/hyperlink" Target="https://m.media-amazon.com/images/I/616TlM8YktL._AC_SY445_.jpg" TargetMode="External"/><Relationship Id="rId626" Type="http://schemas.openxmlformats.org/officeDocument/2006/relationships/hyperlink" Target="https://m.media-amazon.com/images/I/6186ulKf7BL._AC_SX569_.jpg" TargetMode="External"/><Relationship Id="rId868" Type="http://schemas.openxmlformats.org/officeDocument/2006/relationships/hyperlink" Target="https://m.media-amazon.com/images/I/71mvc36VarL._AC_SX342_.jpg" TargetMode="External"/><Relationship Id="rId625" Type="http://schemas.openxmlformats.org/officeDocument/2006/relationships/hyperlink" Target="https://m.media-amazon.com/images/I/613wJvxPCcL._AC_SX569_.jpg" TargetMode="External"/><Relationship Id="rId867" Type="http://schemas.openxmlformats.org/officeDocument/2006/relationships/hyperlink" Target="https://m.media-amazon.com/images/I/61UR+vt2ZFL._AC_SY445_.jpg" TargetMode="External"/><Relationship Id="rId620" Type="http://schemas.openxmlformats.org/officeDocument/2006/relationships/hyperlink" Target="https://m.media-amazon.com/images/I/61PdBuiplLL._AC_SX679_.jpg" TargetMode="External"/><Relationship Id="rId862" Type="http://schemas.openxmlformats.org/officeDocument/2006/relationships/hyperlink" Target="https://m.media-amazon.com/images/I/61d5+jUT-UL._AC_SX342_.jpg" TargetMode="External"/><Relationship Id="rId861" Type="http://schemas.openxmlformats.org/officeDocument/2006/relationships/hyperlink" Target="https://m.media-amazon.com/images/I/61HndrMTMeL._AC_SY445_.jpg" TargetMode="External"/><Relationship Id="rId860" Type="http://schemas.openxmlformats.org/officeDocument/2006/relationships/hyperlink" Target="https://m.media-amazon.com/images/I/618Wq57FsKL._AC_SX342_.jpg" TargetMode="External"/><Relationship Id="rId619" Type="http://schemas.openxmlformats.org/officeDocument/2006/relationships/hyperlink" Target="https://m.media-amazon.com/images/I/61RsWm5BBAL._AC_SX569_.jpg" TargetMode="External"/><Relationship Id="rId618" Type="http://schemas.openxmlformats.org/officeDocument/2006/relationships/hyperlink" Target="https://m.media-amazon.com/images/I/417rdKWFMML._AC_SX569_.jpg" TargetMode="External"/><Relationship Id="rId613" Type="http://schemas.openxmlformats.org/officeDocument/2006/relationships/hyperlink" Target="https://m.media-amazon.com/images/I/616dkexm+gL._AC_SX569_.jpg" TargetMode="External"/><Relationship Id="rId855" Type="http://schemas.openxmlformats.org/officeDocument/2006/relationships/hyperlink" Target="https://m.media-amazon.com/images/I/61-J50BsaIL._AC_SY445_.jpg" TargetMode="External"/><Relationship Id="rId612" Type="http://schemas.openxmlformats.org/officeDocument/2006/relationships/hyperlink" Target="https://m.media-amazon.com/images/I/51DRbLoJDnL._AC_SX569_.jpg" TargetMode="External"/><Relationship Id="rId854" Type="http://schemas.openxmlformats.org/officeDocument/2006/relationships/hyperlink" Target="https://m.media-amazon.com/images/I/71hl7-B5hNL._AC_SX342_.jpg" TargetMode="External"/><Relationship Id="rId611" Type="http://schemas.openxmlformats.org/officeDocument/2006/relationships/hyperlink" Target="https://m.media-amazon.com/images/I/71QmuBZn-LL._AC_SX522_.jpg" TargetMode="External"/><Relationship Id="rId853" Type="http://schemas.openxmlformats.org/officeDocument/2006/relationships/hyperlink" Target="https://m.media-amazon.com/images/I/81MDSd+X0cL._AC_SY445_.jpg" TargetMode="External"/><Relationship Id="rId610" Type="http://schemas.openxmlformats.org/officeDocument/2006/relationships/hyperlink" Target="https://i.etsystatic.com/10631396/c/1500/1500/0/0/il/fdc0ac/4843357185/il_300x300.4843357185_f2fz.jpg" TargetMode="External"/><Relationship Id="rId852" Type="http://schemas.openxmlformats.org/officeDocument/2006/relationships/hyperlink" Target="https://m.media-amazon.com/images/I/61Hmmok62RL._AC_SY445_.jpg" TargetMode="External"/><Relationship Id="rId617" Type="http://schemas.openxmlformats.org/officeDocument/2006/relationships/hyperlink" Target="https://m.media-amazon.com/images/I/61LgDp4fsoL._SX466_.jpg" TargetMode="External"/><Relationship Id="rId859" Type="http://schemas.openxmlformats.org/officeDocument/2006/relationships/hyperlink" Target="https://m.media-amazon.com/images/I/61Lb3sZfN4L._AC_SX342_.jpg" TargetMode="External"/><Relationship Id="rId616" Type="http://schemas.openxmlformats.org/officeDocument/2006/relationships/hyperlink" Target="https://m.media-amazon.com/images/I/71N-tnRaBlS._AC_SX569_.jpg" TargetMode="External"/><Relationship Id="rId858" Type="http://schemas.openxmlformats.org/officeDocument/2006/relationships/hyperlink" Target="https://m.media-amazon.com/images/I/61xNZUI04dL._AC_SY445_.jpg" TargetMode="External"/><Relationship Id="rId615" Type="http://schemas.openxmlformats.org/officeDocument/2006/relationships/hyperlink" Target="https://m.media-amazon.com/images/I/61m85YUYefL._SX466_.jpg" TargetMode="External"/><Relationship Id="rId857" Type="http://schemas.openxmlformats.org/officeDocument/2006/relationships/hyperlink" Target="https://m.media-amazon.com/images/I/61sfPWyiZaL._AC_SY445_.jpg" TargetMode="External"/><Relationship Id="rId614" Type="http://schemas.openxmlformats.org/officeDocument/2006/relationships/hyperlink" Target="https://m.media-amazon.com/images/I/61XSf+JjyAL._AC_SX569_.jpg" TargetMode="External"/><Relationship Id="rId856" Type="http://schemas.openxmlformats.org/officeDocument/2006/relationships/hyperlink" Target="https://m.media-amazon.com/images/I/61wX7OVjkXL._AC_SX342_.jpg" TargetMode="External"/><Relationship Id="rId851" Type="http://schemas.openxmlformats.org/officeDocument/2006/relationships/hyperlink" Target="https://m.media-amazon.com/images/I/61ZKP9O-N8L._AC_SY445_.jpg" TargetMode="External"/><Relationship Id="rId850" Type="http://schemas.openxmlformats.org/officeDocument/2006/relationships/hyperlink" Target="https://m.media-amazon.com/images/I/61pGfCdoTaL._AC_SY445_.jpg" TargetMode="External"/><Relationship Id="rId409" Type="http://schemas.openxmlformats.org/officeDocument/2006/relationships/hyperlink" Target="https://img.lazcdn.com/g/p/e6e4ddbfe5bb6cfd0d5860af36c551be.jpg_200x200q80.jpg_.webp" TargetMode="External"/><Relationship Id="rId404" Type="http://schemas.openxmlformats.org/officeDocument/2006/relationships/hyperlink" Target="https://img.lazcdn.com/g/ff/kf/S4d4d8523a71f4d21b3a4a65f48e36623K.jpg_200x200q80.jpg_.webp" TargetMode="External"/><Relationship Id="rId646" Type="http://schemas.openxmlformats.org/officeDocument/2006/relationships/hyperlink" Target="https://m.media-amazon.com/images/I/513nN9rTa9L._AC_SX569_.jpg" TargetMode="External"/><Relationship Id="rId888" Type="http://schemas.openxmlformats.org/officeDocument/2006/relationships/hyperlink" Target="https://m.media-amazon.com/images/I/51onSPbpaxL._AC_SY550_.jpg" TargetMode="External"/><Relationship Id="rId403" Type="http://schemas.openxmlformats.org/officeDocument/2006/relationships/hyperlink" Target="https://img.lazcdn.com/g/p/24a0a95191d0de1d45458fe60a274941.png_200x200q80.png_.webp" TargetMode="External"/><Relationship Id="rId645" Type="http://schemas.openxmlformats.org/officeDocument/2006/relationships/hyperlink" Target="https://m.media-amazon.com/images/I/61zYUKCDpZL._AC_SX569_.jpg" TargetMode="External"/><Relationship Id="rId887" Type="http://schemas.openxmlformats.org/officeDocument/2006/relationships/hyperlink" Target="https://m.media-amazon.com/images/I/51cg2w8cluL._AC_SY550_.jpg" TargetMode="External"/><Relationship Id="rId402" Type="http://schemas.openxmlformats.org/officeDocument/2006/relationships/hyperlink" Target="https://img.lazcdn.com/g/p/db21a7a7bab2fdc8dbc2eac0734c21f1.jpg_200x200q80.jpg_.webp" TargetMode="External"/><Relationship Id="rId644" Type="http://schemas.openxmlformats.org/officeDocument/2006/relationships/hyperlink" Target="https://m.media-amazon.com/images/I/71zes2Dw+FL._AC_SX466_.jpg" TargetMode="External"/><Relationship Id="rId886" Type="http://schemas.openxmlformats.org/officeDocument/2006/relationships/hyperlink" Target="https://m.media-amazon.com/images/I/615-9iFZ--L._AC_SY550_.jpg" TargetMode="External"/><Relationship Id="rId401" Type="http://schemas.openxmlformats.org/officeDocument/2006/relationships/hyperlink" Target="https://img.lazcdn.com/g/p/ff7db21e23bd5fb82189245378cfa78a.jpg_200x200q80.jpg_.webp" TargetMode="External"/><Relationship Id="rId643" Type="http://schemas.openxmlformats.org/officeDocument/2006/relationships/hyperlink" Target="https://m.media-amazon.com/images/I/51AODJpNf4L._AC_SX466_.jpg" TargetMode="External"/><Relationship Id="rId885" Type="http://schemas.openxmlformats.org/officeDocument/2006/relationships/hyperlink" Target="https://m.media-amazon.com/images/I/41YbgmmqPPL._AC_SY550_.jpg" TargetMode="External"/><Relationship Id="rId408" Type="http://schemas.openxmlformats.org/officeDocument/2006/relationships/hyperlink" Target="https://img.lazcdn.com/g/p/63025af3bcb6f00ca624a4c57257c95d.jpg_200x200q80.jpg_.webp" TargetMode="External"/><Relationship Id="rId407" Type="http://schemas.openxmlformats.org/officeDocument/2006/relationships/hyperlink" Target="https://img.lazcdn.com/g/p/55c2205e7506cd06d2ab3ff8c32edbfc.jpg_200x200q80.jpg_.webp" TargetMode="External"/><Relationship Id="rId649" Type="http://schemas.openxmlformats.org/officeDocument/2006/relationships/hyperlink" Target="https://m.media-amazon.com/images/I/61jF8EabOGL._AC_SX679_.jpg" TargetMode="External"/><Relationship Id="rId406" Type="http://schemas.openxmlformats.org/officeDocument/2006/relationships/hyperlink" Target="https://img.lazcdn.com/g/p/f0095e815639875670b8c7d624e14b73.jpg_200x200q80.jpg_.webp" TargetMode="External"/><Relationship Id="rId648" Type="http://schemas.openxmlformats.org/officeDocument/2006/relationships/hyperlink" Target="https://m.media-amazon.com/images/I/51bYIFs8giL._AC_SX679_.jpg" TargetMode="External"/><Relationship Id="rId405" Type="http://schemas.openxmlformats.org/officeDocument/2006/relationships/hyperlink" Target="https://img.lazcdn.com/g/p/f51f28d98710e5cd4e7c79c05719d3a2.jpg_200x200q80.jpg_.webp" TargetMode="External"/><Relationship Id="rId647" Type="http://schemas.openxmlformats.org/officeDocument/2006/relationships/hyperlink" Target="https://m.media-amazon.com/images/I/71o+jd-SHeL._AC_SX466_.jpg" TargetMode="External"/><Relationship Id="rId889" Type="http://schemas.openxmlformats.org/officeDocument/2006/relationships/hyperlink" Target="https://m.media-amazon.com/images/I/41hE7f6r23L._AC_SY550_.jpg" TargetMode="External"/><Relationship Id="rId880" Type="http://schemas.openxmlformats.org/officeDocument/2006/relationships/hyperlink" Target="https://m.media-amazon.com/images/I/618g5HwomZL._AC_SX466_.jpg" TargetMode="External"/><Relationship Id="rId400" Type="http://schemas.openxmlformats.org/officeDocument/2006/relationships/hyperlink" Target="https://img.lazcdn.com/g/ff/kf/S933a22dc43a548eb8388d7bc87efb53cc.jpg_200x200q80.jpg_.webp" TargetMode="External"/><Relationship Id="rId642" Type="http://schemas.openxmlformats.org/officeDocument/2006/relationships/hyperlink" Target="https://m.media-amazon.com/images/I/61K73CzDAWL._AC_SX569_.jpg" TargetMode="External"/><Relationship Id="rId884" Type="http://schemas.openxmlformats.org/officeDocument/2006/relationships/hyperlink" Target="https://m.media-amazon.com/images/I/517D939d90L._AC_SY550_.jpg" TargetMode="External"/><Relationship Id="rId641" Type="http://schemas.openxmlformats.org/officeDocument/2006/relationships/hyperlink" Target="https://m.media-amazon.com/images/I/51lf-Ot01jL._AC_SX522_.jpg" TargetMode="External"/><Relationship Id="rId883" Type="http://schemas.openxmlformats.org/officeDocument/2006/relationships/hyperlink" Target="https://m.media-amazon.com/images/I/615LF+c1o6L._AC_SY550_.jpg" TargetMode="External"/><Relationship Id="rId640" Type="http://schemas.openxmlformats.org/officeDocument/2006/relationships/hyperlink" Target="https://m.media-amazon.com/images/I/61lJ3YHGrsL._AC_SX569_.jpg" TargetMode="External"/><Relationship Id="rId882" Type="http://schemas.openxmlformats.org/officeDocument/2006/relationships/hyperlink" Target="https://m.media-amazon.com/images/I/417tKrDGUoL._AC_SY550_.jpg" TargetMode="External"/><Relationship Id="rId881" Type="http://schemas.openxmlformats.org/officeDocument/2006/relationships/hyperlink" Target="https://m.media-amazon.com/images/I/610Vf-HP+0L._AC_SY550_.jpg" TargetMode="External"/><Relationship Id="rId635" Type="http://schemas.openxmlformats.org/officeDocument/2006/relationships/hyperlink" Target="https://m.media-amazon.com/images/I/51y941WGNUL._AC_SX569_.jpg" TargetMode="External"/><Relationship Id="rId877" Type="http://schemas.openxmlformats.org/officeDocument/2006/relationships/hyperlink" Target="https://m.media-amazon.com/images/I/51L78b3Z3ML._AC_SY550_.jpg" TargetMode="External"/><Relationship Id="rId634" Type="http://schemas.openxmlformats.org/officeDocument/2006/relationships/hyperlink" Target="https://m.media-amazon.com/images/I/61WfRLRsFvL._AC_SX569_.jpg" TargetMode="External"/><Relationship Id="rId876" Type="http://schemas.openxmlformats.org/officeDocument/2006/relationships/hyperlink" Target="https://m.media-amazon.com/images/I/61uwp+p35zL._AC_SX425_.jpg" TargetMode="External"/><Relationship Id="rId633" Type="http://schemas.openxmlformats.org/officeDocument/2006/relationships/hyperlink" Target="https://m.media-amazon.com/images/I/511Gr5WKb7L._AC_SX569_.jpg" TargetMode="External"/><Relationship Id="rId875" Type="http://schemas.openxmlformats.org/officeDocument/2006/relationships/hyperlink" Target="https://m.media-amazon.com/images/I/61Tw9CdFEcL._AC_SY445_.jpg" TargetMode="External"/><Relationship Id="rId632" Type="http://schemas.openxmlformats.org/officeDocument/2006/relationships/hyperlink" Target="https://m.media-amazon.com/images/I/71H86YOOkLL._AC_SX522_.jpg" TargetMode="External"/><Relationship Id="rId874" Type="http://schemas.openxmlformats.org/officeDocument/2006/relationships/hyperlink" Target="https://m.media-amazon.com/images/I/61KQojRTNFL._AC_SY445_.jpg" TargetMode="External"/><Relationship Id="rId639" Type="http://schemas.openxmlformats.org/officeDocument/2006/relationships/hyperlink" Target="https://m.media-amazon.com/images/I/71fM6yolddL._AC_SY550_.jpg" TargetMode="External"/><Relationship Id="rId638" Type="http://schemas.openxmlformats.org/officeDocument/2006/relationships/hyperlink" Target="https://m.media-amazon.com/images/I/617BgcD7DoL._AC_SX569_.jpg" TargetMode="External"/><Relationship Id="rId637" Type="http://schemas.openxmlformats.org/officeDocument/2006/relationships/hyperlink" Target="https://m.media-amazon.com/images/I/610bpcrGZbL._AC_SX569_.jpg" TargetMode="External"/><Relationship Id="rId879" Type="http://schemas.openxmlformats.org/officeDocument/2006/relationships/hyperlink" Target="https://m.media-amazon.com/images/I/61Xucr-8TCL._AC_SY550_.jpg" TargetMode="External"/><Relationship Id="rId636" Type="http://schemas.openxmlformats.org/officeDocument/2006/relationships/hyperlink" Target="https://m.media-amazon.com/images/I/61M5CVTCvsL._AC_SX569_.jpg" TargetMode="External"/><Relationship Id="rId878" Type="http://schemas.openxmlformats.org/officeDocument/2006/relationships/hyperlink" Target="https://m.media-amazon.com/images/I/61pGfCdoTaL._AC_SY550_.jpg" TargetMode="External"/><Relationship Id="rId631" Type="http://schemas.openxmlformats.org/officeDocument/2006/relationships/hyperlink" Target="https://m.media-amazon.com/images/I/611cWSXOCTL._AC_SX569_.jpg" TargetMode="External"/><Relationship Id="rId873" Type="http://schemas.openxmlformats.org/officeDocument/2006/relationships/hyperlink" Target="https://m.media-amazon.com/images/I/51mfMOtIpjL._AC_SX342_.jpg" TargetMode="External"/><Relationship Id="rId630" Type="http://schemas.openxmlformats.org/officeDocument/2006/relationships/hyperlink" Target="https://m.media-amazon.com/images/I/61RXOd+5H3L._AC_SY550_.jpg" TargetMode="External"/><Relationship Id="rId872" Type="http://schemas.openxmlformats.org/officeDocument/2006/relationships/hyperlink" Target="https://m.media-amazon.com/images/I/51-ikz1TKYL._AC_SX342_.jpg" TargetMode="External"/><Relationship Id="rId871" Type="http://schemas.openxmlformats.org/officeDocument/2006/relationships/hyperlink" Target="https://m.media-amazon.com/images/I/81xn0vlF8sL._AC_SX342_.jpg" TargetMode="External"/><Relationship Id="rId870" Type="http://schemas.openxmlformats.org/officeDocument/2006/relationships/hyperlink" Target="https://m.media-amazon.com/images/I/61qAC1oERDL._AC_SY445_.jpg" TargetMode="External"/><Relationship Id="rId829" Type="http://schemas.openxmlformats.org/officeDocument/2006/relationships/hyperlink" Target="https://m.media-amazon.com/images/I/51bm7F6NnyL._AC_SY445_.jpg" TargetMode="External"/><Relationship Id="rId828" Type="http://schemas.openxmlformats.org/officeDocument/2006/relationships/hyperlink" Target="https://m.media-amazon.com/images/I/61ppY9qY0XL._AC_SY445_.jpg" TargetMode="External"/><Relationship Id="rId827" Type="http://schemas.openxmlformats.org/officeDocument/2006/relationships/hyperlink" Target="https://m.media-amazon.com/images/I/51s+2Zb5-WL._AC_SY445_.jpg" TargetMode="External"/><Relationship Id="rId822" Type="http://schemas.openxmlformats.org/officeDocument/2006/relationships/hyperlink" Target="https://m.media-amazon.com/images/I/61NxK+SQcML._AC_SY445_.jpg" TargetMode="External"/><Relationship Id="rId821" Type="http://schemas.openxmlformats.org/officeDocument/2006/relationships/hyperlink" Target="https://m.media-amazon.com/images/I/71Cpdu0baUL._AC_SY445_.jpg" TargetMode="External"/><Relationship Id="rId820" Type="http://schemas.openxmlformats.org/officeDocument/2006/relationships/hyperlink" Target="https://m.media-amazon.com/images/I/61frwEy3IGL._AC_SX385_.jpg" TargetMode="External"/><Relationship Id="rId826" Type="http://schemas.openxmlformats.org/officeDocument/2006/relationships/hyperlink" Target="https://m.media-amazon.com/images/I/61CkyHi94sL._AC_SY445_.jpg" TargetMode="External"/><Relationship Id="rId825" Type="http://schemas.openxmlformats.org/officeDocument/2006/relationships/hyperlink" Target="https://m.media-amazon.com/images/I/617Bvz0aoZL._AC_SY445_.jpg" TargetMode="External"/><Relationship Id="rId824" Type="http://schemas.openxmlformats.org/officeDocument/2006/relationships/hyperlink" Target="https://m.media-amazon.com/images/I/51OvNb+7K6L._AC_SY445_.jpg" TargetMode="External"/><Relationship Id="rId823" Type="http://schemas.openxmlformats.org/officeDocument/2006/relationships/hyperlink" Target="https://m.media-amazon.com/images/I/51Vp2qCb8VL._AC_SX385_.jpg" TargetMode="External"/><Relationship Id="rId819" Type="http://schemas.openxmlformats.org/officeDocument/2006/relationships/hyperlink" Target="https://m.media-amazon.com/images/I/61SPN3gT76L._AC_SY445_.jpg" TargetMode="External"/><Relationship Id="rId818" Type="http://schemas.openxmlformats.org/officeDocument/2006/relationships/hyperlink" Target="https://m.media-amazon.com/images/I/515aob4CQBL._AC_SY445_.jpg" TargetMode="External"/><Relationship Id="rId817" Type="http://schemas.openxmlformats.org/officeDocument/2006/relationships/hyperlink" Target="https://m.media-amazon.com/images/I/618KNPFNLTL._AC_SY445_.jpg" TargetMode="External"/><Relationship Id="rId816" Type="http://schemas.openxmlformats.org/officeDocument/2006/relationships/hyperlink" Target="https://m.media-amazon.com/images/I/51Vk2KxSEXL._AC_SY445_.jpg" TargetMode="External"/><Relationship Id="rId811" Type="http://schemas.openxmlformats.org/officeDocument/2006/relationships/hyperlink" Target="https://m.media-amazon.com/images/I/61k6+KWe2KL._AC_SX342_.jpg" TargetMode="External"/><Relationship Id="rId810" Type="http://schemas.openxmlformats.org/officeDocument/2006/relationships/hyperlink" Target="https://m.media-amazon.com/images/I/61MbBvn2BrL._AC_SY445_.jpg" TargetMode="External"/><Relationship Id="rId815" Type="http://schemas.openxmlformats.org/officeDocument/2006/relationships/hyperlink" Target="https://m.media-amazon.com/images/I/51AFIFYWLeL._AC_SY445_.jpg" TargetMode="External"/><Relationship Id="rId814" Type="http://schemas.openxmlformats.org/officeDocument/2006/relationships/hyperlink" Target="https://m.media-amazon.com/images/I/4104Uz1txnL._AC_SX342_.jpg" TargetMode="External"/><Relationship Id="rId813" Type="http://schemas.openxmlformats.org/officeDocument/2006/relationships/hyperlink" Target="https://m.media-amazon.com/images/I/61x58kpRWZL._AC_SY445_.jpg" TargetMode="External"/><Relationship Id="rId812" Type="http://schemas.openxmlformats.org/officeDocument/2006/relationships/hyperlink" Target="https://m.media-amazon.com/images/I/51OLj4O-eWL._AC_SY445_.jpg" TargetMode="External"/><Relationship Id="rId609" Type="http://schemas.openxmlformats.org/officeDocument/2006/relationships/hyperlink" Target="https://i.etsystatic.com/38818250/r/il/165173/5581751975/il_300x300.5581751975_b0lj.jpg" TargetMode="External"/><Relationship Id="rId608" Type="http://schemas.openxmlformats.org/officeDocument/2006/relationships/hyperlink" Target="https://i.etsystatic.com/15653359/r/il/74055d/2691407606/il_300x300.2691407606_q18p.jpg" TargetMode="External"/><Relationship Id="rId607" Type="http://schemas.openxmlformats.org/officeDocument/2006/relationships/hyperlink" Target="https://i.etsystatic.com/47757959/c/800/800/0/0/il/c83190/5855232818/il_300x300.5855232818_c4zo.jpg" TargetMode="External"/><Relationship Id="rId849" Type="http://schemas.openxmlformats.org/officeDocument/2006/relationships/hyperlink" Target="https://m.media-amazon.com/images/I/7148PuN-lQL._AC_SX342_.jpg" TargetMode="External"/><Relationship Id="rId602" Type="http://schemas.openxmlformats.org/officeDocument/2006/relationships/hyperlink" Target="https://i.etsystatic.com/9742711/c/1234/1234/89/527/il/23636e/2746272771/il_300x300.2746272771_561d.jpg" TargetMode="External"/><Relationship Id="rId844" Type="http://schemas.openxmlformats.org/officeDocument/2006/relationships/hyperlink" Target="https://m.media-amazon.com/images/I/51b4iG6EkKL._AC_SX342_.jpg" TargetMode="External"/><Relationship Id="rId601" Type="http://schemas.openxmlformats.org/officeDocument/2006/relationships/hyperlink" Target="https://i.etsystatic.com/23410154/r/il/1d0663/4954238884/il_300x300.4954238884_pbzi.jpg" TargetMode="External"/><Relationship Id="rId843" Type="http://schemas.openxmlformats.org/officeDocument/2006/relationships/hyperlink" Target="https://m.media-amazon.com/images/I/81qIXyghe+L._AC_SX342_.jpg" TargetMode="External"/><Relationship Id="rId600" Type="http://schemas.openxmlformats.org/officeDocument/2006/relationships/hyperlink" Target="https://i.etsystatic.com/13178804/c/2250/2250/0/288/il/022326/4578976404/il_300x300.4578976404_mubd.jpg" TargetMode="External"/><Relationship Id="rId842" Type="http://schemas.openxmlformats.org/officeDocument/2006/relationships/hyperlink" Target="https://m.media-amazon.com/images/I/61q1FBQpFwL._AC_SY445_.jpg" TargetMode="External"/><Relationship Id="rId841" Type="http://schemas.openxmlformats.org/officeDocument/2006/relationships/hyperlink" Target="https://m.media-amazon.com/images/I/61mSg5Ahj6L._AC_SY445_.jpg" TargetMode="External"/><Relationship Id="rId606" Type="http://schemas.openxmlformats.org/officeDocument/2006/relationships/hyperlink" Target="https://i.etsystatic.com/33638293/r/il/464123/5170454975/il_300x300.5170454975_3apm.jpg" TargetMode="External"/><Relationship Id="rId848" Type="http://schemas.openxmlformats.org/officeDocument/2006/relationships/hyperlink" Target="https://m.media-amazon.com/images/I/51VHYUrTNHL._AC_SX342_.jpg" TargetMode="External"/><Relationship Id="rId605" Type="http://schemas.openxmlformats.org/officeDocument/2006/relationships/hyperlink" Target="https://i.etsystatic.com/8296615/r/il/afa060/1159382956/il_300x300.1159382956_6q0i.jpg" TargetMode="External"/><Relationship Id="rId847" Type="http://schemas.openxmlformats.org/officeDocument/2006/relationships/hyperlink" Target="https://m.media-amazon.com/images/I/71imsq0tibL._AC_SX342_.jpg" TargetMode="External"/><Relationship Id="rId604" Type="http://schemas.openxmlformats.org/officeDocument/2006/relationships/hyperlink" Target="https://i.etsystatic.com/17609221/c/1869/1869/127/101/il/e689f8/5528193991/il_300x300.5528193991_iy3j.jpg" TargetMode="External"/><Relationship Id="rId846" Type="http://schemas.openxmlformats.org/officeDocument/2006/relationships/hyperlink" Target="https://m.media-amazon.com/images/I/71G8vmUlduL._AC_SY445_.jpg" TargetMode="External"/><Relationship Id="rId603" Type="http://schemas.openxmlformats.org/officeDocument/2006/relationships/hyperlink" Target="https://i.etsystatic.com/9650245/r/il/03a47f/5285923822/il_300x300.5285923822_afl9.jpg" TargetMode="External"/><Relationship Id="rId845" Type="http://schemas.openxmlformats.org/officeDocument/2006/relationships/hyperlink" Target="https://m.media-amazon.com/images/I/51NurpIRS1L._AC_SY445_.jpg" TargetMode="External"/><Relationship Id="rId840" Type="http://schemas.openxmlformats.org/officeDocument/2006/relationships/hyperlink" Target="https://m.media-amazon.com/images/I/51nPWmybcDL._AC_SY445_.jpg" TargetMode="External"/><Relationship Id="rId839" Type="http://schemas.openxmlformats.org/officeDocument/2006/relationships/hyperlink" Target="https://m.media-amazon.com/images/I/61CCNwsdXAL._AC_SY445_.jpg" TargetMode="External"/><Relationship Id="rId838" Type="http://schemas.openxmlformats.org/officeDocument/2006/relationships/hyperlink" Target="https://m.media-amazon.com/images/I/51oQSnmj+hL._AC_SY445_.jpg" TargetMode="External"/><Relationship Id="rId833" Type="http://schemas.openxmlformats.org/officeDocument/2006/relationships/hyperlink" Target="https://m.media-amazon.com/images/I/61bxIiB0UIL._AC_SY445_.jpg" TargetMode="External"/><Relationship Id="rId832" Type="http://schemas.openxmlformats.org/officeDocument/2006/relationships/hyperlink" Target="https://m.media-amazon.com/images/I/61tXJg4luuL._AC_SY445_.jpg" TargetMode="External"/><Relationship Id="rId831" Type="http://schemas.openxmlformats.org/officeDocument/2006/relationships/hyperlink" Target="https://m.media-amazon.com/images/I/61wbcy3qmkL._AC_SX385_.jpg" TargetMode="External"/><Relationship Id="rId830" Type="http://schemas.openxmlformats.org/officeDocument/2006/relationships/hyperlink" Target="https://m.media-amazon.com/images/I/61Yg8en1gML._AC_SX425_.jpg" TargetMode="External"/><Relationship Id="rId837" Type="http://schemas.openxmlformats.org/officeDocument/2006/relationships/hyperlink" Target="https://m.media-amazon.com/images/I/71T+LUEW72L._AC_SY445_.jpg" TargetMode="External"/><Relationship Id="rId836" Type="http://schemas.openxmlformats.org/officeDocument/2006/relationships/hyperlink" Target="https://m.media-amazon.com/images/I/811c6odtksL._AC_SY445_.jpg" TargetMode="External"/><Relationship Id="rId835" Type="http://schemas.openxmlformats.org/officeDocument/2006/relationships/hyperlink" Target="https://m.media-amazon.com/images/I/61d9Djd+PUL._AC_SX342_.jpg" TargetMode="External"/><Relationship Id="rId834" Type="http://schemas.openxmlformats.org/officeDocument/2006/relationships/hyperlink" Target="https://m.media-amazon.com/images/I/51O0-+hvYiL._AC_SX342_.jpg" TargetMode="External"/><Relationship Id="rId1059" Type="http://schemas.openxmlformats.org/officeDocument/2006/relationships/hyperlink" Target="https://m.media-amazon.com/images/I/6155pg0K43S._AC_SX569_.jpg" TargetMode="External"/><Relationship Id="rId228" Type="http://schemas.openxmlformats.org/officeDocument/2006/relationships/hyperlink" Target="https://images.tokopedia.net/img/cache/200-square/VqbcmM/2022/1/17/460ce740-13b8-41b2-8d17-ed3ddec26c17.jpg" TargetMode="External"/><Relationship Id="rId227" Type="http://schemas.openxmlformats.org/officeDocument/2006/relationships/hyperlink" Target="https://images.tokopedia.net/img/cache/200-square/product-1/2018/10/30/3057063/3057063_e11ddadd-a8d6-40c4-9659-d60963e93400_535_535.jpg" TargetMode="External"/><Relationship Id="rId469" Type="http://schemas.openxmlformats.org/officeDocument/2006/relationships/hyperlink" Target="https://img.lazcdn.com/g/ff/kf/S2a9818a618154053a924445da236570es.jpg_200x200q80.jpg_.webp" TargetMode="External"/><Relationship Id="rId226" Type="http://schemas.openxmlformats.org/officeDocument/2006/relationships/hyperlink" Target="https://images.tokopedia.net/img/cache/200-square/VqbcmM/2024/2/17/e4927fad-adba-4f3a-8ed1-6e40d8ee3e42.png" TargetMode="External"/><Relationship Id="rId468" Type="http://schemas.openxmlformats.org/officeDocument/2006/relationships/hyperlink" Target="https://img.lazcdn.com/g/ff/kf/Sd33938a4ff3c490bb23df68498ea7afcG.jpg_200x200q80.jpg_.webp" TargetMode="External"/><Relationship Id="rId225" Type="http://schemas.openxmlformats.org/officeDocument/2006/relationships/hyperlink" Target="https://images.tokopedia.net/img/cache/200-square/VqbcmM/2023/9/30/a82d0c6a-3d47-4efc-a209-7b3dbed34847.png" TargetMode="External"/><Relationship Id="rId467" Type="http://schemas.openxmlformats.org/officeDocument/2006/relationships/hyperlink" Target="https://img.lazcdn.com/g/ff/kf/Se5ec1a154e6941d9b9813dcac75cb406G.jpg_200x200q80.jpg_.webp" TargetMode="External"/><Relationship Id="rId229" Type="http://schemas.openxmlformats.org/officeDocument/2006/relationships/hyperlink" Target="https://images.tokopedia.net/img/cache/200-square/VqbcmM/2024/5/24/1343e326-69d4-424a-91dd-66fac8b8fb29.png" TargetMode="External"/><Relationship Id="rId1050" Type="http://schemas.openxmlformats.org/officeDocument/2006/relationships/hyperlink" Target="https://m.media-amazon.com/images/I/61TXBL8myJL._AC_SX466_.jpg" TargetMode="External"/><Relationship Id="rId220" Type="http://schemas.openxmlformats.org/officeDocument/2006/relationships/hyperlink" Target="https://images.tokopedia.net/img/cache/200-square/product-1/2020/6/20/5849932/5849932_b632bd64-dbcf-4a21-b0cc-001b30aa6436_991_991.jpg" TargetMode="External"/><Relationship Id="rId462" Type="http://schemas.openxmlformats.org/officeDocument/2006/relationships/hyperlink" Target="https://img.lazcdn.com/g/p/f5f411c0a244c0aee43f2e7e8be29e94.jpg_200x200q80.jpg_.webp" TargetMode="External"/><Relationship Id="rId1051" Type="http://schemas.openxmlformats.org/officeDocument/2006/relationships/hyperlink" Target="https://m.media-amazon.com/images/I/81L0DCj12GL._AC_SX569_.jpg" TargetMode="External"/><Relationship Id="rId461" Type="http://schemas.openxmlformats.org/officeDocument/2006/relationships/hyperlink" Target="https://img.lazcdn.com/g/ff/kf/Sd6b8c79f13be459cb43197f717ac68dey.jpg_200x200q80.jpg_.webp" TargetMode="External"/><Relationship Id="rId1052" Type="http://schemas.openxmlformats.org/officeDocument/2006/relationships/hyperlink" Target="https://m.media-amazon.com/images/I/81FGgT2T-vL._AC_SY550_.jpg" TargetMode="External"/><Relationship Id="rId460" Type="http://schemas.openxmlformats.org/officeDocument/2006/relationships/hyperlink" Target="https://img.lazcdn.com/g/ff/kf/Saf151e22bbc84fe3a1cd5ed56eb10861u.jpg_200x200q80.jpg_.webp" TargetMode="External"/><Relationship Id="rId1053" Type="http://schemas.openxmlformats.org/officeDocument/2006/relationships/hyperlink" Target="https://m.media-amazon.com/images/I/81vH2cFeopL._AC_SX569_.jpg" TargetMode="External"/><Relationship Id="rId1054" Type="http://schemas.openxmlformats.org/officeDocument/2006/relationships/hyperlink" Target="https://m.media-amazon.com/images/I/4195GFnDJgL._AC_SX522_.jpg" TargetMode="External"/><Relationship Id="rId224" Type="http://schemas.openxmlformats.org/officeDocument/2006/relationships/hyperlink" Target="https://images.tokopedia.net/img/cache/200-square/product-1/2018/4/16/0/0_174b07f7-5dff-4c47-afc8-e61593fb9aa5_717_717.jpg" TargetMode="External"/><Relationship Id="rId466" Type="http://schemas.openxmlformats.org/officeDocument/2006/relationships/hyperlink" Target="https://img.lazcdn.com/g/ff/kf/S22545edd5c0e47d1a125a018ac22216bD.jpg_200x200q80.jpg_.webp" TargetMode="External"/><Relationship Id="rId1055" Type="http://schemas.openxmlformats.org/officeDocument/2006/relationships/hyperlink" Target="https://m.media-amazon.com/images/I/61lRmbOf5mL._AC_SX569_.jpg" TargetMode="External"/><Relationship Id="rId223" Type="http://schemas.openxmlformats.org/officeDocument/2006/relationships/hyperlink" Target="https://images.tokopedia.net/img/cache/200-square/VqbcmM/2021/6/17/812b8e0f-7465-4235-a1b4-63d392f530dd.jpg" TargetMode="External"/><Relationship Id="rId465" Type="http://schemas.openxmlformats.org/officeDocument/2006/relationships/hyperlink" Target="https://img.lazcdn.com/g/p/f0dfa9271c9b7812862e39c374a19943.jpg_200x200q80.jpg_.webp" TargetMode="External"/><Relationship Id="rId1056" Type="http://schemas.openxmlformats.org/officeDocument/2006/relationships/hyperlink" Target="https://m.media-amazon.com/images/I/81H9JPh-rbL._AC_SY550_.jpg" TargetMode="External"/><Relationship Id="rId222" Type="http://schemas.openxmlformats.org/officeDocument/2006/relationships/hyperlink" Target="https://images.tokopedia.net/img/cache/200-square/VqbcmM/2022/10/17/c0066578-13e8-40d9-828a-5949b8bc2f0c.jpg" TargetMode="External"/><Relationship Id="rId464" Type="http://schemas.openxmlformats.org/officeDocument/2006/relationships/hyperlink" Target="https://img.lazcdn.com/g/p/2e01bcc7efb845c817cbe201e6fceeb5.jpg_200x200q80.jpg_.webp" TargetMode="External"/><Relationship Id="rId1057" Type="http://schemas.openxmlformats.org/officeDocument/2006/relationships/hyperlink" Target="https://m.media-amazon.com/images/I/81EhC7xFLCL._AC_SY550_.jpg" TargetMode="External"/><Relationship Id="rId221" Type="http://schemas.openxmlformats.org/officeDocument/2006/relationships/hyperlink" Target="https://images.tokopedia.net/img/cache/200-square/VqbcmM/2023/9/30/a82d0c6a-3d47-4efc-a209-7b3dbed34847.png" TargetMode="External"/><Relationship Id="rId463" Type="http://schemas.openxmlformats.org/officeDocument/2006/relationships/hyperlink" Target="https://img.lazcdn.com/g/p/4252aad56efcfc90b3386d5e31598c01.jpg_200x200q80.jpg_.webp" TargetMode="External"/><Relationship Id="rId1058" Type="http://schemas.openxmlformats.org/officeDocument/2006/relationships/hyperlink" Target="https://m.media-amazon.com/images/I/81HbtTAkSaL._AC_SX569_.jpg" TargetMode="External"/><Relationship Id="rId1048" Type="http://schemas.openxmlformats.org/officeDocument/2006/relationships/hyperlink" Target="https://m.media-amazon.com/images/I/918rdZzhnOL._AC_SX569_.jpg" TargetMode="External"/><Relationship Id="rId1049" Type="http://schemas.openxmlformats.org/officeDocument/2006/relationships/hyperlink" Target="https://m.media-amazon.com/images/I/7160xqcSyFL._AC_SY550_.jpg" TargetMode="External"/><Relationship Id="rId217" Type="http://schemas.openxmlformats.org/officeDocument/2006/relationships/hyperlink" Target="https://img.lazcdn.com/g/p/84268b1341cded6f8c4d0d35efe2e685.jpg_200x200q80.jpg_.webp" TargetMode="External"/><Relationship Id="rId459" Type="http://schemas.openxmlformats.org/officeDocument/2006/relationships/hyperlink" Target="https://img.lazcdn.com/g/p/f61edcc460f18fbf837db2d5888de2aa.jpg_200x200q80.jpg_.webp" TargetMode="External"/><Relationship Id="rId216" Type="http://schemas.openxmlformats.org/officeDocument/2006/relationships/hyperlink" Target="https://img.lazcdn.com/g/ff/kf/Sb84bca0077f94e3984fc06c1e6001af1j.jpg_200x200q80.jpg_.webp" TargetMode="External"/><Relationship Id="rId458" Type="http://schemas.openxmlformats.org/officeDocument/2006/relationships/hyperlink" Target="https://img.lazcdn.com/g/p/1c6a90a33985f4e327783de8e6cd93a9.jpg_200x200q80.jpg_.webp" TargetMode="External"/><Relationship Id="rId215" Type="http://schemas.openxmlformats.org/officeDocument/2006/relationships/hyperlink" Target="https://img.lazcdn.com/g/p/04424a1a6c8e4026f4027dc63ec5737c.jpg_200x200q80.jpg_.webp" TargetMode="External"/><Relationship Id="rId457" Type="http://schemas.openxmlformats.org/officeDocument/2006/relationships/hyperlink" Target="https://img.lazcdn.com/g/p/fca040885054043b7a1b84713c103bf5.jpg_200x200q80.jpg_.webp" TargetMode="External"/><Relationship Id="rId699" Type="http://schemas.openxmlformats.org/officeDocument/2006/relationships/hyperlink" Target="https://m.media-amazon.com/images/I/7160SgRfFwL._AC_SX679_.jpg" TargetMode="External"/><Relationship Id="rId214" Type="http://schemas.openxmlformats.org/officeDocument/2006/relationships/hyperlink" Target="https://img.lazcdn.com/g/p/683eba9a2bef717d9d6c8cada85408e2.jpg_200x200q80.jpg_.webp" TargetMode="External"/><Relationship Id="rId456" Type="http://schemas.openxmlformats.org/officeDocument/2006/relationships/hyperlink" Target="https://img.lazcdn.com/g/ff/kf/Sfafa518f7c254039b130fb72d46d36e4b.jpg_200x200q80.jpg_.webp" TargetMode="External"/><Relationship Id="rId698" Type="http://schemas.openxmlformats.org/officeDocument/2006/relationships/hyperlink" Target="https://m.media-amazon.com/images/I/61N4hZ4agYL._AC_SX679_.jpg" TargetMode="External"/><Relationship Id="rId219" Type="http://schemas.openxmlformats.org/officeDocument/2006/relationships/hyperlink" Target="https://images.tokopedia.net/img/cache/200-square/VqbcmM/2022/3/10/4874572b-990f-420e-8af8-507c56375ba9.jpg" TargetMode="External"/><Relationship Id="rId218" Type="http://schemas.openxmlformats.org/officeDocument/2006/relationships/hyperlink" Target="https://img.lazcdn.com/g/p/ca0d78d3a476a34f6bbd2f578230b0a1.jpg_200x200q80.jpg_.webp" TargetMode="External"/><Relationship Id="rId451" Type="http://schemas.openxmlformats.org/officeDocument/2006/relationships/hyperlink" Target="https://img.lazcdn.com/g/ff/kf/S7c9f25fda949433e9c1658e18b09f5f7E.jpg_200x200q80.jpg_.webp" TargetMode="External"/><Relationship Id="rId693" Type="http://schemas.openxmlformats.org/officeDocument/2006/relationships/hyperlink" Target="https://m.media-amazon.com/images/I/71NPTstYHxL._AC_SY550_.jpg" TargetMode="External"/><Relationship Id="rId1040" Type="http://schemas.openxmlformats.org/officeDocument/2006/relationships/hyperlink" Target="https://m.media-amazon.com/images/I/51vLRU5A0fL._AC_SY550_.jpg" TargetMode="External"/><Relationship Id="rId450" Type="http://schemas.openxmlformats.org/officeDocument/2006/relationships/hyperlink" Target="https://img.lazcdn.com/g/ff/kf/S9bcf29688c5e455597857eea2f8688a9r.jpg_200x200q80.jpg_.webp" TargetMode="External"/><Relationship Id="rId692" Type="http://schemas.openxmlformats.org/officeDocument/2006/relationships/hyperlink" Target="https://m.media-amazon.com/images/I/517jHAbe1CL._AC_SX569_.jpg" TargetMode="External"/><Relationship Id="rId1041" Type="http://schemas.openxmlformats.org/officeDocument/2006/relationships/hyperlink" Target="https://m.media-amazon.com/images/I/71b1AVPBsNL._AC_SY550_.jpg" TargetMode="External"/><Relationship Id="rId691" Type="http://schemas.openxmlformats.org/officeDocument/2006/relationships/hyperlink" Target="https://m.media-amazon.com/images/I/61nXnZu5igL._AC_SX569_.jpg" TargetMode="External"/><Relationship Id="rId1042" Type="http://schemas.openxmlformats.org/officeDocument/2006/relationships/hyperlink" Target="https://m.media-amazon.com/images/I/71aJeB3gLAL._AC_SY550_.jpg" TargetMode="External"/><Relationship Id="rId690" Type="http://schemas.openxmlformats.org/officeDocument/2006/relationships/hyperlink" Target="https://m.media-amazon.com/images/I/61Imhzn4BSL._AC_SX569_.jpg" TargetMode="External"/><Relationship Id="rId1043" Type="http://schemas.openxmlformats.org/officeDocument/2006/relationships/hyperlink" Target="https://m.media-amazon.com/images/I/61RsSwAbtAL._AC_SX569_.jpg" TargetMode="External"/><Relationship Id="rId213" Type="http://schemas.openxmlformats.org/officeDocument/2006/relationships/hyperlink" Target="https://img.lazcdn.com/g/p/d7348a33bd37ddaded7ae6ffe6b77388.jpg_200x200q80.jpg_.webp" TargetMode="External"/><Relationship Id="rId455" Type="http://schemas.openxmlformats.org/officeDocument/2006/relationships/hyperlink" Target="https://img.lazcdn.com/g/ff/kf/S8e2678cef9784e548d0d043da46fad24s.jpg_200x200q80.jpg_.webp" TargetMode="External"/><Relationship Id="rId697" Type="http://schemas.openxmlformats.org/officeDocument/2006/relationships/hyperlink" Target="https://m.media-amazon.com/images/I/61mkiTNy7kL._AC_SX569_.jpg" TargetMode="External"/><Relationship Id="rId1044" Type="http://schemas.openxmlformats.org/officeDocument/2006/relationships/hyperlink" Target="https://m.media-amazon.com/images/I/91Odyqe+RVL._AC_SX569_.jpg" TargetMode="External"/><Relationship Id="rId212" Type="http://schemas.openxmlformats.org/officeDocument/2006/relationships/hyperlink" Target="https://img.lazcdn.com/g/p/12e6c7606128f6e1cdc4198a153d10db.jpg_200x200q80.jpg_.webp" TargetMode="External"/><Relationship Id="rId454" Type="http://schemas.openxmlformats.org/officeDocument/2006/relationships/hyperlink" Target="https://img.lazcdn.com/g/ff/kf/S627cd52409bb44c4810e0be727d561b4B.jpg_200x200q80.jpg_.webp" TargetMode="External"/><Relationship Id="rId696" Type="http://schemas.openxmlformats.org/officeDocument/2006/relationships/hyperlink" Target="https://m.media-amazon.com/images/I/51hyzVzIoCL._AC_SX569_.jpg" TargetMode="External"/><Relationship Id="rId1045" Type="http://schemas.openxmlformats.org/officeDocument/2006/relationships/hyperlink" Target="https://m.media-amazon.com/images/I/61WltMLxTHL._AC_SX569_.jpg" TargetMode="External"/><Relationship Id="rId211" Type="http://schemas.openxmlformats.org/officeDocument/2006/relationships/hyperlink" Target="https://img.lazcdn.com/g/p/a5523dfb3fdffe536b093074914bc519.jpg_200x200q80.jpg_.webp" TargetMode="External"/><Relationship Id="rId453" Type="http://schemas.openxmlformats.org/officeDocument/2006/relationships/hyperlink" Target="https://img.lazcdn.com/g/ff/kf/S5e25dfd8be5d4fef9ea930d1336e810fZ.jpg_200x200q80.jpg_.webp" TargetMode="External"/><Relationship Id="rId695" Type="http://schemas.openxmlformats.org/officeDocument/2006/relationships/hyperlink" Target="https://m.media-amazon.com/images/I/61KsN3S0QOL._AC_SX569_.jpg" TargetMode="External"/><Relationship Id="rId1046" Type="http://schemas.openxmlformats.org/officeDocument/2006/relationships/hyperlink" Target="https://m.media-amazon.com/images/I/81gDM74p3mL._AC_SY550_.jpg" TargetMode="External"/><Relationship Id="rId210" Type="http://schemas.openxmlformats.org/officeDocument/2006/relationships/hyperlink" Target="https://img.lazcdn.com/g/p/c0476a9efd75d6915c34d89c8da57201.jpg_200x200q80.jpg_.webp" TargetMode="External"/><Relationship Id="rId452" Type="http://schemas.openxmlformats.org/officeDocument/2006/relationships/hyperlink" Target="https://img.lazcdn.com/g/p/ae46139176a573acc88a0aa7d7ee1673.jpg_200x200q80.jpg_.webp" TargetMode="External"/><Relationship Id="rId694" Type="http://schemas.openxmlformats.org/officeDocument/2006/relationships/hyperlink" Target="https://m.media-amazon.com/images/I/81cNCd+RFJL._AC_SX679_.jpg" TargetMode="External"/><Relationship Id="rId1047" Type="http://schemas.openxmlformats.org/officeDocument/2006/relationships/hyperlink" Target="https://m.media-amazon.com/images/I/61mklkloiHL._AC_SX569_.jpg" TargetMode="External"/><Relationship Id="rId491" Type="http://schemas.openxmlformats.org/officeDocument/2006/relationships/hyperlink" Target="https://i.etsystatic.com/5883785/r/il/8e1670/5105562960/il_300x300.5105562960_79a5.jpg" TargetMode="External"/><Relationship Id="rId490" Type="http://schemas.openxmlformats.org/officeDocument/2006/relationships/hyperlink" Target="https://i.etsystatic.com/8379098/r/il/0076fe/5948060689/il_300x300.5948060689_o74j.jpg" TargetMode="External"/><Relationship Id="rId249" Type="http://schemas.openxmlformats.org/officeDocument/2006/relationships/hyperlink" Target="https://images.tokopedia.net/img/cache/200-square/VqbcmM/2023/2/25/761971f8-9aa1-4e33-a1a4-2c5d01ae564d.png" TargetMode="External"/><Relationship Id="rId248" Type="http://schemas.openxmlformats.org/officeDocument/2006/relationships/hyperlink" Target="https://images.tokopedia.net/img/cache/200-square/VqbcmM/2022/7/4/7191212b-4d53-4246-9bdf-f39465ec33e9.jpg" TargetMode="External"/><Relationship Id="rId247" Type="http://schemas.openxmlformats.org/officeDocument/2006/relationships/hyperlink" Target="https://images.tokopedia.net/img/cache/200-square/VqbcmM/2022/12/22/3537dbd0-ea36-428a-9b17-4052cad19df1.jpg" TargetMode="External"/><Relationship Id="rId489" Type="http://schemas.openxmlformats.org/officeDocument/2006/relationships/hyperlink" Target="https://i.etsystatic.com/24174151/r/il/642397/5078283633/il_300x300.5078283633_dsms.jpg" TargetMode="External"/><Relationship Id="rId242" Type="http://schemas.openxmlformats.org/officeDocument/2006/relationships/hyperlink" Target="https://images.tokopedia.net/img/cache/200-square/VqbcmM/2024/5/15/d056f5e1-7001-49a4-b912-48799cc9a31a.jpg" TargetMode="External"/><Relationship Id="rId484" Type="http://schemas.openxmlformats.org/officeDocument/2006/relationships/hyperlink" Target="https://i.etsystatic.com/21345260/r/il/f72460/5919606996/il_300x300.5919606996_lqgy.jpg" TargetMode="External"/><Relationship Id="rId241" Type="http://schemas.openxmlformats.org/officeDocument/2006/relationships/hyperlink" Target="https://images.tokopedia.net/img/cache/200-square/VqbcmM/2022/10/19/ad12d7db-d064-4d0b-b6ec-82c293649e57.jpg" TargetMode="External"/><Relationship Id="rId483" Type="http://schemas.openxmlformats.org/officeDocument/2006/relationships/hyperlink" Target="https://i.etsystatic.com/43828007/r/il/41b378/5540618157/il_300x300.5540618157_bjtk.jpg" TargetMode="External"/><Relationship Id="rId240" Type="http://schemas.openxmlformats.org/officeDocument/2006/relationships/hyperlink" Target="https://images.tokopedia.net/img/cache/200-square/VqbcmM/2023/10/22/3b84be25-0302-4b9a-8168-ea82498025ca.jpg" TargetMode="External"/><Relationship Id="rId482" Type="http://schemas.openxmlformats.org/officeDocument/2006/relationships/hyperlink" Target="https://i.etsystatic.com/19507824/c/1066/1066/0/7/il/e80319/5400164490/il_300x300.5400164490_nahr.jpg" TargetMode="External"/><Relationship Id="rId481" Type="http://schemas.openxmlformats.org/officeDocument/2006/relationships/hyperlink" Target="https://i.etsystatic.com/35205816/r/il/87fb27/4181506776/il_300x300.4181506776_95sa.jpg" TargetMode="External"/><Relationship Id="rId246" Type="http://schemas.openxmlformats.org/officeDocument/2006/relationships/hyperlink" Target="https://images.tokopedia.net/img/cache/200-square/product-1/2019/8/14/2641582/2641582_0fa3b923-d417-4192-a905-e52f55cfb017_712_712.jpg" TargetMode="External"/><Relationship Id="rId488" Type="http://schemas.openxmlformats.org/officeDocument/2006/relationships/hyperlink" Target="https://i.etsystatic.com/47757959/c/1512/1512/0/0/il/b783ca/5943942466/il_300x300.5943942466_3jlz.jpg" TargetMode="External"/><Relationship Id="rId245" Type="http://schemas.openxmlformats.org/officeDocument/2006/relationships/hyperlink" Target="https://images.tokopedia.net/img/cache/200-square/product-1/2020/1/27/3542666/3542666_d5d24888-7cbe-4dea-ae30-985485700648_720_720.jpg" TargetMode="External"/><Relationship Id="rId487" Type="http://schemas.openxmlformats.org/officeDocument/2006/relationships/hyperlink" Target="https://i.etsystatic.com/27858598/r/il/3780e8/5548793956/il_300x300.5548793956_1vqy.jpg" TargetMode="External"/><Relationship Id="rId244" Type="http://schemas.openxmlformats.org/officeDocument/2006/relationships/hyperlink" Target="https://images.tokopedia.net/img/cache/200-square/VqbcmM/2023/2/26/27280e31-1d3f-44a8-ad0c-9b3bac3d3d80.png" TargetMode="External"/><Relationship Id="rId486" Type="http://schemas.openxmlformats.org/officeDocument/2006/relationships/hyperlink" Target="https://i.etsystatic.com/47543794/r/il/94c2bb/6063262143/il_300x300.6063262143_n5tw.jpg" TargetMode="External"/><Relationship Id="rId243" Type="http://schemas.openxmlformats.org/officeDocument/2006/relationships/hyperlink" Target="https://images.tokopedia.net/img/cache/200-square/VqbcmM/2023/8/4/18649be2-2fde-4a70-b3e2-f1258fa0039e.jpg" TargetMode="External"/><Relationship Id="rId485" Type="http://schemas.openxmlformats.org/officeDocument/2006/relationships/hyperlink" Target="https://i.etsystatic.com/47543794/r/il/044757/6063276857/il_300x300.6063276857_k584.jpg" TargetMode="External"/><Relationship Id="rId480" Type="http://schemas.openxmlformats.org/officeDocument/2006/relationships/hyperlink" Target="https://i.etsystatic.com/25871905/r/il/953d16/3962463442/il_300x300.3962463442_bzdv.jpg" TargetMode="External"/><Relationship Id="rId239" Type="http://schemas.openxmlformats.org/officeDocument/2006/relationships/hyperlink" Target="https://images.tokopedia.net/img/cache/200-square/VqbcmM/2023/12/12/9ec2f199-5de7-4b53-9fb0-c82db6fbd6ab.jpg" TargetMode="External"/><Relationship Id="rId238" Type="http://schemas.openxmlformats.org/officeDocument/2006/relationships/hyperlink" Target="https://images.tokopedia.net/img/cache/200-square/VqbcmM/2023/8/13/1bb2d16c-280e-42c4-9823-ac20ae4d56ba.jpg" TargetMode="External"/><Relationship Id="rId237" Type="http://schemas.openxmlformats.org/officeDocument/2006/relationships/hyperlink" Target="https://images.tokopedia.net/img/cache/200-square/VqbcmM/2021/7/6/b94d7bcd-30fc-4cbb-b169-1b4f73b015d6.jpg" TargetMode="External"/><Relationship Id="rId479" Type="http://schemas.openxmlformats.org/officeDocument/2006/relationships/hyperlink" Target="https://img.lazcdn.com/g/p/f88f10b2b44a78fae085636833c27c21.jpg_200x200q80.jpg_.webp" TargetMode="External"/><Relationship Id="rId236" Type="http://schemas.openxmlformats.org/officeDocument/2006/relationships/hyperlink" Target="https://images.tokopedia.net/img/cache/200-square/VqbcmM/2021/7/20/80b258c2-eff9-4c46-bda4-1c8ebdd09302.jpg" TargetMode="External"/><Relationship Id="rId478" Type="http://schemas.openxmlformats.org/officeDocument/2006/relationships/hyperlink" Target="https://img.lazcdn.com/g/ff/kf/S788fdeba9cbe416b89e9cc9d69f794ebG.jpg_200x200q80.jpg_.webp" TargetMode="External"/><Relationship Id="rId1060" Type="http://schemas.openxmlformats.org/officeDocument/2006/relationships/hyperlink" Target="https://m.media-amazon.com/images/I/81tj+b4QfoL._AC_SX569_.jpg" TargetMode="External"/><Relationship Id="rId1061" Type="http://schemas.openxmlformats.org/officeDocument/2006/relationships/hyperlink" Target="https://m.media-amazon.com/images/I/81R7Ul4WciL._AC_SX522_.jpg" TargetMode="External"/><Relationship Id="rId231" Type="http://schemas.openxmlformats.org/officeDocument/2006/relationships/hyperlink" Target="https://images.tokopedia.net/img/cache/200-square/VqbcmM/2021/10/17/4e42452a-dd38-4831-a4c7-0527d8b14248.jpg" TargetMode="External"/><Relationship Id="rId473" Type="http://schemas.openxmlformats.org/officeDocument/2006/relationships/hyperlink" Target="https://img.lazcdn.com/g/ff/kf/Sbb10266e58304cf7a96d07ce777f4d5cz.jpg_200x200q80.jpg_.webp" TargetMode="External"/><Relationship Id="rId1062" Type="http://schemas.openxmlformats.org/officeDocument/2006/relationships/hyperlink" Target="https://m.media-amazon.com/images/I/8108rgGCCaL._AC_SX569_.jpg" TargetMode="External"/><Relationship Id="rId230" Type="http://schemas.openxmlformats.org/officeDocument/2006/relationships/hyperlink" Target="https://images.tokopedia.net/img/cache/200-square/VqbcmM/2023/12/18/50bb8c5c-f7cb-4f34-ba56-30eda82e1d57.jpg" TargetMode="External"/><Relationship Id="rId472" Type="http://schemas.openxmlformats.org/officeDocument/2006/relationships/hyperlink" Target="https://img.lazcdn.com/g/p/f5b91f027c32ff0e5eeeafae9520893f.jpg_200x200q80.jpg_.webp" TargetMode="External"/><Relationship Id="rId1063" Type="http://schemas.openxmlformats.org/officeDocument/2006/relationships/hyperlink" Target="https://m.media-amazon.com/images/I/81kvHnWipdL._AC_SY550_.jpg" TargetMode="External"/><Relationship Id="rId471" Type="http://schemas.openxmlformats.org/officeDocument/2006/relationships/hyperlink" Target="https://img.lazcdn.com/g/ff/kf/S3f25f01aa4d640c3bb637ba58929116ad.jpg_200x200q80.jpg_.webp" TargetMode="External"/><Relationship Id="rId1064" Type="http://schemas.openxmlformats.org/officeDocument/2006/relationships/drawing" Target="../drawings/drawing1.xml"/><Relationship Id="rId470" Type="http://schemas.openxmlformats.org/officeDocument/2006/relationships/hyperlink" Target="https://img.lazcdn.com/g/ff/kf/Sed6313170a194be29499a7b11acc1b3dF.jpg_200x200q80.jpg_.webp" TargetMode="External"/><Relationship Id="rId235" Type="http://schemas.openxmlformats.org/officeDocument/2006/relationships/hyperlink" Target="https://images.tokopedia.net/img/cache/200-square/VqbcmM/2022/6/28/756f7512-0292-497d-b544-24b2c40352a3.jpg" TargetMode="External"/><Relationship Id="rId477" Type="http://schemas.openxmlformats.org/officeDocument/2006/relationships/hyperlink" Target="https://img.lazcdn.com/g/p/505f6dbb7337761602b2dcdab7d99166.jpg_200x200q80.jpg_.webp" TargetMode="External"/><Relationship Id="rId234" Type="http://schemas.openxmlformats.org/officeDocument/2006/relationships/hyperlink" Target="https://images.tokopedia.net/img/cache/200-square/VqbcmM/2022/10/2/8e197ae9-44ba-4f60-bf8e-a2dba08f3842.jpg" TargetMode="External"/><Relationship Id="rId476" Type="http://schemas.openxmlformats.org/officeDocument/2006/relationships/hyperlink" Target="https://img.lazcdn.com/g/p/a1ab0fc35690740ef227585b8f436817.jpg_200x200q80.jpg_.webp" TargetMode="External"/><Relationship Id="rId233" Type="http://schemas.openxmlformats.org/officeDocument/2006/relationships/hyperlink" Target="https://images.tokopedia.net/img/cache/200-square/product-1/2019/2/23/307150333/307150333_a5e3c5ee-792c-4f4c-bc07-184062cc8147_700_700.jpg" TargetMode="External"/><Relationship Id="rId475" Type="http://schemas.openxmlformats.org/officeDocument/2006/relationships/hyperlink" Target="https://img.lazcdn.com/g/ff/kf/See13a831042c49258f7a17e015146148l.jpg_200x200q80.jpg_.webp" TargetMode="External"/><Relationship Id="rId232" Type="http://schemas.openxmlformats.org/officeDocument/2006/relationships/hyperlink" Target="https://images.tokopedia.net/img/cache/200-square/VqbcmM/2023/12/16/b89bc273-6c1c-4317-a996-e5ade0d2e128.jpg" TargetMode="External"/><Relationship Id="rId474" Type="http://schemas.openxmlformats.org/officeDocument/2006/relationships/hyperlink" Target="https://img.lazcdn.com/g/p/cef8283573c63bc733d8c033fda686d6.jpg_200x200q80.jpg_.webp" TargetMode="External"/><Relationship Id="rId1015" Type="http://schemas.openxmlformats.org/officeDocument/2006/relationships/hyperlink" Target="https://m.media-amazon.com/images/I/710wQGMjKSL._AC_SY550_.jpg" TargetMode="External"/><Relationship Id="rId1016" Type="http://schemas.openxmlformats.org/officeDocument/2006/relationships/hyperlink" Target="https://m.media-amazon.com/images/I/614IlVqR0lL._AC_SY550_.jpg" TargetMode="External"/><Relationship Id="rId1017" Type="http://schemas.openxmlformats.org/officeDocument/2006/relationships/hyperlink" Target="https://m.media-amazon.com/images/I/81FT3D4RZIL._AC_SX569_.jpg" TargetMode="External"/><Relationship Id="rId1018" Type="http://schemas.openxmlformats.org/officeDocument/2006/relationships/hyperlink" Target="https://m.media-amazon.com/images/I/81ll9dtCe7L._AC_SY550_.jpg" TargetMode="External"/><Relationship Id="rId1019" Type="http://schemas.openxmlformats.org/officeDocument/2006/relationships/hyperlink" Target="https://m.media-amazon.com/images/I/51aUPLM3qmL._AC_SX569_.jpg" TargetMode="External"/><Relationship Id="rId426" Type="http://schemas.openxmlformats.org/officeDocument/2006/relationships/hyperlink" Target="https://img.lazcdn.com/g/p/98458c9841ea964e44d0fa4b0409562c.jpg_200x200q80.jpg_.webp" TargetMode="External"/><Relationship Id="rId668" Type="http://schemas.openxmlformats.org/officeDocument/2006/relationships/hyperlink" Target="https://m.media-amazon.com/images/I/61kVGn2wDiL._AC_SY550_.jpg" TargetMode="External"/><Relationship Id="rId425" Type="http://schemas.openxmlformats.org/officeDocument/2006/relationships/hyperlink" Target="https://img.lazcdn.com/g/ff/kf/Sae6772515a2444969a78f46fa073a267y.jpg_200x200q80.jpg_.webp" TargetMode="External"/><Relationship Id="rId667" Type="http://schemas.openxmlformats.org/officeDocument/2006/relationships/hyperlink" Target="https://m.media-amazon.com/images/I/61ga5HWlVtL._AC_SX569_.jpg" TargetMode="External"/><Relationship Id="rId424" Type="http://schemas.openxmlformats.org/officeDocument/2006/relationships/hyperlink" Target="https://img.lazcdn.com/g/p/2faee5aeb11cb0f1fd06149cc96a8907.jpg_200x200q80.jpg_.webp" TargetMode="External"/><Relationship Id="rId666" Type="http://schemas.openxmlformats.org/officeDocument/2006/relationships/hyperlink" Target="https://m.media-amazon.com/images/I/41P0ymQJTsL._AC_SX522_.jpg" TargetMode="External"/><Relationship Id="rId423" Type="http://schemas.openxmlformats.org/officeDocument/2006/relationships/hyperlink" Target="https://img.lazcdn.com/g/ff/kf/Saec0b7b24e6746bbb58e905ebb9498aaK.jpg_200x200q80.jpg_.webp" TargetMode="External"/><Relationship Id="rId665" Type="http://schemas.openxmlformats.org/officeDocument/2006/relationships/hyperlink" Target="https://m.media-amazon.com/images/I/712qc5aXeOL._AC_SX466_.jpg" TargetMode="External"/><Relationship Id="rId429" Type="http://schemas.openxmlformats.org/officeDocument/2006/relationships/hyperlink" Target="https://img.lazcdn.com/g/ff/kf/Sd1b8e5e7c86f4e7087c42e01ac73866fr.jpg_200x200q80.jpg_.webp" TargetMode="External"/><Relationship Id="rId428" Type="http://schemas.openxmlformats.org/officeDocument/2006/relationships/hyperlink" Target="https://img.lazcdn.com/g/ff/kf/S6cb05917804847dd925d313307f6cd77x.jpg_200x200q80.jpg_.webp" TargetMode="External"/><Relationship Id="rId427" Type="http://schemas.openxmlformats.org/officeDocument/2006/relationships/hyperlink" Target="https://img.lazcdn.com/g/ff/kf/S9ab41f9c3a5b47a2b0b7c31ee62ae57aw.jpg_200x200q80.jpg_.webp" TargetMode="External"/><Relationship Id="rId669" Type="http://schemas.openxmlformats.org/officeDocument/2006/relationships/hyperlink" Target="https://m.media-amazon.com/images/I/71AGepmz+3L._AC_SX466_.jpg" TargetMode="External"/><Relationship Id="rId660" Type="http://schemas.openxmlformats.org/officeDocument/2006/relationships/hyperlink" Target="https://m.media-amazon.com/images/I/71qyXoUHT8L._AC_SX679_.jpg" TargetMode="External"/><Relationship Id="rId1010" Type="http://schemas.openxmlformats.org/officeDocument/2006/relationships/hyperlink" Target="https://m.media-amazon.com/images/I/71GRudMlU8L._AC_SX569_.jpg" TargetMode="External"/><Relationship Id="rId422" Type="http://schemas.openxmlformats.org/officeDocument/2006/relationships/hyperlink" Target="https://img.lazcdn.com/g/p/0b94f046f30f1f015847124e93f93048.png_200x200q80.png_.webp" TargetMode="External"/><Relationship Id="rId664" Type="http://schemas.openxmlformats.org/officeDocument/2006/relationships/hyperlink" Target="https://m.media-amazon.com/images/I/712hVDg4KML._SX466_.jpg" TargetMode="External"/><Relationship Id="rId1011" Type="http://schemas.openxmlformats.org/officeDocument/2006/relationships/hyperlink" Target="https://m.media-amazon.com/images/I/81liKf+676L._AC_SX569_.jpg" TargetMode="External"/><Relationship Id="rId421" Type="http://schemas.openxmlformats.org/officeDocument/2006/relationships/hyperlink" Target="https://img.lazcdn.com/g/ff/kf/S207ef4daf0394877849009246ecf38a5b.jpg_200x200q80.jpg_.webp" TargetMode="External"/><Relationship Id="rId663" Type="http://schemas.openxmlformats.org/officeDocument/2006/relationships/hyperlink" Target="https://m.media-amazon.com/images/I/617kGgIh95L._AC_SX569_.jpg" TargetMode="External"/><Relationship Id="rId1012" Type="http://schemas.openxmlformats.org/officeDocument/2006/relationships/hyperlink" Target="https://m.media-amazon.com/images/I/51RGDhy5PyL._AC_SY550_.jpg" TargetMode="External"/><Relationship Id="rId420" Type="http://schemas.openxmlformats.org/officeDocument/2006/relationships/hyperlink" Target="https://img.lazcdn.com/g/p/a0df9e4bf0bd9c3180a458fc398feb92.jpg_200x200q80.jpg_.webp" TargetMode="External"/><Relationship Id="rId662" Type="http://schemas.openxmlformats.org/officeDocument/2006/relationships/hyperlink" Target="https://m.media-amazon.com/images/I/61KZLAgdhxL._AC_SY550_.jpg" TargetMode="External"/><Relationship Id="rId1013" Type="http://schemas.openxmlformats.org/officeDocument/2006/relationships/hyperlink" Target="https://m.media-amazon.com/images/I/61WtcwtGrrL._AC_SX466_.jpg" TargetMode="External"/><Relationship Id="rId661" Type="http://schemas.openxmlformats.org/officeDocument/2006/relationships/hyperlink" Target="https://m.media-amazon.com/images/I/61GTzRLwpkL._AC_SY550_.jpg" TargetMode="External"/><Relationship Id="rId1014" Type="http://schemas.openxmlformats.org/officeDocument/2006/relationships/hyperlink" Target="https://m.media-amazon.com/images/I/71mu9yUEUlL._AC_SY550_.jpg" TargetMode="External"/><Relationship Id="rId1004" Type="http://schemas.openxmlformats.org/officeDocument/2006/relationships/hyperlink" Target="https://m.media-amazon.com/images/I/61o+jHlyjOL._AC_SX425_.jpg" TargetMode="External"/><Relationship Id="rId1005" Type="http://schemas.openxmlformats.org/officeDocument/2006/relationships/hyperlink" Target="https://m.media-amazon.com/images/I/812LX039DGL._AC_SX569_.jpg" TargetMode="External"/><Relationship Id="rId1006" Type="http://schemas.openxmlformats.org/officeDocument/2006/relationships/hyperlink" Target="https://m.media-amazon.com/images/I/51LclSk2rXL._AC_SY550_.jpg" TargetMode="External"/><Relationship Id="rId1007" Type="http://schemas.openxmlformats.org/officeDocument/2006/relationships/hyperlink" Target="https://m.media-amazon.com/images/I/71bP22lkBlL._AC_SY550_.jpg" TargetMode="External"/><Relationship Id="rId1008" Type="http://schemas.openxmlformats.org/officeDocument/2006/relationships/hyperlink" Target="https://m.media-amazon.com/images/I/71REvjhJKwL._AC_SY550_.jpg" TargetMode="External"/><Relationship Id="rId1009" Type="http://schemas.openxmlformats.org/officeDocument/2006/relationships/hyperlink" Target="https://m.media-amazon.com/images/I/81egMgiGKFL._AC_SY550_.jpg" TargetMode="External"/><Relationship Id="rId415" Type="http://schemas.openxmlformats.org/officeDocument/2006/relationships/hyperlink" Target="https://img.lazcdn.com/g/p/4b5524e1f332705b794f08e31fb960e4.jpg_200x200q80.jpg_.webp" TargetMode="External"/><Relationship Id="rId657" Type="http://schemas.openxmlformats.org/officeDocument/2006/relationships/hyperlink" Target="https://m.media-amazon.com/images/I/61w1SGoZUKL._AC_SY550_.jpg" TargetMode="External"/><Relationship Id="rId899" Type="http://schemas.openxmlformats.org/officeDocument/2006/relationships/hyperlink" Target="https://m.media-amazon.com/images/I/61+7ZJfI0gL._AC_SY550_.jpg" TargetMode="External"/><Relationship Id="rId414" Type="http://schemas.openxmlformats.org/officeDocument/2006/relationships/hyperlink" Target="https://img.lazcdn.com/g/p/3b91a388855e3e9d3dd44a4a742b113c.jpg_200x200q80.jpg_.webp" TargetMode="External"/><Relationship Id="rId656" Type="http://schemas.openxmlformats.org/officeDocument/2006/relationships/hyperlink" Target="https://m.media-amazon.com/images/I/61exAniKgWL._AC_SY550_.jpg" TargetMode="External"/><Relationship Id="rId898" Type="http://schemas.openxmlformats.org/officeDocument/2006/relationships/hyperlink" Target="https://m.media-amazon.com/images/I/619OsSh+b5L._AC_SY550_.jpg" TargetMode="External"/><Relationship Id="rId413" Type="http://schemas.openxmlformats.org/officeDocument/2006/relationships/hyperlink" Target="https://img.lazcdn.com/g/p/fcc8fd23c27de8b9f68a409248b9c8fd.jpg_200x200q80.jpg_.webp" TargetMode="External"/><Relationship Id="rId655" Type="http://schemas.openxmlformats.org/officeDocument/2006/relationships/hyperlink" Target="https://m.media-amazon.com/images/I/61QpI6959wL._AC_SX466_.jpg" TargetMode="External"/><Relationship Id="rId897" Type="http://schemas.openxmlformats.org/officeDocument/2006/relationships/hyperlink" Target="https://m.media-amazon.com/images/I/61EuIVI9mML._AC_SY550_.jpg" TargetMode="External"/><Relationship Id="rId412" Type="http://schemas.openxmlformats.org/officeDocument/2006/relationships/hyperlink" Target="https://img.lazcdn.com/g/ff/kf/Sd350a7d6cb5b462498ad0aee28eb9b33Y.jpg_200x200q80.jpg_.webp" TargetMode="External"/><Relationship Id="rId654" Type="http://schemas.openxmlformats.org/officeDocument/2006/relationships/hyperlink" Target="https://m.media-amazon.com/images/I/71Hb7sFuU0L._AC_SX466_.jpg" TargetMode="External"/><Relationship Id="rId896" Type="http://schemas.openxmlformats.org/officeDocument/2006/relationships/hyperlink" Target="https://m.media-amazon.com/images/I/518+fqiPLnL._AC_SY550_.jpg" TargetMode="External"/><Relationship Id="rId419" Type="http://schemas.openxmlformats.org/officeDocument/2006/relationships/hyperlink" Target="https://img.lazcdn.com/g/ff/kf/S9ecfa22057c94d45bd50d3d2fa8e10e7Z.jpg_200x200q80.jpg_.webp" TargetMode="External"/><Relationship Id="rId418" Type="http://schemas.openxmlformats.org/officeDocument/2006/relationships/hyperlink" Target="https://img.lazcdn.com/g/ff/kf/Scba3e2118ca448b4b937d633a74de4adK.jpg_200x200q80.jpg_.webp" TargetMode="External"/><Relationship Id="rId417" Type="http://schemas.openxmlformats.org/officeDocument/2006/relationships/hyperlink" Target="https://img.lazcdn.com/g/ff/kf/S1754f8394b5d4378a4f1a1cb0d99a587U.jpg_200x200q80.jpg_.webp" TargetMode="External"/><Relationship Id="rId659" Type="http://schemas.openxmlformats.org/officeDocument/2006/relationships/hyperlink" Target="https://m.media-amazon.com/images/I/61R6BlLQjhL._AC_SX569_.jpg" TargetMode="External"/><Relationship Id="rId416" Type="http://schemas.openxmlformats.org/officeDocument/2006/relationships/hyperlink" Target="https://img.lazcdn.com/g/p/91a1e32083997f07b92d189b3c31812a.png_200x200q80.png_.webp" TargetMode="External"/><Relationship Id="rId658" Type="http://schemas.openxmlformats.org/officeDocument/2006/relationships/hyperlink" Target="https://m.media-amazon.com/images/I/61ZVOdQ6weL._AC_SY550_.jpg" TargetMode="External"/><Relationship Id="rId891" Type="http://schemas.openxmlformats.org/officeDocument/2006/relationships/hyperlink" Target="https://m.media-amazon.com/images/I/61OPoe3AQoL._AC_SY550_.jpg" TargetMode="External"/><Relationship Id="rId890" Type="http://schemas.openxmlformats.org/officeDocument/2006/relationships/hyperlink" Target="https://m.media-amazon.com/images/I/51ebEqhsPVL._AC_SY550_.jpg" TargetMode="External"/><Relationship Id="rId411" Type="http://schemas.openxmlformats.org/officeDocument/2006/relationships/hyperlink" Target="https://img.lazcdn.com/g/ff/kf/S100d62627bf34341a7de8e6381253d0eZ.jpg_200x200q80.jpg_.webp" TargetMode="External"/><Relationship Id="rId653" Type="http://schemas.openxmlformats.org/officeDocument/2006/relationships/hyperlink" Target="https://m.media-amazon.com/images/I/618v6DGZ5eL._AC_SX569_.jpg" TargetMode="External"/><Relationship Id="rId895" Type="http://schemas.openxmlformats.org/officeDocument/2006/relationships/hyperlink" Target="https://m.media-amazon.com/images/I/517s55g8tFL._AC_SY550_.jpg" TargetMode="External"/><Relationship Id="rId1000" Type="http://schemas.openxmlformats.org/officeDocument/2006/relationships/hyperlink" Target="https://m.media-amazon.com/images/I/712lsAcmGnL._AC_SX522_.jpg" TargetMode="External"/><Relationship Id="rId410" Type="http://schemas.openxmlformats.org/officeDocument/2006/relationships/hyperlink" Target="https://img.lazcdn.com/g/p/bcfb12e124d11560083e129f11ccbb7c.jpg_200x200q80.jpg_.webp" TargetMode="External"/><Relationship Id="rId652" Type="http://schemas.openxmlformats.org/officeDocument/2006/relationships/hyperlink" Target="https://m.media-amazon.com/images/I/61454RAIk1L._AC_SX425_.jpg" TargetMode="External"/><Relationship Id="rId894" Type="http://schemas.openxmlformats.org/officeDocument/2006/relationships/hyperlink" Target="https://m.media-amazon.com/images/I/71ov2gwcBAL._AC_SX466_.jpg" TargetMode="External"/><Relationship Id="rId1001" Type="http://schemas.openxmlformats.org/officeDocument/2006/relationships/hyperlink" Target="https://m.media-amazon.com/images/I/614wIVBVjQL._AC_SX425_.jpg" TargetMode="External"/><Relationship Id="rId651" Type="http://schemas.openxmlformats.org/officeDocument/2006/relationships/hyperlink" Target="https://m.media-amazon.com/images/I/61zsfmCwkjL._SX466_.jpg" TargetMode="External"/><Relationship Id="rId893" Type="http://schemas.openxmlformats.org/officeDocument/2006/relationships/hyperlink" Target="https://m.media-amazon.com/images/I/615BJIkS4nL._AC_SX466_.jpg" TargetMode="External"/><Relationship Id="rId1002" Type="http://schemas.openxmlformats.org/officeDocument/2006/relationships/hyperlink" Target="https://m.media-amazon.com/images/I/71hAYABf1PL._AC_SY550_.jpg" TargetMode="External"/><Relationship Id="rId650" Type="http://schemas.openxmlformats.org/officeDocument/2006/relationships/hyperlink" Target="https://m.media-amazon.com/images/I/71kM88AIsZL._AC_SY550_.jpg" TargetMode="External"/><Relationship Id="rId892" Type="http://schemas.openxmlformats.org/officeDocument/2006/relationships/hyperlink" Target="https://m.media-amazon.com/images/I/71HCwrVDUCL._AC_SY550_.jpg" TargetMode="External"/><Relationship Id="rId1003" Type="http://schemas.openxmlformats.org/officeDocument/2006/relationships/hyperlink" Target="https://m.media-amazon.com/images/I/51uCwi8Ra0L._AC_SX569_.jpg" TargetMode="External"/><Relationship Id="rId1037" Type="http://schemas.openxmlformats.org/officeDocument/2006/relationships/hyperlink" Target="https://m.media-amazon.com/images/I/61aLQGc+nrL._AC_SX569_.jpg" TargetMode="External"/><Relationship Id="rId1038" Type="http://schemas.openxmlformats.org/officeDocument/2006/relationships/hyperlink" Target="https://m.media-amazon.com/images/I/81gXK8vBRwL._AC_SY550_.jpg" TargetMode="External"/><Relationship Id="rId1039" Type="http://schemas.openxmlformats.org/officeDocument/2006/relationships/hyperlink" Target="https://m.media-amazon.com/images/I/91IHe5aZ42L._AC_SX569_.jpg" TargetMode="External"/><Relationship Id="rId206" Type="http://schemas.openxmlformats.org/officeDocument/2006/relationships/hyperlink" Target="https://img.lazcdn.com/g/p/4ce57c1c49cb6e22d22e05b87aefa893.png_200x200q80.png_.webp" TargetMode="External"/><Relationship Id="rId448" Type="http://schemas.openxmlformats.org/officeDocument/2006/relationships/hyperlink" Target="https://img.lazcdn.com/g/ff/kf/S70334cfada4b45f18e9d1d8156ffd718H.jpg_200x200q80.jpg_.webp" TargetMode="External"/><Relationship Id="rId205" Type="http://schemas.openxmlformats.org/officeDocument/2006/relationships/hyperlink" Target="https://img.lazcdn.com/g/p/120c99790dde2f048c863cc0efc72221.jpg_200x200q80.jpg_.webp" TargetMode="External"/><Relationship Id="rId447" Type="http://schemas.openxmlformats.org/officeDocument/2006/relationships/hyperlink" Target="https://img.lazcdn.com/g/p/7fc260c9a7dc2c00209ea96562df614b.jpg_200x200q80.jpg_.webp" TargetMode="External"/><Relationship Id="rId689" Type="http://schemas.openxmlformats.org/officeDocument/2006/relationships/hyperlink" Target="https://m.media-amazon.com/images/I/5137WcO3UoL._AC_SX466_.jpg" TargetMode="External"/><Relationship Id="rId204" Type="http://schemas.openxmlformats.org/officeDocument/2006/relationships/hyperlink" Target="https://img.lazcdn.com/g/ff/kf/S626869b5f3de42ae980cfad39db1fac0L.jpg_200x200q80.jpg_.webp" TargetMode="External"/><Relationship Id="rId446" Type="http://schemas.openxmlformats.org/officeDocument/2006/relationships/hyperlink" Target="https://img.lazcdn.com/g/ff/kf/Sd330888389e549a783fe0b2036e57721M.jpg_200x200q80.jpg_.webp" TargetMode="External"/><Relationship Id="rId688" Type="http://schemas.openxmlformats.org/officeDocument/2006/relationships/hyperlink" Target="https://m.media-amazon.com/images/I/51vf8aI10VL._AC_SX522_.jpg" TargetMode="External"/><Relationship Id="rId203" Type="http://schemas.openxmlformats.org/officeDocument/2006/relationships/hyperlink" Target="https://img.lazcdn.com/g/p/4215c323782022cc201c11ac3ed7e9be.jpg_200x200q80.jpg_.webp" TargetMode="External"/><Relationship Id="rId445" Type="http://schemas.openxmlformats.org/officeDocument/2006/relationships/hyperlink" Target="https://img.lazcdn.com/g/ff/kf/Sdc3701f498e040728a5c0a73f902ba0dl.jpg_200x200q80.jpg_.webp" TargetMode="External"/><Relationship Id="rId687" Type="http://schemas.openxmlformats.org/officeDocument/2006/relationships/hyperlink" Target="https://m.media-amazon.com/images/I/5181YpwIHSL._AC_SX569_.jpg" TargetMode="External"/><Relationship Id="rId209" Type="http://schemas.openxmlformats.org/officeDocument/2006/relationships/hyperlink" Target="https://img.lazcdn.com/g/ff/kf/S42d825e707274855ae492b9d4a911cc2G.jpg_200x200q80.jpg_.webp" TargetMode="External"/><Relationship Id="rId208" Type="http://schemas.openxmlformats.org/officeDocument/2006/relationships/hyperlink" Target="https://img.lazcdn.com/g/p/0424ea4f4f9cb2735cc7f06f245b4bef.png_200x200q80.png_.webp" TargetMode="External"/><Relationship Id="rId207" Type="http://schemas.openxmlformats.org/officeDocument/2006/relationships/hyperlink" Target="https://img.lazcdn.com/g/ff/kf/Sa3434e931af544d7a9083572ffcd2bd7u.jpg_200x200q80.jpg_.webp" TargetMode="External"/><Relationship Id="rId449" Type="http://schemas.openxmlformats.org/officeDocument/2006/relationships/hyperlink" Target="https://img.lazcdn.com/g/ff/kf/S5f4e16176c8a4f9baf3f1ffc6a6e2f5ds.jpg_200x200q80.jpg_.webp" TargetMode="External"/><Relationship Id="rId440" Type="http://schemas.openxmlformats.org/officeDocument/2006/relationships/hyperlink" Target="https://img.lazcdn.com/g/ff/kf/Sccc789ab686a4adda0f8a758fd4e3868U.jpg_200x200q80.jpg_.webp" TargetMode="External"/><Relationship Id="rId682" Type="http://schemas.openxmlformats.org/officeDocument/2006/relationships/hyperlink" Target="https://m.media-amazon.com/images/I/71ctt8H3-6L._AC_SX569_.jpg" TargetMode="External"/><Relationship Id="rId681" Type="http://schemas.openxmlformats.org/officeDocument/2006/relationships/hyperlink" Target="https://m.media-amazon.com/images/I/61Z6BTHoV2L._AC_SY550_.jpg" TargetMode="External"/><Relationship Id="rId1030" Type="http://schemas.openxmlformats.org/officeDocument/2006/relationships/hyperlink" Target="https://m.media-amazon.com/images/I/51Y3KPxz0nL._AC_SX569_.jpg" TargetMode="External"/><Relationship Id="rId680" Type="http://schemas.openxmlformats.org/officeDocument/2006/relationships/hyperlink" Target="https://m.media-amazon.com/images/I/51VA97k9vgL._AC_SY550_.jpg" TargetMode="External"/><Relationship Id="rId1031" Type="http://schemas.openxmlformats.org/officeDocument/2006/relationships/hyperlink" Target="https://m.media-amazon.com/images/I/51mCqdk5SvL._AC_SX569_.jpg" TargetMode="External"/><Relationship Id="rId1032" Type="http://schemas.openxmlformats.org/officeDocument/2006/relationships/hyperlink" Target="https://m.media-amazon.com/images/I/81HgEsPjAyL._AC_SY550_.jpg" TargetMode="External"/><Relationship Id="rId202" Type="http://schemas.openxmlformats.org/officeDocument/2006/relationships/hyperlink" Target="https://img.lazcdn.com/g/ff/kf/Sbb2b50d455e84bbba19c0041d7a909ees.jpg_200x200q80.jpg_.webp" TargetMode="External"/><Relationship Id="rId444" Type="http://schemas.openxmlformats.org/officeDocument/2006/relationships/hyperlink" Target="https://img.lazcdn.com/g/ff/kf/S56c8bc1b48eb41cb89625be5e828eb03i.jpg_200x200q80.jpg_.webp" TargetMode="External"/><Relationship Id="rId686" Type="http://schemas.openxmlformats.org/officeDocument/2006/relationships/hyperlink" Target="https://m.media-amazon.com/images/I/71ipyFvrqwL._AC_SX466_.jpg" TargetMode="External"/><Relationship Id="rId1033" Type="http://schemas.openxmlformats.org/officeDocument/2006/relationships/hyperlink" Target="https://m.media-amazon.com/images/I/71juDy80aLL._AC_SY550_.jpg" TargetMode="External"/><Relationship Id="rId201" Type="http://schemas.openxmlformats.org/officeDocument/2006/relationships/hyperlink" Target="https://img.lazcdn.com/g/ff/kf/S3fe79328e463421099c9fee248967a6az.jpg_200x200q80.jpg_.webp" TargetMode="External"/><Relationship Id="rId443" Type="http://schemas.openxmlformats.org/officeDocument/2006/relationships/hyperlink" Target="https://img.lazcdn.com/g/ff/kf/S9a44a55eea6746248937bedf9082e473f.jpg_200x200q80.jpg_.webp" TargetMode="External"/><Relationship Id="rId685" Type="http://schemas.openxmlformats.org/officeDocument/2006/relationships/hyperlink" Target="https://m.media-amazon.com/images/I/41DRwcUS-cL._AC_SX569_.jpg" TargetMode="External"/><Relationship Id="rId1034" Type="http://schemas.openxmlformats.org/officeDocument/2006/relationships/hyperlink" Target="https://m.media-amazon.com/images/I/71JkoQm+KrL._AC_SY550_.jpg" TargetMode="External"/><Relationship Id="rId200" Type="http://schemas.openxmlformats.org/officeDocument/2006/relationships/hyperlink" Target="https://img.lazcdn.com/g/p/d64e9c5937943003072c7f8acd3429a2.png_200x200q80.png_.webp" TargetMode="External"/><Relationship Id="rId442" Type="http://schemas.openxmlformats.org/officeDocument/2006/relationships/hyperlink" Target="https://img.lazcdn.com/g/ff/kf/Saa71637d95754e508460b4545e56214bm.jpg_200x200q80.jpg_.webp" TargetMode="External"/><Relationship Id="rId684" Type="http://schemas.openxmlformats.org/officeDocument/2006/relationships/hyperlink" Target="https://m.media-amazon.com/images/I/51hZfCUDRRL._AC_SX569_.jpg" TargetMode="External"/><Relationship Id="rId1035" Type="http://schemas.openxmlformats.org/officeDocument/2006/relationships/hyperlink" Target="https://m.media-amazon.com/images/I/41hUBnA+5HL._AC_SX569_.jpg" TargetMode="External"/><Relationship Id="rId441" Type="http://schemas.openxmlformats.org/officeDocument/2006/relationships/hyperlink" Target="https://img.lazcdn.com/g/ff/kf/Scfe0c34b6d384367a5ad70d3c32b3b4bs.jpg_200x200q80.jpg_.webp" TargetMode="External"/><Relationship Id="rId683" Type="http://schemas.openxmlformats.org/officeDocument/2006/relationships/hyperlink" Target="https://m.media-amazon.com/images/I/71drH-HQnEL._AC_SY550_.jpg" TargetMode="External"/><Relationship Id="rId1036" Type="http://schemas.openxmlformats.org/officeDocument/2006/relationships/hyperlink" Target="https://m.media-amazon.com/images/I/61THL+0TUZL._AC_SX569_.jpg" TargetMode="External"/><Relationship Id="rId1026" Type="http://schemas.openxmlformats.org/officeDocument/2006/relationships/hyperlink" Target="https://m.media-amazon.com/images/I/61fQW8eFSTL._AC_SX466_.jpg" TargetMode="External"/><Relationship Id="rId1027" Type="http://schemas.openxmlformats.org/officeDocument/2006/relationships/hyperlink" Target="https://m.media-amazon.com/images/I/613I8l5mJsL._AC_SX679_.jpg" TargetMode="External"/><Relationship Id="rId1028" Type="http://schemas.openxmlformats.org/officeDocument/2006/relationships/hyperlink" Target="https://m.media-amazon.com/images/I/71067LTr8oL._AC_SX569_.jpg" TargetMode="External"/><Relationship Id="rId1029" Type="http://schemas.openxmlformats.org/officeDocument/2006/relationships/hyperlink" Target="https://m.media-amazon.com/images/I/81hmfPwjk7L._AC_SY550_.jpg" TargetMode="External"/><Relationship Id="rId437" Type="http://schemas.openxmlformats.org/officeDocument/2006/relationships/hyperlink" Target="https://img.lazcdn.com/g/ff/kf/Seff4558620f94fbb9760a0e38b52a925M.jpg_200x200q80.jpg_.webp" TargetMode="External"/><Relationship Id="rId679" Type="http://schemas.openxmlformats.org/officeDocument/2006/relationships/hyperlink" Target="https://m.media-amazon.com/images/I/51iNyX1aPxS._AC_SX569_.jpg" TargetMode="External"/><Relationship Id="rId436" Type="http://schemas.openxmlformats.org/officeDocument/2006/relationships/hyperlink" Target="https://img.lazcdn.com/g/ff/kf/S26f48e5bf060404d85591e7a77e747eee.jpg_200x200q80.jpg_.webp" TargetMode="External"/><Relationship Id="rId678" Type="http://schemas.openxmlformats.org/officeDocument/2006/relationships/hyperlink" Target="https://m.media-amazon.com/images/I/61gOvfo-neL._AC_SX569_.jpg" TargetMode="External"/><Relationship Id="rId435" Type="http://schemas.openxmlformats.org/officeDocument/2006/relationships/hyperlink" Target="https://img.lazcdn.com/g/ff/kf/S71bb47a1f6294e45898180c7ab4475bdR.jpg_200x200q80.jpg_.webp" TargetMode="External"/><Relationship Id="rId677" Type="http://schemas.openxmlformats.org/officeDocument/2006/relationships/hyperlink" Target="https://m.media-amazon.com/images/I/61N2fy66GeL._AC_SX569_.jpg" TargetMode="External"/><Relationship Id="rId434" Type="http://schemas.openxmlformats.org/officeDocument/2006/relationships/hyperlink" Target="https://img.lazcdn.com/g/p/8b8e8d178bf0db06758352081ed52a4a.png_200x200q80.png_.webp" TargetMode="External"/><Relationship Id="rId676" Type="http://schemas.openxmlformats.org/officeDocument/2006/relationships/hyperlink" Target="https://m.media-amazon.com/images/I/51fgtkW2fIL._AC_SX569_.jpg" TargetMode="External"/><Relationship Id="rId439" Type="http://schemas.openxmlformats.org/officeDocument/2006/relationships/hyperlink" Target="https://img.lazcdn.com/g/p/fafc1cbfa5ab44feda4091b22200a3dd.jpg_200x200q80.jpg_.webp" TargetMode="External"/><Relationship Id="rId438" Type="http://schemas.openxmlformats.org/officeDocument/2006/relationships/hyperlink" Target="https://img.lazcdn.com/g/ff/kf/S3511855ce8f5431789c82da0f7e60731v.jpg_200x200q80.jpg_.webp" TargetMode="External"/><Relationship Id="rId671" Type="http://schemas.openxmlformats.org/officeDocument/2006/relationships/hyperlink" Target="https://m.media-amazon.com/images/I/61-T+8Jke+L._AC_SY550_.jpg" TargetMode="External"/><Relationship Id="rId670" Type="http://schemas.openxmlformats.org/officeDocument/2006/relationships/hyperlink" Target="https://m.media-amazon.com/images/I/51iNyX1aPxS._AC_SX569_.jpg" TargetMode="External"/><Relationship Id="rId1020" Type="http://schemas.openxmlformats.org/officeDocument/2006/relationships/hyperlink" Target="https://m.media-amazon.com/images/I/61VY6u2t--L._AC_SX569_.jpg" TargetMode="External"/><Relationship Id="rId1021" Type="http://schemas.openxmlformats.org/officeDocument/2006/relationships/hyperlink" Target="https://m.media-amazon.com/images/I/91XccGGIDUL._AC_SY550_.jpg" TargetMode="External"/><Relationship Id="rId433" Type="http://schemas.openxmlformats.org/officeDocument/2006/relationships/hyperlink" Target="https://img.lazcdn.com/g/ff/kf/S476fc33540ac4a86bbd15ea1735937ef8.jpg_200x200q80.jpg_.webp" TargetMode="External"/><Relationship Id="rId675" Type="http://schemas.openxmlformats.org/officeDocument/2006/relationships/hyperlink" Target="https://m.media-amazon.com/images/I/51u3ExeC3wL._AC_SX569_.jpg" TargetMode="External"/><Relationship Id="rId1022" Type="http://schemas.openxmlformats.org/officeDocument/2006/relationships/hyperlink" Target="https://m.media-amazon.com/images/I/61q7z9vT4zL._AC_SX569_.jpg" TargetMode="External"/><Relationship Id="rId432" Type="http://schemas.openxmlformats.org/officeDocument/2006/relationships/hyperlink" Target="https://img.lazcdn.com/g/p/7913f520dd719c7774bf2bb50010dce9.jpg_200x200q80.jpg_.webp" TargetMode="External"/><Relationship Id="rId674" Type="http://schemas.openxmlformats.org/officeDocument/2006/relationships/hyperlink" Target="https://m.media-amazon.com/images/I/61VdYSzny7L._AC_SX569_.jpg" TargetMode="External"/><Relationship Id="rId1023" Type="http://schemas.openxmlformats.org/officeDocument/2006/relationships/hyperlink" Target="https://m.media-amazon.com/images/I/51aUPLM3qmL._AC_SX569_.jpg" TargetMode="External"/><Relationship Id="rId431" Type="http://schemas.openxmlformats.org/officeDocument/2006/relationships/hyperlink" Target="https://img.lazcdn.com/g/p/c242279d05e01ed6035d1687a718f9c2.jpg_200x200q80.jpg_.webp" TargetMode="External"/><Relationship Id="rId673" Type="http://schemas.openxmlformats.org/officeDocument/2006/relationships/hyperlink" Target="https://m.media-amazon.com/images/I/71Z3Ch02pzL._AC_SX569_.jpg" TargetMode="External"/><Relationship Id="rId1024" Type="http://schemas.openxmlformats.org/officeDocument/2006/relationships/hyperlink" Target="https://m.media-amazon.com/images/I/61mVeiholeL._AC_SY550_.jpg" TargetMode="External"/><Relationship Id="rId430" Type="http://schemas.openxmlformats.org/officeDocument/2006/relationships/hyperlink" Target="https://img.lazcdn.com/g/p/4db38249476bbc9735adc0cc56fc8305.jpg_200x200q80.jpg_.webp" TargetMode="External"/><Relationship Id="rId672" Type="http://schemas.openxmlformats.org/officeDocument/2006/relationships/hyperlink" Target="https://m.media-amazon.com/images/I/51076mdfFSL._AC_SY550_.jpg" TargetMode="External"/><Relationship Id="rId1025" Type="http://schemas.openxmlformats.org/officeDocument/2006/relationships/hyperlink" Target="https://m.media-amazon.com/images/I/61aEEiM+GjL._AC_SX569_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2" width="19.38"/>
    <col customWidth="1" min="3" max="3" width="49.25"/>
    <col customWidth="1" min="4" max="5" width="27.25"/>
    <col customWidth="1" min="6" max="6" width="11.88"/>
    <col customWidth="1" min="7" max="7" width="22.5"/>
    <col customWidth="1" min="8" max="8" width="27.25"/>
    <col customWidth="1" min="9" max="9" width="25.5"/>
  </cols>
  <sheetData>
    <row r="1" ht="18.0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/>
      <c r="L1" s="10"/>
      <c r="M1" s="10"/>
      <c r="N1" s="10"/>
      <c r="O1" s="10"/>
      <c r="P1" s="10"/>
      <c r="Q1" s="10"/>
      <c r="R1" s="10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2" t="s">
        <v>10</v>
      </c>
      <c r="B2" s="13" t="s">
        <v>11</v>
      </c>
      <c r="C2" s="2" t="s">
        <v>12</v>
      </c>
      <c r="D2" s="14" t="s">
        <v>13</v>
      </c>
      <c r="E2" s="15" t="s">
        <v>14</v>
      </c>
      <c r="F2" s="16" t="s">
        <v>15</v>
      </c>
      <c r="G2" s="17">
        <v>116000.0</v>
      </c>
      <c r="H2" s="18">
        <f t="shared" ref="H2:H101" si="1">0.15*G2</f>
        <v>17400</v>
      </c>
      <c r="I2" s="19">
        <v>60.0</v>
      </c>
      <c r="J2" s="20">
        <v>4.4</v>
      </c>
      <c r="K2" s="21"/>
      <c r="L2" s="21"/>
      <c r="M2" s="21"/>
      <c r="N2" s="21"/>
      <c r="O2" s="21"/>
      <c r="P2" s="21"/>
      <c r="Q2" s="21"/>
      <c r="R2" s="21"/>
      <c r="S2" s="22"/>
      <c r="T2" s="22"/>
      <c r="U2" s="22"/>
      <c r="V2" s="22"/>
      <c r="W2" s="22"/>
      <c r="X2" s="22"/>
      <c r="Y2" s="22"/>
      <c r="Z2" s="22"/>
      <c r="AA2" s="22"/>
    </row>
    <row r="3" ht="15.75" customHeight="1">
      <c r="A3" s="23" t="s">
        <v>16</v>
      </c>
      <c r="B3" s="24" t="s">
        <v>17</v>
      </c>
      <c r="C3" s="25" t="s">
        <v>18</v>
      </c>
      <c r="D3" s="14" t="s">
        <v>13</v>
      </c>
      <c r="E3" s="15" t="s">
        <v>14</v>
      </c>
      <c r="F3" s="16" t="s">
        <v>19</v>
      </c>
      <c r="G3" s="26">
        <v>195800.0</v>
      </c>
      <c r="H3" s="18">
        <f t="shared" si="1"/>
        <v>29370</v>
      </c>
      <c r="I3" s="19">
        <v>57.0</v>
      </c>
      <c r="J3" s="20">
        <v>4.7</v>
      </c>
      <c r="K3" s="21"/>
      <c r="L3" s="21"/>
      <c r="M3" s="21"/>
      <c r="N3" s="21"/>
      <c r="O3" s="21"/>
      <c r="P3" s="21"/>
      <c r="Q3" s="21"/>
      <c r="R3" s="21"/>
      <c r="S3" s="22"/>
      <c r="T3" s="22"/>
      <c r="U3" s="22"/>
      <c r="V3" s="22"/>
      <c r="W3" s="22"/>
      <c r="X3" s="22"/>
      <c r="Y3" s="22"/>
      <c r="Z3" s="22"/>
      <c r="AA3" s="22"/>
    </row>
    <row r="4">
      <c r="A4" s="23" t="s">
        <v>20</v>
      </c>
      <c r="B4" s="24" t="s">
        <v>21</v>
      </c>
      <c r="C4" s="25" t="s">
        <v>22</v>
      </c>
      <c r="D4" s="14" t="s">
        <v>13</v>
      </c>
      <c r="E4" s="15" t="s">
        <v>23</v>
      </c>
      <c r="F4" s="16" t="s">
        <v>24</v>
      </c>
      <c r="G4" s="26">
        <v>189900.0</v>
      </c>
      <c r="H4" s="18">
        <f t="shared" si="1"/>
        <v>28485</v>
      </c>
      <c r="I4" s="19">
        <v>84.0</v>
      </c>
      <c r="J4" s="20">
        <v>4.9</v>
      </c>
      <c r="K4" s="21"/>
      <c r="L4" s="21"/>
      <c r="M4" s="21"/>
      <c r="N4" s="21"/>
      <c r="O4" s="21"/>
      <c r="P4" s="21"/>
      <c r="Q4" s="21"/>
      <c r="R4" s="21"/>
      <c r="S4" s="22"/>
      <c r="T4" s="22"/>
      <c r="U4" s="22"/>
      <c r="V4" s="22"/>
      <c r="W4" s="22"/>
      <c r="X4" s="22"/>
      <c r="Y4" s="22"/>
      <c r="Z4" s="22"/>
      <c r="AA4" s="22"/>
    </row>
    <row r="5">
      <c r="A5" s="23" t="s">
        <v>25</v>
      </c>
      <c r="B5" s="24" t="s">
        <v>26</v>
      </c>
      <c r="C5" s="25" t="s">
        <v>27</v>
      </c>
      <c r="D5" s="14" t="s">
        <v>13</v>
      </c>
      <c r="E5" s="15" t="s">
        <v>23</v>
      </c>
      <c r="F5" s="16" t="s">
        <v>19</v>
      </c>
      <c r="G5" s="26">
        <v>219900.0</v>
      </c>
      <c r="H5" s="18">
        <f t="shared" si="1"/>
        <v>32985</v>
      </c>
      <c r="I5" s="19">
        <v>327.0</v>
      </c>
      <c r="J5" s="20">
        <v>4.1</v>
      </c>
      <c r="K5" s="21"/>
      <c r="L5" s="21"/>
      <c r="M5" s="21"/>
      <c r="N5" s="21"/>
      <c r="O5" s="21"/>
      <c r="P5" s="21"/>
      <c r="Q5" s="21"/>
      <c r="R5" s="21"/>
      <c r="S5" s="22"/>
      <c r="T5" s="22"/>
      <c r="U5" s="22"/>
      <c r="V5" s="22"/>
      <c r="W5" s="22"/>
      <c r="X5" s="22"/>
      <c r="Y5" s="22"/>
      <c r="Z5" s="22"/>
      <c r="AA5" s="22"/>
    </row>
    <row r="6">
      <c r="A6" s="23" t="s">
        <v>28</v>
      </c>
      <c r="B6" s="27" t="s">
        <v>29</v>
      </c>
      <c r="C6" s="25" t="s">
        <v>30</v>
      </c>
      <c r="D6" s="14" t="s">
        <v>13</v>
      </c>
      <c r="E6" s="15" t="s">
        <v>23</v>
      </c>
      <c r="F6" s="16" t="s">
        <v>15</v>
      </c>
      <c r="G6" s="26">
        <v>2200000.0</v>
      </c>
      <c r="H6" s="18">
        <f t="shared" si="1"/>
        <v>330000</v>
      </c>
      <c r="I6" s="19">
        <v>471.0</v>
      </c>
      <c r="J6" s="20">
        <v>4.5</v>
      </c>
      <c r="K6" s="21"/>
      <c r="L6" s="21"/>
      <c r="M6" s="21"/>
      <c r="N6" s="21"/>
      <c r="O6" s="21"/>
      <c r="P6" s="21"/>
      <c r="Q6" s="21"/>
      <c r="R6" s="21"/>
      <c r="S6" s="22"/>
      <c r="T6" s="22"/>
      <c r="U6" s="22"/>
      <c r="V6" s="22"/>
      <c r="W6" s="22"/>
      <c r="X6" s="22"/>
      <c r="Y6" s="22"/>
      <c r="Z6" s="22"/>
      <c r="AA6" s="22"/>
    </row>
    <row r="7">
      <c r="A7" s="23" t="s">
        <v>31</v>
      </c>
      <c r="B7" s="24" t="s">
        <v>32</v>
      </c>
      <c r="C7" s="25" t="s">
        <v>33</v>
      </c>
      <c r="D7" s="14" t="s">
        <v>13</v>
      </c>
      <c r="E7" s="15" t="s">
        <v>23</v>
      </c>
      <c r="F7" s="16" t="s">
        <v>24</v>
      </c>
      <c r="G7" s="26">
        <v>135900.0</v>
      </c>
      <c r="H7" s="18">
        <f t="shared" si="1"/>
        <v>20385</v>
      </c>
      <c r="I7" s="19">
        <v>1100.0</v>
      </c>
      <c r="J7" s="20">
        <v>4.2</v>
      </c>
      <c r="K7" s="23"/>
      <c r="L7" s="23"/>
      <c r="M7" s="23"/>
      <c r="N7" s="23"/>
      <c r="O7" s="23"/>
      <c r="P7" s="23"/>
      <c r="Q7" s="28"/>
      <c r="R7" s="29"/>
      <c r="S7" s="22"/>
      <c r="T7" s="22"/>
      <c r="U7" s="22"/>
      <c r="V7" s="22"/>
      <c r="W7" s="22"/>
      <c r="X7" s="22"/>
      <c r="Y7" s="22"/>
      <c r="Z7" s="22"/>
      <c r="AA7" s="22"/>
    </row>
    <row r="8">
      <c r="A8" s="23" t="s">
        <v>34</v>
      </c>
      <c r="B8" s="24" t="s">
        <v>35</v>
      </c>
      <c r="C8" s="25" t="s">
        <v>36</v>
      </c>
      <c r="D8" s="14" t="s">
        <v>13</v>
      </c>
      <c r="E8" s="15" t="s">
        <v>14</v>
      </c>
      <c r="F8" s="16" t="s">
        <v>19</v>
      </c>
      <c r="G8" s="26">
        <v>239900.0</v>
      </c>
      <c r="H8" s="18">
        <f t="shared" si="1"/>
        <v>35985</v>
      </c>
      <c r="I8" s="19">
        <v>167.0</v>
      </c>
      <c r="J8" s="20">
        <v>4.8</v>
      </c>
      <c r="K8" s="28"/>
      <c r="L8" s="23"/>
      <c r="M8" s="23"/>
      <c r="N8" s="29"/>
      <c r="O8" s="29"/>
      <c r="P8" s="29"/>
      <c r="Q8" s="23"/>
      <c r="R8" s="29"/>
      <c r="S8" s="22"/>
      <c r="T8" s="22"/>
      <c r="U8" s="22"/>
      <c r="V8" s="22"/>
      <c r="W8" s="22"/>
      <c r="X8" s="22"/>
      <c r="Y8" s="22"/>
      <c r="Z8" s="22"/>
      <c r="AA8" s="22"/>
    </row>
    <row r="9">
      <c r="A9" s="23" t="s">
        <v>37</v>
      </c>
      <c r="B9" s="24" t="s">
        <v>38</v>
      </c>
      <c r="C9" s="25" t="s">
        <v>39</v>
      </c>
      <c r="D9" s="14" t="s">
        <v>13</v>
      </c>
      <c r="E9" s="30" t="s">
        <v>40</v>
      </c>
      <c r="F9" s="16" t="s">
        <v>41</v>
      </c>
      <c r="G9" s="26">
        <v>189900.0</v>
      </c>
      <c r="H9" s="18">
        <f t="shared" si="1"/>
        <v>28485</v>
      </c>
      <c r="I9" s="31">
        <v>598.0</v>
      </c>
      <c r="J9" s="20">
        <v>4.0</v>
      </c>
      <c r="K9" s="28"/>
      <c r="L9" s="28"/>
      <c r="M9" s="28"/>
      <c r="N9" s="32"/>
      <c r="O9" s="28"/>
      <c r="P9" s="32"/>
      <c r="Q9" s="32"/>
      <c r="R9" s="32"/>
      <c r="S9" s="11"/>
      <c r="T9" s="11"/>
      <c r="U9" s="11"/>
      <c r="V9" s="11"/>
      <c r="W9" s="11"/>
      <c r="X9" s="11"/>
      <c r="Y9" s="11"/>
      <c r="Z9" s="11"/>
      <c r="AA9" s="11"/>
    </row>
    <row r="10">
      <c r="A10" s="23" t="s">
        <v>42</v>
      </c>
      <c r="B10" s="24" t="s">
        <v>43</v>
      </c>
      <c r="C10" s="25" t="s">
        <v>44</v>
      </c>
      <c r="D10" s="14" t="s">
        <v>13</v>
      </c>
      <c r="E10" s="30" t="s">
        <v>45</v>
      </c>
      <c r="F10" s="16" t="s">
        <v>24</v>
      </c>
      <c r="G10" s="26">
        <v>189900.0</v>
      </c>
      <c r="H10" s="18">
        <f t="shared" si="1"/>
        <v>28485</v>
      </c>
      <c r="I10" s="31">
        <v>732.0</v>
      </c>
      <c r="J10" s="20">
        <v>4.3</v>
      </c>
      <c r="K10" s="28"/>
      <c r="L10" s="28"/>
      <c r="M10" s="28"/>
      <c r="N10" s="28"/>
      <c r="O10" s="32"/>
      <c r="P10" s="32"/>
      <c r="Q10" s="32"/>
      <c r="R10" s="32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23" t="s">
        <v>46</v>
      </c>
      <c r="B11" s="24" t="s">
        <v>47</v>
      </c>
      <c r="C11" s="25" t="s">
        <v>48</v>
      </c>
      <c r="D11" s="14" t="s">
        <v>13</v>
      </c>
      <c r="E11" s="30" t="s">
        <v>49</v>
      </c>
      <c r="F11" s="16" t="s">
        <v>41</v>
      </c>
      <c r="G11" s="26">
        <v>209900.0</v>
      </c>
      <c r="H11" s="18">
        <f t="shared" si="1"/>
        <v>31485</v>
      </c>
      <c r="I11" s="31">
        <v>856.0</v>
      </c>
      <c r="J11" s="20">
        <v>4.4</v>
      </c>
      <c r="K11" s="10"/>
      <c r="L11" s="10"/>
      <c r="M11" s="10"/>
      <c r="N11" s="10"/>
      <c r="O11" s="10"/>
      <c r="P11" s="10"/>
      <c r="Q11" s="10"/>
      <c r="R11" s="10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23" t="s">
        <v>50</v>
      </c>
      <c r="B12" s="24" t="s">
        <v>51</v>
      </c>
      <c r="C12" s="25" t="s">
        <v>52</v>
      </c>
      <c r="D12" s="14" t="s">
        <v>13</v>
      </c>
      <c r="E12" s="30" t="s">
        <v>45</v>
      </c>
      <c r="F12" s="16" t="s">
        <v>15</v>
      </c>
      <c r="G12" s="26">
        <v>176400.0</v>
      </c>
      <c r="H12" s="18">
        <f t="shared" si="1"/>
        <v>26460</v>
      </c>
      <c r="I12" s="31">
        <v>921.0</v>
      </c>
      <c r="J12" s="20">
        <v>4.7</v>
      </c>
      <c r="K12" s="10"/>
      <c r="L12" s="10"/>
      <c r="M12" s="10"/>
      <c r="N12" s="10"/>
      <c r="O12" s="10"/>
      <c r="P12" s="10"/>
      <c r="Q12" s="10"/>
      <c r="R12" s="10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23" t="s">
        <v>53</v>
      </c>
      <c r="B13" s="24" t="s">
        <v>54</v>
      </c>
      <c r="C13" s="25" t="s">
        <v>55</v>
      </c>
      <c r="D13" s="14" t="s">
        <v>13</v>
      </c>
      <c r="E13" s="30" t="s">
        <v>56</v>
      </c>
      <c r="F13" s="16" t="s">
        <v>15</v>
      </c>
      <c r="G13" s="26">
        <v>219900.0</v>
      </c>
      <c r="H13" s="18">
        <f t="shared" si="1"/>
        <v>32985</v>
      </c>
      <c r="I13" s="31">
        <v>3400.0</v>
      </c>
      <c r="J13" s="20">
        <v>4.9</v>
      </c>
      <c r="K13" s="10"/>
      <c r="L13" s="10"/>
      <c r="M13" s="10"/>
      <c r="N13" s="10"/>
      <c r="O13" s="10"/>
      <c r="P13" s="10"/>
      <c r="Q13" s="10"/>
      <c r="R13" s="10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23" t="s">
        <v>57</v>
      </c>
      <c r="B14" s="24" t="s">
        <v>58</v>
      </c>
      <c r="C14" s="25" t="s">
        <v>59</v>
      </c>
      <c r="D14" s="14" t="s">
        <v>13</v>
      </c>
      <c r="E14" s="30" t="s">
        <v>14</v>
      </c>
      <c r="F14" s="16" t="s">
        <v>19</v>
      </c>
      <c r="G14" s="26">
        <v>199900.0</v>
      </c>
      <c r="H14" s="18">
        <f t="shared" si="1"/>
        <v>29985</v>
      </c>
      <c r="I14" s="31">
        <v>5400.0</v>
      </c>
      <c r="J14" s="20">
        <v>4.1</v>
      </c>
      <c r="K14" s="10"/>
      <c r="L14" s="10"/>
      <c r="M14" s="10"/>
      <c r="N14" s="10"/>
      <c r="O14" s="10"/>
      <c r="P14" s="10"/>
      <c r="Q14" s="10"/>
      <c r="R14" s="10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23" t="s">
        <v>60</v>
      </c>
      <c r="B15" s="24" t="s">
        <v>61</v>
      </c>
      <c r="C15" s="25" t="s">
        <v>62</v>
      </c>
      <c r="D15" s="14" t="s">
        <v>13</v>
      </c>
      <c r="E15" s="30" t="s">
        <v>45</v>
      </c>
      <c r="F15" s="16" t="s">
        <v>24</v>
      </c>
      <c r="G15" s="26">
        <v>441750.0</v>
      </c>
      <c r="H15" s="18">
        <f t="shared" si="1"/>
        <v>66262.5</v>
      </c>
      <c r="I15" s="31">
        <v>7200.0</v>
      </c>
      <c r="J15" s="20">
        <v>4.5</v>
      </c>
      <c r="K15" s="10"/>
      <c r="L15" s="10"/>
      <c r="M15" s="10"/>
      <c r="N15" s="10"/>
      <c r="O15" s="10"/>
      <c r="P15" s="10"/>
      <c r="Q15" s="10"/>
      <c r="R15" s="10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23" t="s">
        <v>63</v>
      </c>
      <c r="B16" s="24" t="s">
        <v>64</v>
      </c>
      <c r="C16" s="25" t="s">
        <v>65</v>
      </c>
      <c r="D16" s="14" t="s">
        <v>13</v>
      </c>
      <c r="E16" s="30" t="s">
        <v>56</v>
      </c>
      <c r="F16" s="16" t="s">
        <v>19</v>
      </c>
      <c r="G16" s="26">
        <v>382000.0</v>
      </c>
      <c r="H16" s="18">
        <f t="shared" si="1"/>
        <v>57300</v>
      </c>
      <c r="I16" s="31">
        <v>921.0</v>
      </c>
      <c r="J16" s="20">
        <v>4.2</v>
      </c>
      <c r="K16" s="10"/>
      <c r="L16" s="10"/>
      <c r="M16" s="10"/>
      <c r="N16" s="10"/>
      <c r="O16" s="10"/>
      <c r="P16" s="10"/>
      <c r="Q16" s="10"/>
      <c r="R16" s="10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23" t="s">
        <v>66</v>
      </c>
      <c r="B17" s="24" t="s">
        <v>67</v>
      </c>
      <c r="C17" s="25" t="s">
        <v>68</v>
      </c>
      <c r="D17" s="14" t="s">
        <v>13</v>
      </c>
      <c r="E17" s="30" t="s">
        <v>56</v>
      </c>
      <c r="F17" s="16" t="s">
        <v>15</v>
      </c>
      <c r="G17" s="26">
        <v>220000.0</v>
      </c>
      <c r="H17" s="18">
        <f t="shared" si="1"/>
        <v>33000</v>
      </c>
      <c r="I17" s="31">
        <v>231.0</v>
      </c>
      <c r="J17" s="20">
        <v>4.6</v>
      </c>
      <c r="K17" s="10"/>
      <c r="L17" s="10"/>
      <c r="M17" s="10"/>
      <c r="N17" s="10"/>
      <c r="O17" s="10"/>
      <c r="P17" s="10"/>
      <c r="Q17" s="10"/>
      <c r="R17" s="10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23" t="s">
        <v>69</v>
      </c>
      <c r="B18" s="24" t="s">
        <v>70</v>
      </c>
      <c r="C18" s="25" t="s">
        <v>71</v>
      </c>
      <c r="D18" s="14" t="s">
        <v>13</v>
      </c>
      <c r="E18" s="30" t="s">
        <v>40</v>
      </c>
      <c r="F18" s="16" t="s">
        <v>24</v>
      </c>
      <c r="G18" s="26">
        <v>239900.0</v>
      </c>
      <c r="H18" s="18">
        <f t="shared" si="1"/>
        <v>35985</v>
      </c>
      <c r="I18" s="31">
        <v>564.0</v>
      </c>
      <c r="J18" s="33">
        <v>4.5</v>
      </c>
      <c r="K18" s="10"/>
      <c r="L18" s="10"/>
      <c r="M18" s="10"/>
      <c r="N18" s="10"/>
      <c r="O18" s="10"/>
      <c r="P18" s="10"/>
      <c r="Q18" s="10"/>
      <c r="R18" s="10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23" t="s">
        <v>72</v>
      </c>
      <c r="B19" s="24" t="s">
        <v>73</v>
      </c>
      <c r="C19" s="25" t="s">
        <v>74</v>
      </c>
      <c r="D19" s="14" t="s">
        <v>13</v>
      </c>
      <c r="E19" s="30" t="s">
        <v>23</v>
      </c>
      <c r="F19" s="16" t="s">
        <v>19</v>
      </c>
      <c r="G19" s="26">
        <v>239900.0</v>
      </c>
      <c r="H19" s="18">
        <f t="shared" si="1"/>
        <v>35985</v>
      </c>
      <c r="I19" s="31">
        <v>741.0</v>
      </c>
      <c r="J19" s="33">
        <v>4.6</v>
      </c>
      <c r="K19" s="10"/>
      <c r="L19" s="10"/>
      <c r="M19" s="10"/>
      <c r="N19" s="10"/>
      <c r="O19" s="10"/>
      <c r="P19" s="10"/>
      <c r="Q19" s="10"/>
      <c r="R19" s="10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23" t="s">
        <v>75</v>
      </c>
      <c r="B20" s="24" t="s">
        <v>76</v>
      </c>
      <c r="C20" s="25" t="s">
        <v>77</v>
      </c>
      <c r="D20" s="14" t="s">
        <v>13</v>
      </c>
      <c r="E20" s="30" t="s">
        <v>40</v>
      </c>
      <c r="F20" s="16" t="s">
        <v>41</v>
      </c>
      <c r="G20" s="26">
        <v>299900.0</v>
      </c>
      <c r="H20" s="18">
        <f t="shared" si="1"/>
        <v>44985</v>
      </c>
      <c r="I20" s="31">
        <v>921.0</v>
      </c>
      <c r="J20" s="33">
        <v>3.8</v>
      </c>
      <c r="K20" s="10"/>
      <c r="L20" s="10"/>
      <c r="M20" s="10"/>
      <c r="N20" s="10"/>
      <c r="O20" s="10"/>
      <c r="P20" s="10"/>
      <c r="Q20" s="10"/>
      <c r="R20" s="10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23" t="s">
        <v>78</v>
      </c>
      <c r="B21" s="24" t="s">
        <v>79</v>
      </c>
      <c r="C21" s="25" t="s">
        <v>80</v>
      </c>
      <c r="D21" s="14" t="s">
        <v>13</v>
      </c>
      <c r="E21" s="30" t="s">
        <v>56</v>
      </c>
      <c r="F21" s="16" t="s">
        <v>24</v>
      </c>
      <c r="G21" s="26">
        <v>279900.0</v>
      </c>
      <c r="H21" s="18">
        <f t="shared" si="1"/>
        <v>41985</v>
      </c>
      <c r="I21" s="31">
        <v>473.0</v>
      </c>
      <c r="J21" s="33">
        <v>4.1</v>
      </c>
      <c r="K21" s="10"/>
      <c r="L21" s="10"/>
      <c r="M21" s="10"/>
      <c r="N21" s="10"/>
      <c r="O21" s="10"/>
      <c r="P21" s="10"/>
      <c r="Q21" s="10"/>
      <c r="R21" s="10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23" t="s">
        <v>81</v>
      </c>
      <c r="B22" s="24" t="s">
        <v>82</v>
      </c>
      <c r="C22" s="25" t="s">
        <v>83</v>
      </c>
      <c r="D22" s="14" t="s">
        <v>13</v>
      </c>
      <c r="E22" s="30" t="s">
        <v>56</v>
      </c>
      <c r="F22" s="16" t="s">
        <v>41</v>
      </c>
      <c r="G22" s="26">
        <v>299900.0</v>
      </c>
      <c r="H22" s="18">
        <f t="shared" si="1"/>
        <v>44985</v>
      </c>
      <c r="I22" s="31">
        <v>1700.0</v>
      </c>
      <c r="J22" s="33">
        <v>4.8</v>
      </c>
      <c r="K22" s="10"/>
      <c r="L22" s="10"/>
      <c r="M22" s="10"/>
      <c r="N22" s="10"/>
      <c r="O22" s="10"/>
      <c r="P22" s="10"/>
      <c r="Q22" s="10"/>
      <c r="R22" s="10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23" t="s">
        <v>84</v>
      </c>
      <c r="B23" s="24" t="s">
        <v>85</v>
      </c>
      <c r="C23" s="25" t="s">
        <v>86</v>
      </c>
      <c r="D23" s="14" t="s">
        <v>13</v>
      </c>
      <c r="E23" s="30" t="s">
        <v>56</v>
      </c>
      <c r="F23" s="16" t="s">
        <v>15</v>
      </c>
      <c r="G23" s="26">
        <v>139999.0</v>
      </c>
      <c r="H23" s="18">
        <f t="shared" si="1"/>
        <v>20999.85</v>
      </c>
      <c r="I23" s="31">
        <v>423.0</v>
      </c>
      <c r="J23" s="33">
        <v>4.3</v>
      </c>
      <c r="K23" s="10"/>
      <c r="L23" s="10"/>
      <c r="M23" s="10"/>
      <c r="N23" s="10"/>
      <c r="O23" s="10"/>
      <c r="P23" s="10"/>
      <c r="Q23" s="10"/>
      <c r="R23" s="10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23" t="s">
        <v>87</v>
      </c>
      <c r="B24" s="24" t="s">
        <v>88</v>
      </c>
      <c r="C24" s="25" t="s">
        <v>89</v>
      </c>
      <c r="D24" s="14" t="s">
        <v>13</v>
      </c>
      <c r="E24" s="30" t="s">
        <v>14</v>
      </c>
      <c r="F24" s="16" t="s">
        <v>19</v>
      </c>
      <c r="G24" s="26">
        <v>209900.0</v>
      </c>
      <c r="H24" s="18">
        <f t="shared" si="1"/>
        <v>31485</v>
      </c>
      <c r="I24" s="31">
        <v>973.0</v>
      </c>
      <c r="J24" s="33">
        <v>4.9</v>
      </c>
      <c r="K24" s="10"/>
      <c r="L24" s="10"/>
      <c r="M24" s="10"/>
      <c r="N24" s="10"/>
      <c r="O24" s="10"/>
      <c r="P24" s="10"/>
      <c r="Q24" s="10"/>
      <c r="R24" s="10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23" t="s">
        <v>90</v>
      </c>
      <c r="B25" s="24" t="s">
        <v>91</v>
      </c>
      <c r="C25" s="25" t="s">
        <v>92</v>
      </c>
      <c r="D25" s="14" t="s">
        <v>13</v>
      </c>
      <c r="E25" s="30" t="s">
        <v>56</v>
      </c>
      <c r="F25" s="16" t="s">
        <v>41</v>
      </c>
      <c r="G25" s="26">
        <v>335000.0</v>
      </c>
      <c r="H25" s="18">
        <f t="shared" si="1"/>
        <v>50250</v>
      </c>
      <c r="I25" s="31">
        <v>872.0</v>
      </c>
      <c r="J25" s="33">
        <v>4.4</v>
      </c>
      <c r="K25" s="10"/>
      <c r="L25" s="10"/>
      <c r="M25" s="10"/>
      <c r="N25" s="10"/>
      <c r="O25" s="10"/>
      <c r="P25" s="10"/>
      <c r="Q25" s="10"/>
      <c r="R25" s="10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23" t="s">
        <v>93</v>
      </c>
      <c r="B26" s="24" t="s">
        <v>94</v>
      </c>
      <c r="C26" s="25" t="s">
        <v>95</v>
      </c>
      <c r="D26" s="14" t="s">
        <v>13</v>
      </c>
      <c r="E26" s="30" t="s">
        <v>56</v>
      </c>
      <c r="F26" s="16" t="s">
        <v>24</v>
      </c>
      <c r="G26" s="26">
        <v>169700.0</v>
      </c>
      <c r="H26" s="18">
        <f t="shared" si="1"/>
        <v>25455</v>
      </c>
      <c r="I26" s="31">
        <v>901.0</v>
      </c>
      <c r="J26" s="33">
        <v>2.9</v>
      </c>
      <c r="K26" s="10"/>
      <c r="L26" s="10"/>
      <c r="M26" s="10"/>
      <c r="N26" s="10"/>
      <c r="O26" s="10"/>
      <c r="P26" s="10"/>
      <c r="Q26" s="10"/>
      <c r="R26" s="10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23" t="s">
        <v>96</v>
      </c>
      <c r="B27" s="24" t="s">
        <v>97</v>
      </c>
      <c r="C27" s="25" t="s">
        <v>98</v>
      </c>
      <c r="D27" s="14" t="s">
        <v>13</v>
      </c>
      <c r="E27" s="30" t="s">
        <v>23</v>
      </c>
      <c r="F27" s="16" t="s">
        <v>41</v>
      </c>
      <c r="G27" s="26">
        <v>239900.0</v>
      </c>
      <c r="H27" s="18">
        <f t="shared" si="1"/>
        <v>35985</v>
      </c>
      <c r="I27" s="31">
        <v>742.0</v>
      </c>
      <c r="J27" s="33">
        <v>4.7</v>
      </c>
      <c r="K27" s="10"/>
      <c r="L27" s="10"/>
      <c r="M27" s="10"/>
      <c r="N27" s="10"/>
      <c r="O27" s="10"/>
      <c r="P27" s="10"/>
      <c r="Q27" s="10"/>
      <c r="R27" s="10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23" t="s">
        <v>99</v>
      </c>
      <c r="B28" s="24" t="s">
        <v>100</v>
      </c>
      <c r="C28" s="25" t="s">
        <v>101</v>
      </c>
      <c r="D28" s="14" t="s">
        <v>13</v>
      </c>
      <c r="E28" s="30" t="s">
        <v>40</v>
      </c>
      <c r="F28" s="16" t="s">
        <v>15</v>
      </c>
      <c r="G28" s="26">
        <v>129000.0</v>
      </c>
      <c r="H28" s="18">
        <f t="shared" si="1"/>
        <v>19350</v>
      </c>
      <c r="I28" s="31">
        <v>417.0</v>
      </c>
      <c r="J28" s="33">
        <v>4.2</v>
      </c>
      <c r="K28" s="10"/>
      <c r="L28" s="10"/>
      <c r="M28" s="10"/>
      <c r="N28" s="10"/>
      <c r="O28" s="10"/>
      <c r="P28" s="10"/>
      <c r="Q28" s="10"/>
      <c r="R28" s="10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23" t="s">
        <v>102</v>
      </c>
      <c r="B29" s="24" t="s">
        <v>103</v>
      </c>
      <c r="C29" s="25" t="s">
        <v>104</v>
      </c>
      <c r="D29" s="14" t="s">
        <v>13</v>
      </c>
      <c r="E29" s="30" t="s">
        <v>40</v>
      </c>
      <c r="F29" s="16" t="s">
        <v>19</v>
      </c>
      <c r="G29" s="26">
        <v>186000.0</v>
      </c>
      <c r="H29" s="18">
        <f t="shared" si="1"/>
        <v>27900</v>
      </c>
      <c r="I29" s="31">
        <v>98.0</v>
      </c>
      <c r="J29" s="33">
        <v>4.5</v>
      </c>
      <c r="K29" s="10"/>
      <c r="L29" s="10"/>
      <c r="M29" s="10"/>
      <c r="N29" s="10"/>
      <c r="O29" s="10"/>
      <c r="P29" s="10"/>
      <c r="Q29" s="10"/>
      <c r="R29" s="10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23" t="s">
        <v>105</v>
      </c>
      <c r="B30" s="24" t="s">
        <v>106</v>
      </c>
      <c r="C30" s="25" t="s">
        <v>107</v>
      </c>
      <c r="D30" s="14" t="s">
        <v>13</v>
      </c>
      <c r="E30" s="30" t="s">
        <v>56</v>
      </c>
      <c r="F30" s="16" t="s">
        <v>15</v>
      </c>
      <c r="G30" s="26">
        <v>295000.0</v>
      </c>
      <c r="H30" s="18">
        <f t="shared" si="1"/>
        <v>44250</v>
      </c>
      <c r="I30" s="31">
        <v>93.0</v>
      </c>
      <c r="J30" s="33">
        <v>4.6</v>
      </c>
      <c r="K30" s="10"/>
      <c r="L30" s="10"/>
      <c r="M30" s="10"/>
      <c r="N30" s="10"/>
      <c r="O30" s="10"/>
      <c r="P30" s="10"/>
      <c r="Q30" s="10"/>
      <c r="R30" s="10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23" t="s">
        <v>108</v>
      </c>
      <c r="B31" s="24" t="s">
        <v>109</v>
      </c>
      <c r="C31" s="25" t="s">
        <v>110</v>
      </c>
      <c r="D31" s="14" t="s">
        <v>13</v>
      </c>
      <c r="E31" s="30" t="s">
        <v>56</v>
      </c>
      <c r="F31" s="16" t="s">
        <v>15</v>
      </c>
      <c r="G31" s="26">
        <v>219900.0</v>
      </c>
      <c r="H31" s="18">
        <f t="shared" si="1"/>
        <v>32985</v>
      </c>
      <c r="I31" s="31">
        <v>75.0</v>
      </c>
      <c r="J31" s="33">
        <v>4.4</v>
      </c>
      <c r="K31" s="10"/>
      <c r="L31" s="10"/>
      <c r="M31" s="10"/>
      <c r="N31" s="10"/>
      <c r="O31" s="10"/>
      <c r="P31" s="10"/>
      <c r="Q31" s="10"/>
      <c r="R31" s="10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23" t="s">
        <v>111</v>
      </c>
      <c r="B32" s="24" t="s">
        <v>112</v>
      </c>
      <c r="C32" s="25" t="s">
        <v>113</v>
      </c>
      <c r="D32" s="14" t="s">
        <v>13</v>
      </c>
      <c r="E32" s="30" t="s">
        <v>14</v>
      </c>
      <c r="F32" s="16" t="s">
        <v>41</v>
      </c>
      <c r="G32" s="26">
        <v>209900.0</v>
      </c>
      <c r="H32" s="18">
        <f t="shared" si="1"/>
        <v>31485</v>
      </c>
      <c r="I32" s="31">
        <v>49.0</v>
      </c>
      <c r="J32" s="33">
        <v>4.0</v>
      </c>
      <c r="K32" s="10"/>
      <c r="L32" s="10"/>
      <c r="M32" s="10"/>
      <c r="N32" s="10"/>
      <c r="O32" s="10"/>
      <c r="P32" s="10"/>
      <c r="Q32" s="10"/>
      <c r="R32" s="10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23" t="s">
        <v>114</v>
      </c>
      <c r="B33" s="24" t="s">
        <v>115</v>
      </c>
      <c r="C33" s="25" t="s">
        <v>116</v>
      </c>
      <c r="D33" s="14" t="s">
        <v>13</v>
      </c>
      <c r="E33" s="30" t="s">
        <v>40</v>
      </c>
      <c r="F33" s="16" t="s">
        <v>19</v>
      </c>
      <c r="G33" s="26">
        <v>2109000.0</v>
      </c>
      <c r="H33" s="18">
        <f t="shared" si="1"/>
        <v>316350</v>
      </c>
      <c r="I33" s="31">
        <v>32.0</v>
      </c>
      <c r="J33" s="33">
        <v>4.9</v>
      </c>
      <c r="K33" s="10"/>
      <c r="L33" s="10"/>
      <c r="M33" s="10"/>
      <c r="N33" s="10"/>
      <c r="O33" s="10"/>
      <c r="P33" s="10"/>
      <c r="Q33" s="10"/>
      <c r="R33" s="10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23" t="s">
        <v>117</v>
      </c>
      <c r="B34" s="24" t="s">
        <v>118</v>
      </c>
      <c r="C34" s="25" t="s">
        <v>119</v>
      </c>
      <c r="D34" s="14" t="s">
        <v>13</v>
      </c>
      <c r="E34" s="30" t="s">
        <v>56</v>
      </c>
      <c r="F34" s="16" t="s">
        <v>15</v>
      </c>
      <c r="G34" s="26">
        <v>219900.0</v>
      </c>
      <c r="H34" s="18">
        <f t="shared" si="1"/>
        <v>32985</v>
      </c>
      <c r="I34" s="31">
        <v>40.0</v>
      </c>
      <c r="J34" s="33">
        <v>4.7</v>
      </c>
      <c r="K34" s="10"/>
      <c r="L34" s="10"/>
      <c r="M34" s="10"/>
      <c r="N34" s="10"/>
      <c r="O34" s="10"/>
      <c r="P34" s="10"/>
      <c r="Q34" s="10"/>
      <c r="R34" s="10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23" t="s">
        <v>120</v>
      </c>
      <c r="B35" s="24" t="s">
        <v>121</v>
      </c>
      <c r="C35" s="25" t="s">
        <v>122</v>
      </c>
      <c r="D35" s="14" t="s">
        <v>13</v>
      </c>
      <c r="E35" s="30" t="s">
        <v>56</v>
      </c>
      <c r="F35" s="16" t="s">
        <v>24</v>
      </c>
      <c r="G35" s="26">
        <v>209900.0</v>
      </c>
      <c r="H35" s="18">
        <f t="shared" si="1"/>
        <v>31485</v>
      </c>
      <c r="I35" s="31">
        <v>51.0</v>
      </c>
      <c r="J35" s="33">
        <v>4.3</v>
      </c>
      <c r="K35" s="10"/>
      <c r="L35" s="10"/>
      <c r="M35" s="10"/>
      <c r="N35" s="10"/>
      <c r="O35" s="10"/>
      <c r="P35" s="10"/>
      <c r="Q35" s="10"/>
      <c r="R35" s="10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23" t="s">
        <v>123</v>
      </c>
      <c r="B36" s="24" t="s">
        <v>124</v>
      </c>
      <c r="C36" s="25" t="s">
        <v>125</v>
      </c>
      <c r="D36" s="14" t="s">
        <v>13</v>
      </c>
      <c r="E36" s="30" t="s">
        <v>56</v>
      </c>
      <c r="F36" s="16" t="s">
        <v>19</v>
      </c>
      <c r="G36" s="26">
        <v>239000.0</v>
      </c>
      <c r="H36" s="18">
        <f t="shared" si="1"/>
        <v>35850</v>
      </c>
      <c r="I36" s="31">
        <v>5300.0</v>
      </c>
      <c r="J36" s="33">
        <v>4.5</v>
      </c>
      <c r="K36" s="10"/>
      <c r="L36" s="10"/>
      <c r="M36" s="10"/>
      <c r="N36" s="10"/>
      <c r="O36" s="10"/>
      <c r="P36" s="10"/>
      <c r="Q36" s="10"/>
      <c r="R36" s="10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23" t="s">
        <v>126</v>
      </c>
      <c r="B37" s="24" t="s">
        <v>127</v>
      </c>
      <c r="C37" s="25" t="s">
        <v>128</v>
      </c>
      <c r="D37" s="14" t="s">
        <v>13</v>
      </c>
      <c r="E37" s="30" t="s">
        <v>14</v>
      </c>
      <c r="F37" s="16" t="s">
        <v>41</v>
      </c>
      <c r="G37" s="26">
        <v>249000.0</v>
      </c>
      <c r="H37" s="18">
        <f t="shared" si="1"/>
        <v>37350</v>
      </c>
      <c r="I37" s="31">
        <v>754.0</v>
      </c>
      <c r="J37" s="33">
        <v>3.9</v>
      </c>
      <c r="K37" s="10"/>
      <c r="L37" s="10"/>
      <c r="M37" s="10"/>
      <c r="N37" s="10"/>
      <c r="O37" s="10"/>
      <c r="P37" s="10"/>
      <c r="Q37" s="10"/>
      <c r="R37" s="10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23" t="s">
        <v>129</v>
      </c>
      <c r="B38" s="24" t="s">
        <v>130</v>
      </c>
      <c r="C38" s="25" t="s">
        <v>131</v>
      </c>
      <c r="D38" s="14" t="s">
        <v>13</v>
      </c>
      <c r="E38" s="30" t="s">
        <v>56</v>
      </c>
      <c r="F38" s="16" t="s">
        <v>24</v>
      </c>
      <c r="G38" s="26">
        <v>390000.0</v>
      </c>
      <c r="H38" s="18">
        <f t="shared" si="1"/>
        <v>58500</v>
      </c>
      <c r="I38" s="31">
        <v>97.0</v>
      </c>
      <c r="J38" s="33">
        <v>4.8</v>
      </c>
      <c r="K38" s="10"/>
      <c r="L38" s="10"/>
      <c r="M38" s="10"/>
      <c r="N38" s="10"/>
      <c r="O38" s="10"/>
      <c r="P38" s="10"/>
      <c r="Q38" s="10"/>
      <c r="R38" s="10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23" t="s">
        <v>132</v>
      </c>
      <c r="B39" s="24" t="s">
        <v>133</v>
      </c>
      <c r="C39" s="25" t="s">
        <v>134</v>
      </c>
      <c r="D39" s="14" t="s">
        <v>13</v>
      </c>
      <c r="E39" s="30" t="s">
        <v>56</v>
      </c>
      <c r="F39" s="16" t="s">
        <v>41</v>
      </c>
      <c r="G39" s="26">
        <v>198000.0</v>
      </c>
      <c r="H39" s="18">
        <f t="shared" si="1"/>
        <v>29700</v>
      </c>
      <c r="I39" s="31">
        <v>78.0</v>
      </c>
      <c r="J39" s="33">
        <v>4.2</v>
      </c>
      <c r="K39" s="10"/>
      <c r="L39" s="10"/>
      <c r="M39" s="10"/>
      <c r="N39" s="10"/>
      <c r="O39" s="10"/>
      <c r="P39" s="10"/>
      <c r="Q39" s="10"/>
      <c r="R39" s="10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23" t="s">
        <v>135</v>
      </c>
      <c r="B40" s="24" t="s">
        <v>136</v>
      </c>
      <c r="C40" s="25" t="s">
        <v>137</v>
      </c>
      <c r="D40" s="14" t="s">
        <v>13</v>
      </c>
      <c r="E40" s="30" t="s">
        <v>14</v>
      </c>
      <c r="F40" s="16" t="s">
        <v>15</v>
      </c>
      <c r="G40" s="26">
        <v>189900.0</v>
      </c>
      <c r="H40" s="18">
        <f t="shared" si="1"/>
        <v>28485</v>
      </c>
      <c r="I40" s="31">
        <v>47.0</v>
      </c>
      <c r="J40" s="33">
        <v>4.6</v>
      </c>
      <c r="K40" s="10"/>
      <c r="L40" s="10"/>
      <c r="M40" s="10"/>
      <c r="N40" s="10"/>
      <c r="O40" s="10"/>
      <c r="P40" s="10"/>
      <c r="Q40" s="10"/>
      <c r="R40" s="10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23" t="s">
        <v>138</v>
      </c>
      <c r="B41" s="24" t="s">
        <v>139</v>
      </c>
      <c r="C41" s="25" t="s">
        <v>140</v>
      </c>
      <c r="D41" s="14" t="s">
        <v>13</v>
      </c>
      <c r="E41" s="30" t="s">
        <v>45</v>
      </c>
      <c r="F41" s="16" t="s">
        <v>19</v>
      </c>
      <c r="G41" s="26">
        <v>209900.0</v>
      </c>
      <c r="H41" s="18">
        <f t="shared" si="1"/>
        <v>31485</v>
      </c>
      <c r="I41" s="31">
        <v>21.0</v>
      </c>
      <c r="J41" s="33">
        <v>4.4</v>
      </c>
      <c r="K41" s="10"/>
      <c r="L41" s="10"/>
      <c r="M41" s="10"/>
      <c r="N41" s="10"/>
      <c r="O41" s="10"/>
      <c r="P41" s="10"/>
      <c r="Q41" s="10"/>
      <c r="R41" s="10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23" t="s">
        <v>141</v>
      </c>
      <c r="B42" s="24" t="s">
        <v>142</v>
      </c>
      <c r="C42" s="25" t="s">
        <v>143</v>
      </c>
      <c r="D42" s="14" t="s">
        <v>13</v>
      </c>
      <c r="E42" s="30" t="s">
        <v>14</v>
      </c>
      <c r="F42" s="16" t="s">
        <v>19</v>
      </c>
      <c r="G42" s="26">
        <v>149800.0</v>
      </c>
      <c r="H42" s="18">
        <f t="shared" si="1"/>
        <v>22470</v>
      </c>
      <c r="I42" s="31">
        <v>4200.0</v>
      </c>
      <c r="J42" s="33">
        <v>4.7</v>
      </c>
      <c r="K42" s="10"/>
      <c r="L42" s="10"/>
      <c r="M42" s="10"/>
      <c r="N42" s="10"/>
      <c r="O42" s="10"/>
      <c r="P42" s="10"/>
      <c r="Q42" s="10"/>
      <c r="R42" s="10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23" t="s">
        <v>144</v>
      </c>
      <c r="B43" s="24" t="s">
        <v>145</v>
      </c>
      <c r="C43" s="25" t="s">
        <v>146</v>
      </c>
      <c r="D43" s="14" t="s">
        <v>13</v>
      </c>
      <c r="E43" s="30" t="s">
        <v>23</v>
      </c>
      <c r="F43" s="16" t="s">
        <v>24</v>
      </c>
      <c r="G43" s="26">
        <v>125000.0</v>
      </c>
      <c r="H43" s="18">
        <f t="shared" si="1"/>
        <v>18750</v>
      </c>
      <c r="I43" s="31">
        <v>6600.0</v>
      </c>
      <c r="J43" s="33">
        <v>4.1</v>
      </c>
      <c r="K43" s="10"/>
      <c r="L43" s="10"/>
      <c r="M43" s="10"/>
      <c r="N43" s="10"/>
      <c r="O43" s="10"/>
      <c r="P43" s="10"/>
      <c r="Q43" s="10"/>
      <c r="R43" s="10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23" t="s">
        <v>147</v>
      </c>
      <c r="B44" s="24" t="s">
        <v>148</v>
      </c>
      <c r="C44" s="25" t="s">
        <v>149</v>
      </c>
      <c r="D44" s="14" t="s">
        <v>13</v>
      </c>
      <c r="E44" s="30" t="s">
        <v>40</v>
      </c>
      <c r="F44" s="16" t="s">
        <v>15</v>
      </c>
      <c r="G44" s="26">
        <v>195902.0</v>
      </c>
      <c r="H44" s="18">
        <f t="shared" si="1"/>
        <v>29385.3</v>
      </c>
      <c r="I44" s="31">
        <v>74.0</v>
      </c>
      <c r="J44" s="33">
        <v>4.5</v>
      </c>
      <c r="K44" s="10"/>
      <c r="L44" s="10"/>
      <c r="M44" s="10"/>
      <c r="N44" s="10"/>
      <c r="O44" s="10"/>
      <c r="P44" s="10"/>
      <c r="Q44" s="10"/>
      <c r="R44" s="10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23" t="s">
        <v>150</v>
      </c>
      <c r="B45" s="24" t="s">
        <v>151</v>
      </c>
      <c r="C45" s="25" t="s">
        <v>152</v>
      </c>
      <c r="D45" s="14" t="s">
        <v>13</v>
      </c>
      <c r="E45" s="30" t="s">
        <v>56</v>
      </c>
      <c r="F45" s="16" t="s">
        <v>41</v>
      </c>
      <c r="G45" s="26">
        <v>189900.0</v>
      </c>
      <c r="H45" s="18">
        <f t="shared" si="1"/>
        <v>28485</v>
      </c>
      <c r="I45" s="31">
        <v>12.0</v>
      </c>
      <c r="J45" s="33">
        <v>4.9</v>
      </c>
      <c r="K45" s="10"/>
      <c r="L45" s="10"/>
      <c r="M45" s="10"/>
      <c r="N45" s="10"/>
      <c r="O45" s="10"/>
      <c r="P45" s="10"/>
      <c r="Q45" s="10"/>
      <c r="R45" s="10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23" t="s">
        <v>153</v>
      </c>
      <c r="B46" s="24" t="s">
        <v>154</v>
      </c>
      <c r="C46" s="25" t="s">
        <v>155</v>
      </c>
      <c r="D46" s="14" t="s">
        <v>13</v>
      </c>
      <c r="E46" s="30" t="s">
        <v>40</v>
      </c>
      <c r="F46" s="16" t="s">
        <v>41</v>
      </c>
      <c r="G46" s="26">
        <v>341050.0</v>
      </c>
      <c r="H46" s="18">
        <f t="shared" si="1"/>
        <v>51157.5</v>
      </c>
      <c r="I46" s="31">
        <v>6.0</v>
      </c>
      <c r="J46" s="33">
        <v>4.3</v>
      </c>
      <c r="K46" s="10"/>
      <c r="L46" s="10"/>
      <c r="M46" s="10"/>
      <c r="N46" s="10"/>
      <c r="O46" s="10"/>
      <c r="P46" s="10"/>
      <c r="Q46" s="10"/>
      <c r="R46" s="10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23" t="s">
        <v>156</v>
      </c>
      <c r="B47" s="24" t="s">
        <v>157</v>
      </c>
      <c r="C47" s="25" t="s">
        <v>158</v>
      </c>
      <c r="D47" s="14" t="s">
        <v>13</v>
      </c>
      <c r="E47" s="30" t="s">
        <v>56</v>
      </c>
      <c r="F47" s="16" t="s">
        <v>15</v>
      </c>
      <c r="G47" s="26">
        <v>199900.0</v>
      </c>
      <c r="H47" s="18">
        <f t="shared" si="1"/>
        <v>29985</v>
      </c>
      <c r="I47" s="31">
        <v>14.0</v>
      </c>
      <c r="J47" s="33">
        <v>4.8</v>
      </c>
      <c r="K47" s="10"/>
      <c r="L47" s="10"/>
      <c r="M47" s="10"/>
      <c r="N47" s="10"/>
      <c r="O47" s="10"/>
      <c r="P47" s="10"/>
      <c r="Q47" s="10"/>
      <c r="R47" s="10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23" t="s">
        <v>159</v>
      </c>
      <c r="B48" s="24" t="s">
        <v>160</v>
      </c>
      <c r="C48" s="25" t="s">
        <v>161</v>
      </c>
      <c r="D48" s="14" t="s">
        <v>13</v>
      </c>
      <c r="E48" s="30" t="s">
        <v>45</v>
      </c>
      <c r="F48" s="16" t="s">
        <v>41</v>
      </c>
      <c r="G48" s="26">
        <v>445000.0</v>
      </c>
      <c r="H48" s="18">
        <f t="shared" si="1"/>
        <v>66750</v>
      </c>
      <c r="I48" s="31">
        <v>11.0</v>
      </c>
      <c r="J48" s="33">
        <v>4.0</v>
      </c>
      <c r="K48" s="10"/>
      <c r="L48" s="10"/>
      <c r="M48" s="10"/>
      <c r="N48" s="10"/>
      <c r="O48" s="10"/>
      <c r="P48" s="10"/>
      <c r="Q48" s="10"/>
      <c r="R48" s="10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23" t="s">
        <v>162</v>
      </c>
      <c r="B49" s="24" t="s">
        <v>163</v>
      </c>
      <c r="C49" s="25" t="s">
        <v>164</v>
      </c>
      <c r="D49" s="14" t="s">
        <v>13</v>
      </c>
      <c r="E49" s="30" t="s">
        <v>40</v>
      </c>
      <c r="F49" s="16" t="s">
        <v>41</v>
      </c>
      <c r="G49" s="26">
        <v>490000.0</v>
      </c>
      <c r="H49" s="18">
        <f t="shared" si="1"/>
        <v>73500</v>
      </c>
      <c r="I49" s="31">
        <v>543.0</v>
      </c>
      <c r="J49" s="33">
        <v>3.9</v>
      </c>
      <c r="K49" s="10"/>
      <c r="L49" s="10"/>
      <c r="M49" s="10"/>
      <c r="N49" s="10"/>
      <c r="O49" s="10"/>
      <c r="P49" s="10"/>
      <c r="Q49" s="10"/>
      <c r="R49" s="10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23" t="s">
        <v>165</v>
      </c>
      <c r="B50" s="24" t="s">
        <v>166</v>
      </c>
      <c r="C50" s="25" t="s">
        <v>167</v>
      </c>
      <c r="D50" s="14" t="s">
        <v>13</v>
      </c>
      <c r="E50" s="30" t="s">
        <v>14</v>
      </c>
      <c r="F50" s="16" t="s">
        <v>19</v>
      </c>
      <c r="G50" s="26">
        <v>209900.0</v>
      </c>
      <c r="H50" s="18">
        <f t="shared" si="1"/>
        <v>31485</v>
      </c>
      <c r="I50" s="31">
        <v>821.0</v>
      </c>
      <c r="J50" s="33">
        <v>4.6</v>
      </c>
      <c r="K50" s="10"/>
      <c r="L50" s="10"/>
      <c r="M50" s="10"/>
      <c r="N50" s="10"/>
      <c r="O50" s="10"/>
      <c r="P50" s="10"/>
      <c r="Q50" s="10"/>
      <c r="R50" s="10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23" t="s">
        <v>168</v>
      </c>
      <c r="B51" s="24" t="s">
        <v>169</v>
      </c>
      <c r="C51" s="34" t="s">
        <v>170</v>
      </c>
      <c r="D51" s="14" t="s">
        <v>171</v>
      </c>
      <c r="E51" s="30" t="s">
        <v>56</v>
      </c>
      <c r="F51" s="16" t="s">
        <v>24</v>
      </c>
      <c r="G51" s="6">
        <v>41000.0</v>
      </c>
      <c r="H51" s="18">
        <f t="shared" si="1"/>
        <v>6150</v>
      </c>
      <c r="I51" s="31">
        <v>671.0</v>
      </c>
      <c r="J51" s="33">
        <v>4.2</v>
      </c>
      <c r="K51" s="10"/>
      <c r="L51" s="10"/>
      <c r="M51" s="10"/>
      <c r="N51" s="10"/>
      <c r="O51" s="10"/>
      <c r="P51" s="10"/>
      <c r="Q51" s="10"/>
      <c r="R51" s="10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23" t="s">
        <v>172</v>
      </c>
      <c r="B52" s="24" t="s">
        <v>173</v>
      </c>
      <c r="C52" s="34" t="s">
        <v>174</v>
      </c>
      <c r="D52" s="14" t="s">
        <v>171</v>
      </c>
      <c r="E52" s="30" t="s">
        <v>56</v>
      </c>
      <c r="F52" s="16" t="s">
        <v>19</v>
      </c>
      <c r="G52" s="6">
        <v>89000.0</v>
      </c>
      <c r="H52" s="18">
        <f t="shared" si="1"/>
        <v>13350</v>
      </c>
      <c r="I52" s="31">
        <v>371.0</v>
      </c>
      <c r="J52" s="33">
        <v>4.5</v>
      </c>
      <c r="K52" s="10"/>
      <c r="L52" s="10"/>
      <c r="M52" s="10"/>
      <c r="N52" s="10"/>
      <c r="O52" s="10"/>
      <c r="P52" s="10"/>
      <c r="Q52" s="10"/>
      <c r="R52" s="10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23" t="s">
        <v>175</v>
      </c>
      <c r="B53" s="24" t="s">
        <v>176</v>
      </c>
      <c r="C53" s="34" t="s">
        <v>177</v>
      </c>
      <c r="D53" s="14" t="s">
        <v>171</v>
      </c>
      <c r="E53" s="30" t="s">
        <v>56</v>
      </c>
      <c r="F53" s="16" t="s">
        <v>24</v>
      </c>
      <c r="G53" s="6">
        <v>131000.0</v>
      </c>
      <c r="H53" s="18">
        <f t="shared" si="1"/>
        <v>19650</v>
      </c>
      <c r="I53" s="31">
        <v>84.0</v>
      </c>
      <c r="J53" s="33">
        <v>4.4</v>
      </c>
      <c r="K53" s="10"/>
      <c r="L53" s="10"/>
      <c r="M53" s="10"/>
      <c r="N53" s="10"/>
      <c r="O53" s="10"/>
      <c r="P53" s="10"/>
      <c r="Q53" s="10"/>
      <c r="R53" s="10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23" t="s">
        <v>178</v>
      </c>
      <c r="B54" s="24" t="s">
        <v>179</v>
      </c>
      <c r="C54" s="34" t="s">
        <v>180</v>
      </c>
      <c r="D54" s="14" t="s">
        <v>171</v>
      </c>
      <c r="E54" s="30" t="s">
        <v>56</v>
      </c>
      <c r="F54" s="16" t="s">
        <v>24</v>
      </c>
      <c r="G54" s="6">
        <v>130284.0</v>
      </c>
      <c r="H54" s="18">
        <f t="shared" si="1"/>
        <v>19542.6</v>
      </c>
      <c r="I54" s="31">
        <v>874.0</v>
      </c>
      <c r="J54" s="33">
        <v>4.7</v>
      </c>
      <c r="K54" s="10"/>
      <c r="L54" s="10"/>
      <c r="M54" s="10"/>
      <c r="N54" s="10"/>
      <c r="O54" s="10"/>
      <c r="P54" s="10"/>
      <c r="Q54" s="10"/>
      <c r="R54" s="10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23" t="s">
        <v>181</v>
      </c>
      <c r="B55" s="24" t="s">
        <v>182</v>
      </c>
      <c r="C55" s="34" t="s">
        <v>183</v>
      </c>
      <c r="D55" s="14" t="s">
        <v>171</v>
      </c>
      <c r="E55" s="30" t="s">
        <v>56</v>
      </c>
      <c r="F55" s="16" t="s">
        <v>19</v>
      </c>
      <c r="G55" s="6">
        <v>150000.0</v>
      </c>
      <c r="H55" s="18">
        <f t="shared" si="1"/>
        <v>22500</v>
      </c>
      <c r="I55" s="31">
        <v>6700.0</v>
      </c>
      <c r="J55" s="33">
        <v>4.9</v>
      </c>
      <c r="K55" s="10"/>
      <c r="L55" s="10"/>
      <c r="M55" s="10"/>
      <c r="N55" s="10"/>
      <c r="O55" s="10"/>
      <c r="P55" s="10"/>
      <c r="Q55" s="10"/>
      <c r="R55" s="10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23" t="s">
        <v>184</v>
      </c>
      <c r="B56" s="24" t="s">
        <v>185</v>
      </c>
      <c r="C56" s="34" t="s">
        <v>186</v>
      </c>
      <c r="D56" s="14" t="s">
        <v>171</v>
      </c>
      <c r="E56" s="35" t="s">
        <v>56</v>
      </c>
      <c r="F56" s="36" t="s">
        <v>15</v>
      </c>
      <c r="G56" s="6">
        <v>120000.0</v>
      </c>
      <c r="H56" s="18">
        <f t="shared" si="1"/>
        <v>18000</v>
      </c>
      <c r="I56" s="31">
        <v>64.0</v>
      </c>
      <c r="J56" s="33">
        <v>4.1</v>
      </c>
      <c r="K56" s="10"/>
      <c r="L56" s="10"/>
      <c r="M56" s="10"/>
      <c r="N56" s="10"/>
      <c r="O56" s="10"/>
      <c r="P56" s="10"/>
      <c r="Q56" s="10"/>
      <c r="R56" s="10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23" t="s">
        <v>187</v>
      </c>
      <c r="B57" s="24" t="s">
        <v>188</v>
      </c>
      <c r="C57" s="34" t="s">
        <v>189</v>
      </c>
      <c r="D57" s="14" t="s">
        <v>171</v>
      </c>
      <c r="E57" s="35" t="s">
        <v>56</v>
      </c>
      <c r="F57" s="36" t="s">
        <v>41</v>
      </c>
      <c r="G57" s="6">
        <v>54900.0</v>
      </c>
      <c r="H57" s="18">
        <f t="shared" si="1"/>
        <v>8235</v>
      </c>
      <c r="I57" s="31">
        <v>92.0</v>
      </c>
      <c r="J57" s="33">
        <v>4.8</v>
      </c>
      <c r="K57" s="10"/>
      <c r="L57" s="10"/>
      <c r="M57" s="10"/>
      <c r="N57" s="10"/>
      <c r="O57" s="10"/>
      <c r="P57" s="10"/>
      <c r="Q57" s="10"/>
      <c r="R57" s="10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23" t="s">
        <v>190</v>
      </c>
      <c r="B58" s="24" t="s">
        <v>191</v>
      </c>
      <c r="C58" s="34" t="s">
        <v>192</v>
      </c>
      <c r="D58" s="14" t="s">
        <v>171</v>
      </c>
      <c r="E58" s="35" t="s">
        <v>56</v>
      </c>
      <c r="F58" s="36" t="s">
        <v>19</v>
      </c>
      <c r="G58" s="6">
        <v>129852.0</v>
      </c>
      <c r="H58" s="18">
        <f t="shared" si="1"/>
        <v>19477.8</v>
      </c>
      <c r="I58" s="31">
        <v>42.0</v>
      </c>
      <c r="J58" s="33">
        <v>4.3</v>
      </c>
      <c r="K58" s="10"/>
      <c r="L58" s="10"/>
      <c r="M58" s="10"/>
      <c r="N58" s="10"/>
      <c r="O58" s="10"/>
      <c r="P58" s="10"/>
      <c r="Q58" s="10"/>
      <c r="R58" s="10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23" t="s">
        <v>193</v>
      </c>
      <c r="B59" s="24" t="s">
        <v>194</v>
      </c>
      <c r="C59" s="34" t="s">
        <v>195</v>
      </c>
      <c r="D59" s="14" t="s">
        <v>171</v>
      </c>
      <c r="E59" s="35" t="s">
        <v>56</v>
      </c>
      <c r="F59" s="36" t="s">
        <v>19</v>
      </c>
      <c r="G59" s="6">
        <v>134666.0</v>
      </c>
      <c r="H59" s="18">
        <f t="shared" si="1"/>
        <v>20199.9</v>
      </c>
      <c r="I59" s="31">
        <v>75.0</v>
      </c>
      <c r="J59" s="33">
        <v>4.6</v>
      </c>
      <c r="K59" s="10"/>
      <c r="L59" s="10"/>
      <c r="M59" s="10"/>
      <c r="N59" s="10"/>
      <c r="O59" s="10"/>
      <c r="P59" s="10"/>
      <c r="Q59" s="10"/>
      <c r="R59" s="10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23" t="s">
        <v>196</v>
      </c>
      <c r="B60" s="24" t="s">
        <v>197</v>
      </c>
      <c r="C60" s="34" t="s">
        <v>198</v>
      </c>
      <c r="D60" s="14" t="s">
        <v>171</v>
      </c>
      <c r="E60" s="30" t="s">
        <v>40</v>
      </c>
      <c r="F60" s="36" t="s">
        <v>24</v>
      </c>
      <c r="G60" s="6">
        <v>135000.0</v>
      </c>
      <c r="H60" s="18">
        <f t="shared" si="1"/>
        <v>20250</v>
      </c>
      <c r="I60" s="31">
        <v>40.0</v>
      </c>
      <c r="J60" s="33">
        <v>4.5</v>
      </c>
      <c r="K60" s="10"/>
      <c r="L60" s="10"/>
      <c r="M60" s="10"/>
      <c r="N60" s="10"/>
      <c r="O60" s="10"/>
      <c r="P60" s="10"/>
      <c r="Q60" s="10"/>
      <c r="R60" s="10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23" t="s">
        <v>199</v>
      </c>
      <c r="B61" s="24" t="s">
        <v>200</v>
      </c>
      <c r="C61" s="34" t="s">
        <v>201</v>
      </c>
      <c r="D61" s="14" t="s">
        <v>171</v>
      </c>
      <c r="E61" s="30" t="s">
        <v>56</v>
      </c>
      <c r="F61" s="36" t="s">
        <v>24</v>
      </c>
      <c r="G61" s="6">
        <v>40000.0</v>
      </c>
      <c r="H61" s="18">
        <f t="shared" si="1"/>
        <v>6000</v>
      </c>
      <c r="I61" s="31">
        <v>59.0</v>
      </c>
      <c r="J61" s="33">
        <v>4.0</v>
      </c>
      <c r="K61" s="10"/>
      <c r="L61" s="10"/>
      <c r="M61" s="10"/>
      <c r="N61" s="10"/>
      <c r="O61" s="10"/>
      <c r="P61" s="10"/>
      <c r="Q61" s="10"/>
      <c r="R61" s="10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23" t="s">
        <v>202</v>
      </c>
      <c r="B62" s="24" t="s">
        <v>203</v>
      </c>
      <c r="C62" s="34" t="s">
        <v>204</v>
      </c>
      <c r="D62" s="14" t="s">
        <v>171</v>
      </c>
      <c r="E62" s="30" t="s">
        <v>14</v>
      </c>
      <c r="F62" s="36" t="s">
        <v>15</v>
      </c>
      <c r="G62" s="6">
        <v>84900.0</v>
      </c>
      <c r="H62" s="18">
        <f t="shared" si="1"/>
        <v>12735</v>
      </c>
      <c r="I62" s="31">
        <v>24.0</v>
      </c>
      <c r="J62" s="33">
        <v>4.2</v>
      </c>
      <c r="K62" s="10"/>
      <c r="L62" s="10"/>
      <c r="M62" s="10"/>
      <c r="N62" s="10"/>
      <c r="O62" s="10"/>
      <c r="P62" s="10"/>
      <c r="Q62" s="10"/>
      <c r="R62" s="10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23" t="s">
        <v>205</v>
      </c>
      <c r="B63" s="24" t="s">
        <v>206</v>
      </c>
      <c r="C63" s="34" t="s">
        <v>207</v>
      </c>
      <c r="D63" s="14" t="s">
        <v>171</v>
      </c>
      <c r="E63" s="30" t="s">
        <v>56</v>
      </c>
      <c r="F63" s="36" t="s">
        <v>41</v>
      </c>
      <c r="G63" s="6">
        <v>79999.0</v>
      </c>
      <c r="H63" s="18">
        <f t="shared" si="1"/>
        <v>11999.85</v>
      </c>
      <c r="I63" s="31">
        <v>420.0</v>
      </c>
      <c r="J63" s="33">
        <v>4.7</v>
      </c>
      <c r="K63" s="10"/>
      <c r="L63" s="10"/>
      <c r="M63" s="10"/>
      <c r="N63" s="10"/>
      <c r="O63" s="10"/>
      <c r="P63" s="10"/>
      <c r="Q63" s="10"/>
      <c r="R63" s="10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23" t="s">
        <v>208</v>
      </c>
      <c r="B64" s="24" t="s">
        <v>209</v>
      </c>
      <c r="C64" s="34" t="s">
        <v>210</v>
      </c>
      <c r="D64" s="14" t="s">
        <v>171</v>
      </c>
      <c r="E64" s="30" t="s">
        <v>56</v>
      </c>
      <c r="F64" s="36" t="s">
        <v>41</v>
      </c>
      <c r="G64" s="6">
        <v>75000.0</v>
      </c>
      <c r="H64" s="18">
        <f t="shared" si="1"/>
        <v>11250</v>
      </c>
      <c r="I64" s="31">
        <v>3700.0</v>
      </c>
      <c r="J64" s="33">
        <v>4.9</v>
      </c>
      <c r="K64" s="10"/>
      <c r="L64" s="10"/>
      <c r="M64" s="10"/>
      <c r="N64" s="10"/>
      <c r="O64" s="10"/>
      <c r="P64" s="10"/>
      <c r="Q64" s="10"/>
      <c r="R64" s="10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23" t="s">
        <v>211</v>
      </c>
      <c r="B65" s="24" t="s">
        <v>212</v>
      </c>
      <c r="C65" s="34" t="s">
        <v>213</v>
      </c>
      <c r="D65" s="14" t="s">
        <v>171</v>
      </c>
      <c r="E65" s="35" t="s">
        <v>56</v>
      </c>
      <c r="F65" s="36" t="s">
        <v>19</v>
      </c>
      <c r="G65" s="6">
        <v>125000.0</v>
      </c>
      <c r="H65" s="18">
        <f t="shared" si="1"/>
        <v>18750</v>
      </c>
      <c r="I65" s="31">
        <v>436.0</v>
      </c>
      <c r="J65" s="33">
        <v>4.4</v>
      </c>
      <c r="K65" s="10"/>
      <c r="L65" s="10"/>
      <c r="M65" s="10"/>
      <c r="N65" s="10"/>
      <c r="O65" s="10"/>
      <c r="P65" s="10"/>
      <c r="Q65" s="10"/>
      <c r="R65" s="10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23" t="s">
        <v>214</v>
      </c>
      <c r="B66" s="24" t="s">
        <v>215</v>
      </c>
      <c r="C66" s="34" t="s">
        <v>216</v>
      </c>
      <c r="D66" s="14" t="s">
        <v>171</v>
      </c>
      <c r="E66" s="30" t="s">
        <v>56</v>
      </c>
      <c r="F66" s="36" t="s">
        <v>41</v>
      </c>
      <c r="G66" s="6">
        <v>85575.0</v>
      </c>
      <c r="H66" s="18">
        <f t="shared" si="1"/>
        <v>12836.25</v>
      </c>
      <c r="I66" s="31">
        <v>756.0</v>
      </c>
      <c r="J66" s="33">
        <v>4.8</v>
      </c>
      <c r="K66" s="10"/>
      <c r="L66" s="10"/>
      <c r="M66" s="10"/>
      <c r="N66" s="10"/>
      <c r="O66" s="10"/>
      <c r="P66" s="10"/>
      <c r="Q66" s="10"/>
      <c r="R66" s="10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23" t="s">
        <v>217</v>
      </c>
      <c r="B67" s="24" t="s">
        <v>218</v>
      </c>
      <c r="C67" s="34" t="s">
        <v>219</v>
      </c>
      <c r="D67" s="14" t="s">
        <v>171</v>
      </c>
      <c r="E67" s="30" t="s">
        <v>56</v>
      </c>
      <c r="F67" s="36" t="s">
        <v>41</v>
      </c>
      <c r="G67" s="6">
        <v>105000.0</v>
      </c>
      <c r="H67" s="18">
        <f t="shared" si="1"/>
        <v>15750</v>
      </c>
      <c r="I67" s="31">
        <v>835.0</v>
      </c>
      <c r="J67" s="33">
        <v>4.1</v>
      </c>
      <c r="K67" s="10"/>
      <c r="L67" s="10"/>
      <c r="M67" s="10"/>
      <c r="N67" s="10"/>
      <c r="O67" s="10"/>
      <c r="P67" s="10"/>
      <c r="Q67" s="10"/>
      <c r="R67" s="10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23" t="s">
        <v>220</v>
      </c>
      <c r="B68" s="24" t="s">
        <v>221</v>
      </c>
      <c r="C68" s="34" t="s">
        <v>222</v>
      </c>
      <c r="D68" s="14" t="s">
        <v>171</v>
      </c>
      <c r="E68" s="30" t="s">
        <v>56</v>
      </c>
      <c r="F68" s="36" t="s">
        <v>24</v>
      </c>
      <c r="G68" s="6">
        <v>69000.0</v>
      </c>
      <c r="H68" s="18">
        <f t="shared" si="1"/>
        <v>10350</v>
      </c>
      <c r="I68" s="31">
        <v>725.0</v>
      </c>
      <c r="J68" s="33">
        <v>4.5</v>
      </c>
      <c r="K68" s="10"/>
      <c r="L68" s="10"/>
      <c r="M68" s="10"/>
      <c r="N68" s="10"/>
      <c r="O68" s="10"/>
      <c r="P68" s="10"/>
      <c r="Q68" s="10"/>
      <c r="R68" s="10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23" t="s">
        <v>223</v>
      </c>
      <c r="B69" s="24" t="s">
        <v>224</v>
      </c>
      <c r="C69" s="34" t="s">
        <v>225</v>
      </c>
      <c r="D69" s="14" t="s">
        <v>171</v>
      </c>
      <c r="E69" s="35" t="s">
        <v>56</v>
      </c>
      <c r="F69" s="36" t="s">
        <v>19</v>
      </c>
      <c r="G69" s="6">
        <v>75000.0</v>
      </c>
      <c r="H69" s="18">
        <f t="shared" si="1"/>
        <v>11250</v>
      </c>
      <c r="I69" s="31">
        <v>438.0</v>
      </c>
      <c r="J69" s="33">
        <v>4.3</v>
      </c>
      <c r="K69" s="10"/>
      <c r="L69" s="10"/>
      <c r="M69" s="10"/>
      <c r="N69" s="10"/>
      <c r="O69" s="10"/>
      <c r="P69" s="10"/>
      <c r="Q69" s="10"/>
      <c r="R69" s="10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23" t="s">
        <v>226</v>
      </c>
      <c r="B70" s="24" t="s">
        <v>227</v>
      </c>
      <c r="C70" s="34" t="s">
        <v>228</v>
      </c>
      <c r="D70" s="14" t="s">
        <v>171</v>
      </c>
      <c r="E70" s="30" t="s">
        <v>56</v>
      </c>
      <c r="F70" s="36" t="s">
        <v>15</v>
      </c>
      <c r="G70" s="6">
        <v>175800.0</v>
      </c>
      <c r="H70" s="18">
        <f t="shared" si="1"/>
        <v>26370</v>
      </c>
      <c r="I70" s="31">
        <v>127.0</v>
      </c>
      <c r="J70" s="33">
        <v>4.6</v>
      </c>
      <c r="K70" s="10"/>
      <c r="L70" s="10"/>
      <c r="M70" s="10"/>
      <c r="N70" s="10"/>
      <c r="O70" s="10"/>
      <c r="P70" s="10"/>
      <c r="Q70" s="10"/>
      <c r="R70" s="10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23" t="s">
        <v>229</v>
      </c>
      <c r="B71" s="24" t="s">
        <v>230</v>
      </c>
      <c r="C71" s="34" t="s">
        <v>231</v>
      </c>
      <c r="D71" s="14" t="s">
        <v>171</v>
      </c>
      <c r="E71" s="30" t="s">
        <v>56</v>
      </c>
      <c r="F71" s="36" t="s">
        <v>41</v>
      </c>
      <c r="G71" s="6">
        <v>95900.0</v>
      </c>
      <c r="H71" s="18">
        <f t="shared" si="1"/>
        <v>14385</v>
      </c>
      <c r="I71" s="31">
        <v>841.0</v>
      </c>
      <c r="J71" s="33">
        <v>4.9</v>
      </c>
      <c r="K71" s="10"/>
      <c r="L71" s="10"/>
      <c r="M71" s="10"/>
      <c r="N71" s="10"/>
      <c r="O71" s="10"/>
      <c r="P71" s="10"/>
      <c r="Q71" s="10"/>
      <c r="R71" s="10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23" t="s">
        <v>232</v>
      </c>
      <c r="B72" s="24" t="s">
        <v>233</v>
      </c>
      <c r="C72" s="34" t="s">
        <v>234</v>
      </c>
      <c r="D72" s="14" t="s">
        <v>171</v>
      </c>
      <c r="E72" s="30" t="s">
        <v>56</v>
      </c>
      <c r="F72" s="36" t="s">
        <v>24</v>
      </c>
      <c r="G72" s="6">
        <v>150000.0</v>
      </c>
      <c r="H72" s="18">
        <f t="shared" si="1"/>
        <v>22500</v>
      </c>
      <c r="I72" s="31">
        <v>941.0</v>
      </c>
      <c r="J72" s="33">
        <v>4.4</v>
      </c>
      <c r="K72" s="10"/>
      <c r="L72" s="10"/>
      <c r="M72" s="10"/>
      <c r="N72" s="10"/>
      <c r="O72" s="10"/>
      <c r="P72" s="10"/>
      <c r="Q72" s="10"/>
      <c r="R72" s="10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23" t="s">
        <v>235</v>
      </c>
      <c r="B73" s="24" t="s">
        <v>236</v>
      </c>
      <c r="C73" s="34" t="s">
        <v>237</v>
      </c>
      <c r="D73" s="14" t="s">
        <v>171</v>
      </c>
      <c r="E73" s="30" t="s">
        <v>14</v>
      </c>
      <c r="F73" s="36" t="s">
        <v>24</v>
      </c>
      <c r="G73" s="6">
        <v>56000.0</v>
      </c>
      <c r="H73" s="18">
        <f t="shared" si="1"/>
        <v>8400</v>
      </c>
      <c r="I73" s="31">
        <v>765.0</v>
      </c>
      <c r="J73" s="33">
        <v>4.7</v>
      </c>
      <c r="K73" s="10"/>
      <c r="L73" s="10"/>
      <c r="M73" s="10"/>
      <c r="N73" s="10"/>
      <c r="O73" s="10"/>
      <c r="P73" s="10"/>
      <c r="Q73" s="10"/>
      <c r="R73" s="10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23" t="s">
        <v>238</v>
      </c>
      <c r="B74" s="24" t="s">
        <v>239</v>
      </c>
      <c r="C74" s="34" t="s">
        <v>240</v>
      </c>
      <c r="D74" s="14" t="s">
        <v>171</v>
      </c>
      <c r="E74" s="30" t="s">
        <v>56</v>
      </c>
      <c r="F74" s="36" t="s">
        <v>19</v>
      </c>
      <c r="G74" s="6">
        <v>130000.0</v>
      </c>
      <c r="H74" s="18">
        <f t="shared" si="1"/>
        <v>19500</v>
      </c>
      <c r="I74" s="31">
        <v>894.0</v>
      </c>
      <c r="J74" s="33">
        <v>4.2</v>
      </c>
      <c r="K74" s="10"/>
      <c r="L74" s="10"/>
      <c r="M74" s="10"/>
      <c r="N74" s="10"/>
      <c r="O74" s="10"/>
      <c r="P74" s="10"/>
      <c r="Q74" s="10"/>
      <c r="R74" s="10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23" t="s">
        <v>241</v>
      </c>
      <c r="B75" s="24" t="s">
        <v>242</v>
      </c>
      <c r="C75" s="34" t="s">
        <v>243</v>
      </c>
      <c r="D75" s="14" t="s">
        <v>171</v>
      </c>
      <c r="E75" s="35" t="s">
        <v>56</v>
      </c>
      <c r="F75" s="36" t="s">
        <v>15</v>
      </c>
      <c r="G75" s="6">
        <v>110618.0</v>
      </c>
      <c r="H75" s="18">
        <f t="shared" si="1"/>
        <v>16592.7</v>
      </c>
      <c r="I75" s="31">
        <v>73.0</v>
      </c>
      <c r="J75" s="33">
        <v>4.5</v>
      </c>
      <c r="K75" s="10"/>
      <c r="L75" s="10"/>
      <c r="M75" s="10"/>
      <c r="N75" s="10"/>
      <c r="O75" s="10"/>
      <c r="P75" s="10"/>
      <c r="Q75" s="10"/>
      <c r="R75" s="10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23" t="s">
        <v>244</v>
      </c>
      <c r="B76" s="24" t="s">
        <v>245</v>
      </c>
      <c r="C76" s="34" t="s">
        <v>246</v>
      </c>
      <c r="D76" s="14" t="s">
        <v>171</v>
      </c>
      <c r="E76" s="30" t="s">
        <v>40</v>
      </c>
      <c r="F76" s="36" t="s">
        <v>15</v>
      </c>
      <c r="G76" s="6">
        <v>150000.0</v>
      </c>
      <c r="H76" s="18">
        <f t="shared" si="1"/>
        <v>22500</v>
      </c>
      <c r="I76" s="31">
        <v>49.0</v>
      </c>
      <c r="J76" s="33">
        <v>4.0</v>
      </c>
      <c r="K76" s="10"/>
      <c r="L76" s="10"/>
      <c r="M76" s="10"/>
      <c r="N76" s="10"/>
      <c r="O76" s="10"/>
      <c r="P76" s="10"/>
      <c r="Q76" s="10"/>
      <c r="R76" s="10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23" t="s">
        <v>247</v>
      </c>
      <c r="B77" s="24" t="s">
        <v>248</v>
      </c>
      <c r="C77" s="34" t="s">
        <v>249</v>
      </c>
      <c r="D77" s="14" t="s">
        <v>171</v>
      </c>
      <c r="E77" s="35" t="s">
        <v>56</v>
      </c>
      <c r="F77" s="36" t="s">
        <v>41</v>
      </c>
      <c r="G77" s="6">
        <v>187000.0</v>
      </c>
      <c r="H77" s="18">
        <f t="shared" si="1"/>
        <v>28050</v>
      </c>
      <c r="I77" s="31">
        <v>81.0</v>
      </c>
      <c r="J77" s="33">
        <v>4.8</v>
      </c>
      <c r="K77" s="10"/>
      <c r="L77" s="10"/>
      <c r="M77" s="10"/>
      <c r="N77" s="10"/>
      <c r="O77" s="10"/>
      <c r="P77" s="10"/>
      <c r="Q77" s="10"/>
      <c r="R77" s="10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23" t="s">
        <v>250</v>
      </c>
      <c r="B78" s="24" t="s">
        <v>251</v>
      </c>
      <c r="C78" s="34" t="s">
        <v>252</v>
      </c>
      <c r="D78" s="14" t="s">
        <v>171</v>
      </c>
      <c r="E78" s="35" t="s">
        <v>56</v>
      </c>
      <c r="F78" s="36" t="s">
        <v>41</v>
      </c>
      <c r="G78" s="6">
        <v>288089.0</v>
      </c>
      <c r="H78" s="18">
        <f t="shared" si="1"/>
        <v>43213.35</v>
      </c>
      <c r="I78" s="31">
        <v>74.0</v>
      </c>
      <c r="J78" s="33">
        <v>4.3</v>
      </c>
      <c r="K78" s="10"/>
      <c r="L78" s="10"/>
      <c r="M78" s="10"/>
      <c r="N78" s="10"/>
      <c r="O78" s="10"/>
      <c r="P78" s="10"/>
      <c r="Q78" s="10"/>
      <c r="R78" s="10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23" t="s">
        <v>253</v>
      </c>
      <c r="B79" s="24" t="s">
        <v>254</v>
      </c>
      <c r="C79" s="34" t="s">
        <v>255</v>
      </c>
      <c r="D79" s="14" t="s">
        <v>171</v>
      </c>
      <c r="E79" s="35" t="s">
        <v>56</v>
      </c>
      <c r="F79" s="36" t="s">
        <v>24</v>
      </c>
      <c r="G79" s="6">
        <v>130000.0</v>
      </c>
      <c r="H79" s="18">
        <f t="shared" si="1"/>
        <v>19500</v>
      </c>
      <c r="I79" s="31">
        <v>741.0</v>
      </c>
      <c r="J79" s="33">
        <v>4.6</v>
      </c>
      <c r="K79" s="10"/>
      <c r="L79" s="10"/>
      <c r="M79" s="10"/>
      <c r="N79" s="10"/>
      <c r="O79" s="10"/>
      <c r="P79" s="10"/>
      <c r="Q79" s="10"/>
      <c r="R79" s="10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23" t="s">
        <v>256</v>
      </c>
      <c r="B80" s="24" t="s">
        <v>257</v>
      </c>
      <c r="C80" s="34" t="s">
        <v>258</v>
      </c>
      <c r="D80" s="14" t="s">
        <v>171</v>
      </c>
      <c r="E80" s="35" t="s">
        <v>56</v>
      </c>
      <c r="F80" s="36" t="s">
        <v>41</v>
      </c>
      <c r="G80" s="6">
        <v>100000.0</v>
      </c>
      <c r="H80" s="18">
        <f t="shared" si="1"/>
        <v>15000</v>
      </c>
      <c r="I80" s="31">
        <v>2300.0</v>
      </c>
      <c r="J80" s="33">
        <v>4.9</v>
      </c>
      <c r="K80" s="10"/>
      <c r="L80" s="10"/>
      <c r="M80" s="10"/>
      <c r="N80" s="10"/>
      <c r="O80" s="10"/>
      <c r="P80" s="10"/>
      <c r="Q80" s="10"/>
      <c r="R80" s="10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23" t="s">
        <v>259</v>
      </c>
      <c r="B81" s="37" t="s">
        <v>260</v>
      </c>
      <c r="C81" s="34" t="s">
        <v>261</v>
      </c>
      <c r="D81" s="14" t="s">
        <v>262</v>
      </c>
      <c r="E81" s="30" t="s">
        <v>263</v>
      </c>
      <c r="F81" s="36" t="s">
        <v>19</v>
      </c>
      <c r="G81" s="6">
        <v>180000.0</v>
      </c>
      <c r="H81" s="18">
        <f t="shared" si="1"/>
        <v>27000</v>
      </c>
      <c r="I81" s="31">
        <v>954.0</v>
      </c>
      <c r="J81" s="33">
        <v>4.1</v>
      </c>
      <c r="K81" s="10"/>
      <c r="L81" s="10"/>
      <c r="M81" s="10"/>
      <c r="N81" s="10"/>
      <c r="O81" s="10"/>
      <c r="P81" s="10"/>
      <c r="Q81" s="10"/>
      <c r="R81" s="10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23" t="s">
        <v>264</v>
      </c>
      <c r="B82" s="37" t="s">
        <v>265</v>
      </c>
      <c r="C82" s="34" t="s">
        <v>266</v>
      </c>
      <c r="D82" s="14" t="s">
        <v>262</v>
      </c>
      <c r="E82" s="30" t="s">
        <v>40</v>
      </c>
      <c r="F82" s="36" t="s">
        <v>19</v>
      </c>
      <c r="G82" s="6">
        <v>349000.0</v>
      </c>
      <c r="H82" s="18">
        <f t="shared" si="1"/>
        <v>52350</v>
      </c>
      <c r="I82" s="31">
        <v>647.0</v>
      </c>
      <c r="J82" s="33">
        <v>4.4</v>
      </c>
      <c r="K82" s="10"/>
      <c r="L82" s="10"/>
      <c r="M82" s="10"/>
      <c r="N82" s="10"/>
      <c r="O82" s="10"/>
      <c r="P82" s="10"/>
      <c r="Q82" s="10"/>
      <c r="R82" s="10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23" t="s">
        <v>267</v>
      </c>
      <c r="B83" s="37" t="s">
        <v>268</v>
      </c>
      <c r="C83" s="34" t="s">
        <v>269</v>
      </c>
      <c r="D83" s="14" t="s">
        <v>262</v>
      </c>
      <c r="E83" s="30" t="s">
        <v>23</v>
      </c>
      <c r="F83" s="36" t="s">
        <v>24</v>
      </c>
      <c r="G83" s="6">
        <v>125000.0</v>
      </c>
      <c r="H83" s="18">
        <f t="shared" si="1"/>
        <v>18750</v>
      </c>
      <c r="I83" s="31">
        <v>518.0</v>
      </c>
      <c r="J83" s="33">
        <v>4.7</v>
      </c>
      <c r="K83" s="10"/>
      <c r="L83" s="10"/>
      <c r="M83" s="10"/>
      <c r="N83" s="10"/>
      <c r="O83" s="10"/>
      <c r="P83" s="10"/>
      <c r="Q83" s="10"/>
      <c r="R83" s="10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23" t="s">
        <v>270</v>
      </c>
      <c r="B84" s="37" t="s">
        <v>271</v>
      </c>
      <c r="C84" s="34" t="s">
        <v>272</v>
      </c>
      <c r="D84" s="14" t="s">
        <v>262</v>
      </c>
      <c r="E84" s="30" t="s">
        <v>56</v>
      </c>
      <c r="F84" s="36" t="s">
        <v>15</v>
      </c>
      <c r="G84" s="6">
        <v>105000.0</v>
      </c>
      <c r="H84" s="18">
        <f t="shared" si="1"/>
        <v>15750</v>
      </c>
      <c r="I84" s="31">
        <v>90.0</v>
      </c>
      <c r="J84" s="33">
        <v>4.5</v>
      </c>
      <c r="K84" s="10"/>
      <c r="L84" s="10"/>
      <c r="M84" s="10"/>
      <c r="N84" s="10"/>
      <c r="O84" s="10"/>
      <c r="P84" s="10"/>
      <c r="Q84" s="10"/>
      <c r="R84" s="10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23" t="s">
        <v>273</v>
      </c>
      <c r="B85" s="37" t="s">
        <v>274</v>
      </c>
      <c r="C85" s="34" t="s">
        <v>275</v>
      </c>
      <c r="D85" s="14" t="s">
        <v>262</v>
      </c>
      <c r="E85" s="30" t="s">
        <v>56</v>
      </c>
      <c r="F85" s="36" t="s">
        <v>41</v>
      </c>
      <c r="G85" s="6">
        <v>129000.0</v>
      </c>
      <c r="H85" s="18">
        <f t="shared" si="1"/>
        <v>19350</v>
      </c>
      <c r="I85" s="31">
        <v>86.0</v>
      </c>
      <c r="J85" s="33">
        <v>4.2</v>
      </c>
      <c r="K85" s="10"/>
      <c r="L85" s="10"/>
      <c r="M85" s="10"/>
      <c r="N85" s="10"/>
      <c r="O85" s="10"/>
      <c r="P85" s="10"/>
      <c r="Q85" s="10"/>
      <c r="R85" s="10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23" t="s">
        <v>276</v>
      </c>
      <c r="B86" s="37" t="s">
        <v>277</v>
      </c>
      <c r="C86" s="34" t="s">
        <v>278</v>
      </c>
      <c r="D86" s="14" t="s">
        <v>262</v>
      </c>
      <c r="E86" s="30" t="s">
        <v>23</v>
      </c>
      <c r="F86" s="36" t="s">
        <v>15</v>
      </c>
      <c r="G86" s="6">
        <v>119000.0</v>
      </c>
      <c r="H86" s="18">
        <f t="shared" si="1"/>
        <v>17850</v>
      </c>
      <c r="I86" s="31">
        <v>42.0</v>
      </c>
      <c r="J86" s="33">
        <v>4.8</v>
      </c>
      <c r="K86" s="10"/>
      <c r="L86" s="10"/>
      <c r="M86" s="10"/>
      <c r="N86" s="10"/>
      <c r="O86" s="10"/>
      <c r="P86" s="10"/>
      <c r="Q86" s="10"/>
      <c r="R86" s="10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23" t="s">
        <v>279</v>
      </c>
      <c r="B87" s="37" t="s">
        <v>280</v>
      </c>
      <c r="C87" s="34" t="s">
        <v>281</v>
      </c>
      <c r="D87" s="14" t="s">
        <v>262</v>
      </c>
      <c r="E87" s="30" t="s">
        <v>45</v>
      </c>
      <c r="F87" s="36" t="s">
        <v>15</v>
      </c>
      <c r="G87" s="6">
        <v>115000.0</v>
      </c>
      <c r="H87" s="18">
        <f t="shared" si="1"/>
        <v>17250</v>
      </c>
      <c r="I87" s="31">
        <v>56.0</v>
      </c>
      <c r="J87" s="33">
        <v>4.0</v>
      </c>
      <c r="K87" s="10"/>
      <c r="L87" s="10"/>
      <c r="M87" s="10"/>
      <c r="N87" s="10"/>
      <c r="O87" s="10"/>
      <c r="P87" s="10"/>
      <c r="Q87" s="10"/>
      <c r="R87" s="10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23" t="s">
        <v>282</v>
      </c>
      <c r="B88" s="37" t="s">
        <v>283</v>
      </c>
      <c r="C88" s="34" t="s">
        <v>284</v>
      </c>
      <c r="D88" s="14" t="s">
        <v>262</v>
      </c>
      <c r="E88" s="30" t="s">
        <v>56</v>
      </c>
      <c r="F88" s="36" t="s">
        <v>19</v>
      </c>
      <c r="G88" s="6">
        <v>199000.0</v>
      </c>
      <c r="H88" s="18">
        <f t="shared" si="1"/>
        <v>29850</v>
      </c>
      <c r="I88" s="31">
        <v>85.0</v>
      </c>
      <c r="J88" s="33">
        <v>4.3</v>
      </c>
      <c r="K88" s="10"/>
      <c r="L88" s="10"/>
      <c r="M88" s="10"/>
      <c r="N88" s="10"/>
      <c r="O88" s="10"/>
      <c r="P88" s="10"/>
      <c r="Q88" s="10"/>
      <c r="R88" s="10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23" t="s">
        <v>285</v>
      </c>
      <c r="B89" s="37" t="s">
        <v>286</v>
      </c>
      <c r="C89" s="34" t="s">
        <v>287</v>
      </c>
      <c r="D89" s="14" t="s">
        <v>262</v>
      </c>
      <c r="E89" s="30" t="s">
        <v>288</v>
      </c>
      <c r="F89" s="36" t="s">
        <v>24</v>
      </c>
      <c r="G89" s="6">
        <v>119000.0</v>
      </c>
      <c r="H89" s="18">
        <f t="shared" si="1"/>
        <v>17850</v>
      </c>
      <c r="I89" s="31">
        <v>961.0</v>
      </c>
      <c r="J89" s="33">
        <v>4.6</v>
      </c>
      <c r="K89" s="10"/>
      <c r="L89" s="10"/>
      <c r="M89" s="10"/>
      <c r="N89" s="10"/>
      <c r="O89" s="10"/>
      <c r="P89" s="10"/>
      <c r="Q89" s="10"/>
      <c r="R89" s="10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23" t="s">
        <v>289</v>
      </c>
      <c r="B90" s="37" t="s">
        <v>290</v>
      </c>
      <c r="C90" s="34" t="s">
        <v>291</v>
      </c>
      <c r="D90" s="14" t="s">
        <v>262</v>
      </c>
      <c r="E90" s="30" t="s">
        <v>56</v>
      </c>
      <c r="F90" s="36" t="s">
        <v>24</v>
      </c>
      <c r="G90" s="6">
        <v>109000.0</v>
      </c>
      <c r="H90" s="18">
        <f t="shared" si="1"/>
        <v>16350</v>
      </c>
      <c r="I90" s="31">
        <v>645.0</v>
      </c>
      <c r="J90" s="33">
        <v>4.9</v>
      </c>
      <c r="K90" s="10"/>
      <c r="L90" s="10"/>
      <c r="M90" s="10"/>
      <c r="N90" s="10"/>
      <c r="O90" s="10"/>
      <c r="P90" s="10"/>
      <c r="Q90" s="10"/>
      <c r="R90" s="10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23" t="s">
        <v>292</v>
      </c>
      <c r="B91" s="37" t="s">
        <v>293</v>
      </c>
      <c r="C91" s="34" t="s">
        <v>294</v>
      </c>
      <c r="D91" s="14" t="s">
        <v>262</v>
      </c>
      <c r="E91" s="30" t="s">
        <v>40</v>
      </c>
      <c r="F91" s="36" t="s">
        <v>41</v>
      </c>
      <c r="G91" s="6">
        <v>230000.0</v>
      </c>
      <c r="H91" s="18">
        <f t="shared" si="1"/>
        <v>34500</v>
      </c>
      <c r="I91" s="31">
        <v>367.0</v>
      </c>
      <c r="J91" s="33">
        <v>4.1</v>
      </c>
      <c r="K91" s="10"/>
      <c r="L91" s="10"/>
      <c r="M91" s="10"/>
      <c r="N91" s="10"/>
      <c r="O91" s="10"/>
      <c r="P91" s="10"/>
      <c r="Q91" s="10"/>
      <c r="R91" s="10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23" t="s">
        <v>295</v>
      </c>
      <c r="B92" s="37" t="s">
        <v>296</v>
      </c>
      <c r="C92" s="34" t="s">
        <v>297</v>
      </c>
      <c r="D92" s="14" t="s">
        <v>262</v>
      </c>
      <c r="E92" s="30" t="s">
        <v>288</v>
      </c>
      <c r="F92" s="36" t="s">
        <v>15</v>
      </c>
      <c r="G92" s="6">
        <v>109000.0</v>
      </c>
      <c r="H92" s="18">
        <f t="shared" si="1"/>
        <v>16350</v>
      </c>
      <c r="I92" s="31">
        <v>394.0</v>
      </c>
      <c r="J92" s="33">
        <v>4.4</v>
      </c>
      <c r="K92" s="10"/>
      <c r="L92" s="10"/>
      <c r="M92" s="10"/>
      <c r="N92" s="10"/>
      <c r="O92" s="10"/>
      <c r="P92" s="10"/>
      <c r="Q92" s="10"/>
      <c r="R92" s="10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23" t="s">
        <v>298</v>
      </c>
      <c r="B93" s="37" t="s">
        <v>299</v>
      </c>
      <c r="C93" s="34" t="s">
        <v>300</v>
      </c>
      <c r="D93" s="14" t="s">
        <v>262</v>
      </c>
      <c r="E93" s="30" t="s">
        <v>14</v>
      </c>
      <c r="F93" s="36" t="s">
        <v>19</v>
      </c>
      <c r="G93" s="6">
        <v>210000.0</v>
      </c>
      <c r="H93" s="18">
        <f t="shared" si="1"/>
        <v>31500</v>
      </c>
      <c r="I93" s="31">
        <v>51.0</v>
      </c>
      <c r="J93" s="33">
        <v>4.7</v>
      </c>
      <c r="K93" s="10"/>
      <c r="L93" s="10"/>
      <c r="M93" s="10"/>
      <c r="N93" s="10"/>
      <c r="O93" s="10"/>
      <c r="P93" s="10"/>
      <c r="Q93" s="10"/>
      <c r="R93" s="10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23" t="s">
        <v>301</v>
      </c>
      <c r="B94" s="37" t="s">
        <v>302</v>
      </c>
      <c r="C94" s="34" t="s">
        <v>303</v>
      </c>
      <c r="D94" s="14" t="s">
        <v>262</v>
      </c>
      <c r="E94" s="30" t="s">
        <v>45</v>
      </c>
      <c r="F94" s="36" t="s">
        <v>24</v>
      </c>
      <c r="G94" s="6">
        <v>115000.0</v>
      </c>
      <c r="H94" s="18">
        <f t="shared" si="1"/>
        <v>17250</v>
      </c>
      <c r="I94" s="31">
        <v>974.0</v>
      </c>
      <c r="J94" s="33">
        <v>4.5</v>
      </c>
      <c r="K94" s="10"/>
      <c r="L94" s="10"/>
      <c r="M94" s="10"/>
      <c r="N94" s="10"/>
      <c r="O94" s="10"/>
      <c r="P94" s="10"/>
      <c r="Q94" s="10"/>
      <c r="R94" s="10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23" t="s">
        <v>304</v>
      </c>
      <c r="B95" s="37" t="s">
        <v>305</v>
      </c>
      <c r="C95" s="34" t="s">
        <v>306</v>
      </c>
      <c r="D95" s="14" t="s">
        <v>262</v>
      </c>
      <c r="E95" s="30" t="s">
        <v>14</v>
      </c>
      <c r="F95" s="36" t="s">
        <v>19</v>
      </c>
      <c r="G95" s="6">
        <v>132050.0</v>
      </c>
      <c r="H95" s="18">
        <f t="shared" si="1"/>
        <v>19807.5</v>
      </c>
      <c r="I95" s="31">
        <v>671.0</v>
      </c>
      <c r="J95" s="33">
        <v>4.2</v>
      </c>
      <c r="K95" s="10"/>
      <c r="L95" s="10"/>
      <c r="M95" s="10"/>
      <c r="N95" s="10"/>
      <c r="O95" s="10"/>
      <c r="P95" s="10"/>
      <c r="Q95" s="10"/>
      <c r="R95" s="10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23" t="s">
        <v>307</v>
      </c>
      <c r="B96" s="37" t="s">
        <v>308</v>
      </c>
      <c r="C96" s="34" t="s">
        <v>309</v>
      </c>
      <c r="D96" s="14" t="s">
        <v>262</v>
      </c>
      <c r="E96" s="30" t="s">
        <v>45</v>
      </c>
      <c r="F96" s="36" t="s">
        <v>15</v>
      </c>
      <c r="G96" s="6">
        <v>149000.0</v>
      </c>
      <c r="H96" s="18">
        <f t="shared" si="1"/>
        <v>22350</v>
      </c>
      <c r="I96" s="31">
        <v>474.0</v>
      </c>
      <c r="J96" s="33">
        <v>4.8</v>
      </c>
      <c r="K96" s="10"/>
      <c r="L96" s="10"/>
      <c r="M96" s="10"/>
      <c r="N96" s="10"/>
      <c r="O96" s="10"/>
      <c r="P96" s="10"/>
      <c r="Q96" s="10"/>
      <c r="R96" s="10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23" t="s">
        <v>310</v>
      </c>
      <c r="B97" s="37" t="s">
        <v>311</v>
      </c>
      <c r="C97" s="34" t="s">
        <v>312</v>
      </c>
      <c r="D97" s="14" t="s">
        <v>262</v>
      </c>
      <c r="E97" s="30" t="s">
        <v>40</v>
      </c>
      <c r="F97" s="36" t="s">
        <v>41</v>
      </c>
      <c r="G97" s="6">
        <v>330000.0</v>
      </c>
      <c r="H97" s="18">
        <f t="shared" si="1"/>
        <v>49500</v>
      </c>
      <c r="I97" s="31">
        <v>549.0</v>
      </c>
      <c r="J97" s="33">
        <v>4.0</v>
      </c>
      <c r="K97" s="10"/>
      <c r="L97" s="10"/>
      <c r="M97" s="10"/>
      <c r="N97" s="10"/>
      <c r="O97" s="10"/>
      <c r="P97" s="10"/>
      <c r="Q97" s="10"/>
      <c r="R97" s="10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23" t="s">
        <v>313</v>
      </c>
      <c r="B98" s="37" t="s">
        <v>314</v>
      </c>
      <c r="C98" s="34" t="s">
        <v>315</v>
      </c>
      <c r="D98" s="14" t="s">
        <v>262</v>
      </c>
      <c r="E98" s="30" t="s">
        <v>23</v>
      </c>
      <c r="F98" s="36" t="s">
        <v>19</v>
      </c>
      <c r="G98" s="6">
        <v>255000.0</v>
      </c>
      <c r="H98" s="18">
        <f t="shared" si="1"/>
        <v>38250</v>
      </c>
      <c r="I98" s="31">
        <v>542.0</v>
      </c>
      <c r="J98" s="33">
        <v>4.3</v>
      </c>
      <c r="K98" s="10"/>
      <c r="L98" s="10"/>
      <c r="M98" s="10"/>
      <c r="N98" s="10"/>
      <c r="O98" s="10"/>
      <c r="P98" s="10"/>
      <c r="Q98" s="10"/>
      <c r="R98" s="10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23" t="s">
        <v>316</v>
      </c>
      <c r="B99" s="37" t="s">
        <v>317</v>
      </c>
      <c r="C99" s="34" t="s">
        <v>318</v>
      </c>
      <c r="D99" s="14" t="s">
        <v>262</v>
      </c>
      <c r="E99" s="30" t="s">
        <v>56</v>
      </c>
      <c r="F99" s="36" t="s">
        <v>15</v>
      </c>
      <c r="G99" s="6">
        <v>180000.0</v>
      </c>
      <c r="H99" s="18">
        <f t="shared" si="1"/>
        <v>27000</v>
      </c>
      <c r="I99" s="31">
        <v>667.0</v>
      </c>
      <c r="J99" s="33">
        <v>4.6</v>
      </c>
      <c r="K99" s="10"/>
      <c r="L99" s="10"/>
      <c r="M99" s="10"/>
      <c r="N99" s="10"/>
      <c r="O99" s="10"/>
      <c r="P99" s="10"/>
      <c r="Q99" s="10"/>
      <c r="R99" s="10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23" t="s">
        <v>319</v>
      </c>
      <c r="B100" s="37" t="s">
        <v>320</v>
      </c>
      <c r="C100" s="34" t="s">
        <v>321</v>
      </c>
      <c r="D100" s="14" t="s">
        <v>262</v>
      </c>
      <c r="E100" s="30" t="s">
        <v>56</v>
      </c>
      <c r="F100" s="36" t="s">
        <v>15</v>
      </c>
      <c r="G100" s="6">
        <v>185000.0</v>
      </c>
      <c r="H100" s="18">
        <f t="shared" si="1"/>
        <v>27750</v>
      </c>
      <c r="I100" s="31">
        <v>458.0</v>
      </c>
      <c r="J100" s="33">
        <v>4.4</v>
      </c>
      <c r="K100" s="10"/>
      <c r="L100" s="10"/>
      <c r="M100" s="10"/>
      <c r="N100" s="10"/>
      <c r="O100" s="10"/>
      <c r="P100" s="10"/>
      <c r="Q100" s="10"/>
      <c r="R100" s="10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23" t="s">
        <v>322</v>
      </c>
      <c r="B101" s="37" t="s">
        <v>323</v>
      </c>
      <c r="C101" s="34" t="s">
        <v>324</v>
      </c>
      <c r="D101" s="14" t="s">
        <v>262</v>
      </c>
      <c r="E101" s="30" t="s">
        <v>288</v>
      </c>
      <c r="F101" s="36" t="s">
        <v>41</v>
      </c>
      <c r="G101" s="6">
        <v>106296.0</v>
      </c>
      <c r="H101" s="18">
        <f t="shared" si="1"/>
        <v>15944.4</v>
      </c>
      <c r="I101" s="31">
        <v>199.0</v>
      </c>
      <c r="J101" s="33">
        <v>4.7</v>
      </c>
      <c r="K101" s="10"/>
      <c r="L101" s="10"/>
      <c r="M101" s="10"/>
      <c r="N101" s="10"/>
      <c r="O101" s="10"/>
      <c r="P101" s="10"/>
      <c r="Q101" s="10"/>
      <c r="R101" s="10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23" t="s">
        <v>325</v>
      </c>
      <c r="B102" s="38" t="s">
        <v>326</v>
      </c>
      <c r="C102" s="39" t="s">
        <v>327</v>
      </c>
      <c r="D102" s="39" t="s">
        <v>171</v>
      </c>
      <c r="E102" s="40" t="s">
        <v>40</v>
      </c>
      <c r="F102" s="16" t="s">
        <v>15</v>
      </c>
      <c r="G102" s="41" t="s">
        <v>328</v>
      </c>
      <c r="H102" s="41">
        <v>167.976</v>
      </c>
      <c r="I102" s="31">
        <v>185.0</v>
      </c>
      <c r="J102" s="42">
        <v>4.5</v>
      </c>
      <c r="K102" s="10"/>
      <c r="L102" s="10"/>
      <c r="M102" s="10"/>
      <c r="N102" s="10"/>
      <c r="O102" s="10"/>
      <c r="P102" s="10"/>
      <c r="Q102" s="10"/>
      <c r="R102" s="10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23" t="s">
        <v>329</v>
      </c>
      <c r="B103" s="38" t="s">
        <v>330</v>
      </c>
      <c r="C103" s="39" t="s">
        <v>331</v>
      </c>
      <c r="D103" s="39" t="s">
        <v>171</v>
      </c>
      <c r="E103" s="40" t="s">
        <v>332</v>
      </c>
      <c r="F103" s="16" t="s">
        <v>15</v>
      </c>
      <c r="G103" s="41" t="s">
        <v>333</v>
      </c>
      <c r="H103" s="41">
        <v>164.904</v>
      </c>
      <c r="I103" s="31">
        <v>232.0</v>
      </c>
      <c r="J103" s="42">
        <v>4.5</v>
      </c>
      <c r="K103" s="10"/>
      <c r="L103" s="10"/>
      <c r="M103" s="10"/>
      <c r="N103" s="10"/>
      <c r="O103" s="10"/>
      <c r="P103" s="10"/>
      <c r="Q103" s="10"/>
      <c r="R103" s="10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23" t="s">
        <v>334</v>
      </c>
      <c r="B104" s="38" t="s">
        <v>335</v>
      </c>
      <c r="C104" s="39" t="s">
        <v>336</v>
      </c>
      <c r="D104" s="39" t="s">
        <v>171</v>
      </c>
      <c r="E104" s="40" t="s">
        <v>263</v>
      </c>
      <c r="F104" s="16" t="s">
        <v>41</v>
      </c>
      <c r="G104" s="41">
        <v>639.84</v>
      </c>
      <c r="H104" s="41">
        <v>95.976</v>
      </c>
      <c r="I104" s="31">
        <v>585.0</v>
      </c>
      <c r="J104" s="42">
        <v>4.5</v>
      </c>
      <c r="K104" s="10"/>
      <c r="L104" s="10"/>
      <c r="M104" s="10"/>
      <c r="N104" s="10"/>
      <c r="O104" s="10"/>
      <c r="P104" s="10"/>
      <c r="Q104" s="10"/>
      <c r="R104" s="10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23" t="s">
        <v>337</v>
      </c>
      <c r="B105" s="38" t="s">
        <v>338</v>
      </c>
      <c r="C105" s="43" t="s">
        <v>339</v>
      </c>
      <c r="D105" s="39" t="s">
        <v>171</v>
      </c>
      <c r="E105" s="40" t="s">
        <v>340</v>
      </c>
      <c r="F105" s="16" t="s">
        <v>19</v>
      </c>
      <c r="G105" s="41">
        <v>687.84</v>
      </c>
      <c r="H105" s="41">
        <v>103.176</v>
      </c>
      <c r="I105" s="31">
        <v>33.0</v>
      </c>
      <c r="J105" s="42">
        <v>4.5</v>
      </c>
      <c r="K105" s="10"/>
      <c r="L105" s="10"/>
      <c r="M105" s="10"/>
      <c r="N105" s="10"/>
      <c r="O105" s="10"/>
      <c r="P105" s="10"/>
      <c r="Q105" s="10"/>
      <c r="R105" s="10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23" t="s">
        <v>341</v>
      </c>
      <c r="B106" s="38" t="s">
        <v>342</v>
      </c>
      <c r="C106" s="39" t="s">
        <v>343</v>
      </c>
      <c r="D106" s="39" t="s">
        <v>171</v>
      </c>
      <c r="E106" s="40" t="s">
        <v>40</v>
      </c>
      <c r="F106" s="16" t="s">
        <v>15</v>
      </c>
      <c r="G106" s="41">
        <v>623.84</v>
      </c>
      <c r="H106" s="41">
        <v>93.576</v>
      </c>
      <c r="I106" s="31">
        <v>230.0</v>
      </c>
      <c r="J106" s="42">
        <v>4.5</v>
      </c>
      <c r="K106" s="10"/>
      <c r="L106" s="10"/>
      <c r="M106" s="10"/>
      <c r="N106" s="10"/>
      <c r="O106" s="10"/>
      <c r="P106" s="10"/>
      <c r="Q106" s="10"/>
      <c r="R106" s="10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23" t="s">
        <v>344</v>
      </c>
      <c r="B107" s="38" t="s">
        <v>345</v>
      </c>
      <c r="C107" s="39" t="s">
        <v>346</v>
      </c>
      <c r="D107" s="39" t="s">
        <v>171</v>
      </c>
      <c r="E107" s="40" t="s">
        <v>56</v>
      </c>
      <c r="F107" s="16" t="s">
        <v>15</v>
      </c>
      <c r="G107" s="41">
        <v>623.84</v>
      </c>
      <c r="H107" s="41">
        <v>93.576</v>
      </c>
      <c r="I107" s="31">
        <v>1341.0</v>
      </c>
      <c r="J107" s="42">
        <v>4.5</v>
      </c>
      <c r="K107" s="10"/>
      <c r="L107" s="10"/>
      <c r="M107" s="10"/>
      <c r="N107" s="10"/>
      <c r="O107" s="10"/>
      <c r="P107" s="10"/>
      <c r="Q107" s="10"/>
      <c r="R107" s="10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23" t="s">
        <v>347</v>
      </c>
      <c r="B108" s="38" t="s">
        <v>348</v>
      </c>
      <c r="C108" s="39" t="s">
        <v>349</v>
      </c>
      <c r="D108" s="39" t="s">
        <v>171</v>
      </c>
      <c r="E108" s="40" t="s">
        <v>14</v>
      </c>
      <c r="F108" s="16" t="s">
        <v>41</v>
      </c>
      <c r="G108" s="41" t="s">
        <v>328</v>
      </c>
      <c r="H108" s="41">
        <v>167.976</v>
      </c>
      <c r="I108" s="31">
        <v>2018.0</v>
      </c>
      <c r="J108" s="42">
        <v>4.5</v>
      </c>
      <c r="K108" s="10"/>
      <c r="L108" s="10"/>
      <c r="M108" s="10"/>
      <c r="N108" s="10"/>
      <c r="O108" s="10"/>
      <c r="P108" s="10"/>
      <c r="Q108" s="10"/>
      <c r="R108" s="10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23" t="s">
        <v>350</v>
      </c>
      <c r="B109" s="38" t="s">
        <v>351</v>
      </c>
      <c r="C109" s="39" t="s">
        <v>352</v>
      </c>
      <c r="D109" s="39" t="s">
        <v>171</v>
      </c>
      <c r="E109" s="40" t="s">
        <v>263</v>
      </c>
      <c r="F109" s="16" t="s">
        <v>19</v>
      </c>
      <c r="G109" s="41" t="s">
        <v>333</v>
      </c>
      <c r="H109" s="41">
        <v>164.904</v>
      </c>
      <c r="I109" s="31">
        <v>7133.0</v>
      </c>
      <c r="J109" s="42">
        <v>4.5</v>
      </c>
      <c r="K109" s="10"/>
      <c r="L109" s="10"/>
      <c r="M109" s="10"/>
      <c r="N109" s="10"/>
      <c r="O109" s="10"/>
      <c r="P109" s="10"/>
      <c r="Q109" s="10"/>
      <c r="R109" s="10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23" t="s">
        <v>353</v>
      </c>
      <c r="B110" s="38" t="s">
        <v>354</v>
      </c>
      <c r="C110" s="39" t="s">
        <v>355</v>
      </c>
      <c r="D110" s="39" t="s">
        <v>171</v>
      </c>
      <c r="E110" s="40" t="s">
        <v>356</v>
      </c>
      <c r="F110" s="16" t="s">
        <v>24</v>
      </c>
      <c r="G110" s="41">
        <v>639.84</v>
      </c>
      <c r="H110" s="41">
        <v>95.976</v>
      </c>
      <c r="I110" s="31">
        <v>359.0</v>
      </c>
      <c r="J110" s="42">
        <v>4.5</v>
      </c>
      <c r="K110" s="10"/>
      <c r="L110" s="10"/>
      <c r="M110" s="10"/>
      <c r="N110" s="10"/>
      <c r="O110" s="10"/>
      <c r="P110" s="10"/>
      <c r="Q110" s="10"/>
      <c r="R110" s="10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23" t="s">
        <v>357</v>
      </c>
      <c r="B111" s="38" t="s">
        <v>358</v>
      </c>
      <c r="C111" s="39" t="s">
        <v>359</v>
      </c>
      <c r="D111" s="39" t="s">
        <v>171</v>
      </c>
      <c r="E111" s="40" t="s">
        <v>56</v>
      </c>
      <c r="F111" s="16" t="s">
        <v>41</v>
      </c>
      <c r="G111" s="41">
        <v>687.84</v>
      </c>
      <c r="H111" s="41">
        <v>103.176</v>
      </c>
      <c r="I111" s="31">
        <v>245.0</v>
      </c>
      <c r="J111" s="42">
        <v>4.5</v>
      </c>
      <c r="K111" s="10"/>
      <c r="L111" s="10"/>
      <c r="M111" s="10"/>
      <c r="N111" s="10"/>
      <c r="O111" s="10"/>
      <c r="P111" s="10"/>
      <c r="Q111" s="10"/>
      <c r="R111" s="10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23" t="s">
        <v>360</v>
      </c>
      <c r="B112" s="37" t="s">
        <v>361</v>
      </c>
      <c r="C112" s="34" t="s">
        <v>362</v>
      </c>
      <c r="D112" s="14" t="s">
        <v>262</v>
      </c>
      <c r="E112" s="30" t="s">
        <v>40</v>
      </c>
      <c r="F112" s="36" t="s">
        <v>41</v>
      </c>
      <c r="G112" s="6">
        <v>150000.0</v>
      </c>
      <c r="H112" s="18">
        <f>0.15*G112</f>
        <v>22500</v>
      </c>
      <c r="I112" s="31">
        <v>285.0</v>
      </c>
      <c r="J112" s="33">
        <v>4.9</v>
      </c>
      <c r="K112" s="10"/>
      <c r="L112" s="10"/>
      <c r="M112" s="10"/>
      <c r="N112" s="10"/>
      <c r="O112" s="10"/>
      <c r="P112" s="10"/>
      <c r="Q112" s="10"/>
      <c r="R112" s="10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23" t="s">
        <v>363</v>
      </c>
      <c r="B113" s="38" t="s">
        <v>364</v>
      </c>
      <c r="C113" s="39" t="s">
        <v>365</v>
      </c>
      <c r="D113" s="39" t="s">
        <v>171</v>
      </c>
      <c r="E113" s="40" t="s">
        <v>366</v>
      </c>
      <c r="F113" s="16" t="s">
        <v>19</v>
      </c>
      <c r="G113" s="41">
        <v>623.84</v>
      </c>
      <c r="H113" s="41">
        <v>93.576</v>
      </c>
      <c r="I113" s="31">
        <v>1056.0</v>
      </c>
      <c r="J113" s="42">
        <v>4.5</v>
      </c>
      <c r="K113" s="10"/>
      <c r="L113" s="10"/>
      <c r="M113" s="10"/>
      <c r="N113" s="10"/>
      <c r="O113" s="10"/>
      <c r="P113" s="10"/>
      <c r="Q113" s="10"/>
      <c r="R113" s="10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23" t="s">
        <v>367</v>
      </c>
      <c r="B114" s="38" t="s">
        <v>368</v>
      </c>
      <c r="C114" s="39" t="s">
        <v>369</v>
      </c>
      <c r="D114" s="39" t="s">
        <v>171</v>
      </c>
      <c r="E114" s="40" t="s">
        <v>366</v>
      </c>
      <c r="F114" s="16" t="s">
        <v>41</v>
      </c>
      <c r="G114" s="41">
        <v>560.0</v>
      </c>
      <c r="H114" s="41">
        <v>84.0</v>
      </c>
      <c r="I114" s="31">
        <v>251.0</v>
      </c>
      <c r="J114" s="42">
        <v>4.5</v>
      </c>
      <c r="K114" s="10"/>
      <c r="L114" s="10"/>
      <c r="M114" s="10"/>
      <c r="N114" s="10"/>
      <c r="O114" s="10"/>
      <c r="P114" s="10"/>
      <c r="Q114" s="10"/>
      <c r="R114" s="10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23" t="s">
        <v>370</v>
      </c>
      <c r="B115" s="38" t="s">
        <v>371</v>
      </c>
      <c r="C115" s="39" t="s">
        <v>372</v>
      </c>
      <c r="D115" s="39" t="s">
        <v>171</v>
      </c>
      <c r="E115" s="40" t="s">
        <v>45</v>
      </c>
      <c r="F115" s="16" t="s">
        <v>41</v>
      </c>
      <c r="G115" s="41">
        <v>672.0</v>
      </c>
      <c r="H115" s="41">
        <v>100.8</v>
      </c>
      <c r="I115" s="31">
        <v>75.0</v>
      </c>
      <c r="J115" s="42">
        <v>4.5</v>
      </c>
      <c r="K115" s="10"/>
      <c r="L115" s="10"/>
      <c r="M115" s="10"/>
      <c r="N115" s="10"/>
      <c r="O115" s="10"/>
      <c r="P115" s="10"/>
      <c r="Q115" s="10"/>
      <c r="R115" s="10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23" t="s">
        <v>373</v>
      </c>
      <c r="B116" s="38" t="s">
        <v>374</v>
      </c>
      <c r="C116" s="39" t="s">
        <v>375</v>
      </c>
      <c r="D116" s="39" t="s">
        <v>171</v>
      </c>
      <c r="E116" s="40" t="s">
        <v>45</v>
      </c>
      <c r="F116" s="16" t="s">
        <v>15</v>
      </c>
      <c r="G116" s="41">
        <v>464.0</v>
      </c>
      <c r="H116" s="41">
        <v>69.6</v>
      </c>
      <c r="I116" s="31">
        <v>176.0</v>
      </c>
      <c r="J116" s="42">
        <v>4.5</v>
      </c>
      <c r="K116" s="10"/>
      <c r="L116" s="10"/>
      <c r="M116" s="10"/>
      <c r="N116" s="10"/>
      <c r="O116" s="10"/>
      <c r="P116" s="10"/>
      <c r="Q116" s="10"/>
      <c r="R116" s="10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23" t="s">
        <v>376</v>
      </c>
      <c r="B117" s="38" t="s">
        <v>377</v>
      </c>
      <c r="C117" s="39" t="s">
        <v>378</v>
      </c>
      <c r="D117" s="39" t="s">
        <v>171</v>
      </c>
      <c r="E117" s="40" t="s">
        <v>340</v>
      </c>
      <c r="F117" s="16" t="s">
        <v>19</v>
      </c>
      <c r="G117" s="41" t="s">
        <v>379</v>
      </c>
      <c r="H117" s="41">
        <v>182.376</v>
      </c>
      <c r="I117" s="31">
        <v>236.0</v>
      </c>
      <c r="J117" s="42">
        <v>4.5</v>
      </c>
      <c r="K117" s="10"/>
      <c r="L117" s="10"/>
      <c r="M117" s="10"/>
      <c r="N117" s="10"/>
      <c r="O117" s="10"/>
      <c r="P117" s="10"/>
      <c r="Q117" s="10"/>
      <c r="R117" s="10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23" t="s">
        <v>380</v>
      </c>
      <c r="B118" s="38" t="s">
        <v>381</v>
      </c>
      <c r="C118" s="39" t="s">
        <v>382</v>
      </c>
      <c r="D118" s="39" t="s">
        <v>171</v>
      </c>
      <c r="E118" s="40" t="s">
        <v>340</v>
      </c>
      <c r="F118" s="16" t="s">
        <v>24</v>
      </c>
      <c r="G118" s="41" t="s">
        <v>328</v>
      </c>
      <c r="H118" s="41">
        <v>167.976</v>
      </c>
      <c r="I118" s="31">
        <v>3255.0</v>
      </c>
      <c r="J118" s="42">
        <v>4.5</v>
      </c>
      <c r="K118" s="10"/>
      <c r="L118" s="10"/>
      <c r="M118" s="10"/>
      <c r="N118" s="10"/>
      <c r="O118" s="10"/>
      <c r="P118" s="10"/>
      <c r="Q118" s="10"/>
      <c r="R118" s="10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23" t="s">
        <v>383</v>
      </c>
      <c r="B119" s="38" t="s">
        <v>384</v>
      </c>
      <c r="C119" s="39" t="s">
        <v>385</v>
      </c>
      <c r="D119" s="39" t="s">
        <v>171</v>
      </c>
      <c r="E119" s="40" t="s">
        <v>340</v>
      </c>
      <c r="F119" s="16" t="s">
        <v>15</v>
      </c>
      <c r="G119" s="41" t="s">
        <v>386</v>
      </c>
      <c r="H119" s="41">
        <v>287.976</v>
      </c>
      <c r="I119" s="31">
        <v>97.0</v>
      </c>
      <c r="J119" s="42">
        <v>4.5</v>
      </c>
      <c r="K119" s="10"/>
      <c r="L119" s="10"/>
      <c r="M119" s="10"/>
      <c r="N119" s="10"/>
      <c r="O119" s="10"/>
      <c r="P119" s="10"/>
      <c r="Q119" s="10"/>
      <c r="R119" s="10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23" t="s">
        <v>387</v>
      </c>
      <c r="B120" s="38" t="s">
        <v>388</v>
      </c>
      <c r="C120" s="39" t="s">
        <v>389</v>
      </c>
      <c r="D120" s="39" t="s">
        <v>171</v>
      </c>
      <c r="E120" s="40" t="s">
        <v>56</v>
      </c>
      <c r="F120" s="16" t="s">
        <v>19</v>
      </c>
      <c r="G120" s="41">
        <v>967.84</v>
      </c>
      <c r="H120" s="41">
        <v>145.176</v>
      </c>
      <c r="I120" s="31">
        <v>188.0</v>
      </c>
      <c r="J120" s="42">
        <v>4.5</v>
      </c>
      <c r="K120" s="10"/>
      <c r="L120" s="10"/>
      <c r="M120" s="10"/>
      <c r="N120" s="10"/>
      <c r="O120" s="10"/>
      <c r="P120" s="10"/>
      <c r="Q120" s="10"/>
      <c r="R120" s="10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23" t="s">
        <v>390</v>
      </c>
      <c r="B121" s="38" t="s">
        <v>391</v>
      </c>
      <c r="C121" s="39" t="s">
        <v>392</v>
      </c>
      <c r="D121" s="39" t="s">
        <v>171</v>
      </c>
      <c r="E121" s="40" t="s">
        <v>340</v>
      </c>
      <c r="F121" s="16" t="s">
        <v>15</v>
      </c>
      <c r="G121" s="41" t="s">
        <v>393</v>
      </c>
      <c r="H121" s="41">
        <v>150.912</v>
      </c>
      <c r="I121" s="31">
        <v>15.0</v>
      </c>
      <c r="J121" s="42">
        <v>4.5</v>
      </c>
      <c r="K121" s="10"/>
      <c r="L121" s="10"/>
      <c r="M121" s="10"/>
      <c r="N121" s="10"/>
      <c r="O121" s="10"/>
      <c r="P121" s="10"/>
      <c r="Q121" s="10"/>
      <c r="R121" s="10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23" t="s">
        <v>394</v>
      </c>
      <c r="B122" s="38" t="s">
        <v>395</v>
      </c>
      <c r="C122" s="39" t="s">
        <v>396</v>
      </c>
      <c r="D122" s="39" t="s">
        <v>171</v>
      </c>
      <c r="E122" s="40" t="s">
        <v>366</v>
      </c>
      <c r="F122" s="16" t="s">
        <v>19</v>
      </c>
      <c r="G122" s="41">
        <v>399.84</v>
      </c>
      <c r="H122" s="41">
        <v>59.976</v>
      </c>
      <c r="I122" s="31">
        <v>411.0</v>
      </c>
      <c r="J122" s="42">
        <v>4.5</v>
      </c>
      <c r="K122" s="10"/>
      <c r="L122" s="10"/>
      <c r="M122" s="10"/>
      <c r="N122" s="10"/>
      <c r="O122" s="10"/>
      <c r="P122" s="10"/>
      <c r="Q122" s="10"/>
      <c r="R122" s="10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23" t="s">
        <v>397</v>
      </c>
      <c r="B123" s="37" t="s">
        <v>398</v>
      </c>
      <c r="C123" s="34" t="s">
        <v>399</v>
      </c>
      <c r="D123" s="14" t="s">
        <v>262</v>
      </c>
      <c r="E123" s="30" t="s">
        <v>40</v>
      </c>
      <c r="F123" s="36" t="s">
        <v>41</v>
      </c>
      <c r="G123" s="6">
        <v>150000.0</v>
      </c>
      <c r="H123" s="18">
        <f>0.15*G123</f>
        <v>22500</v>
      </c>
      <c r="I123" s="31">
        <v>549.0</v>
      </c>
      <c r="J123" s="33">
        <v>4.1</v>
      </c>
      <c r="K123" s="10"/>
      <c r="L123" s="10"/>
      <c r="M123" s="10"/>
      <c r="N123" s="10"/>
      <c r="O123" s="10"/>
      <c r="P123" s="10"/>
      <c r="Q123" s="10"/>
      <c r="R123" s="10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23" t="s">
        <v>400</v>
      </c>
      <c r="B124" s="38" t="s">
        <v>401</v>
      </c>
      <c r="C124" s="39" t="s">
        <v>402</v>
      </c>
      <c r="D124" s="39" t="s">
        <v>171</v>
      </c>
      <c r="E124" s="40" t="s">
        <v>340</v>
      </c>
      <c r="F124" s="16" t="s">
        <v>15</v>
      </c>
      <c r="G124" s="41" t="s">
        <v>403</v>
      </c>
      <c r="H124" s="41">
        <v>152.52</v>
      </c>
      <c r="I124" s="31">
        <v>30.0</v>
      </c>
      <c r="J124" s="42">
        <v>4.5</v>
      </c>
      <c r="K124" s="10"/>
      <c r="L124" s="10"/>
      <c r="M124" s="10"/>
      <c r="N124" s="10"/>
      <c r="O124" s="10"/>
      <c r="P124" s="10"/>
      <c r="Q124" s="10"/>
      <c r="R124" s="10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23" t="s">
        <v>404</v>
      </c>
      <c r="B125" s="38" t="s">
        <v>405</v>
      </c>
      <c r="C125" s="39" t="s">
        <v>406</v>
      </c>
      <c r="D125" s="39" t="s">
        <v>171</v>
      </c>
      <c r="E125" s="40" t="s">
        <v>23</v>
      </c>
      <c r="F125" s="16" t="s">
        <v>15</v>
      </c>
      <c r="G125" s="41" t="s">
        <v>407</v>
      </c>
      <c r="H125" s="41">
        <v>165.48</v>
      </c>
      <c r="I125" s="31">
        <v>1.0</v>
      </c>
      <c r="J125" s="44" t="s">
        <v>408</v>
      </c>
      <c r="K125" s="10"/>
      <c r="L125" s="10"/>
      <c r="M125" s="10"/>
      <c r="N125" s="10"/>
      <c r="O125" s="10"/>
      <c r="P125" s="10"/>
      <c r="Q125" s="10"/>
      <c r="R125" s="10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23" t="s">
        <v>409</v>
      </c>
      <c r="B126" s="38" t="s">
        <v>410</v>
      </c>
      <c r="C126" s="39" t="s">
        <v>411</v>
      </c>
      <c r="D126" s="39" t="s">
        <v>171</v>
      </c>
      <c r="E126" s="40" t="s">
        <v>340</v>
      </c>
      <c r="F126" s="16" t="s">
        <v>19</v>
      </c>
      <c r="G126" s="41" t="s">
        <v>412</v>
      </c>
      <c r="H126" s="41">
        <v>183.72</v>
      </c>
      <c r="I126" s="31">
        <v>524.0</v>
      </c>
      <c r="J126" s="42">
        <v>4.5</v>
      </c>
      <c r="K126" s="10"/>
      <c r="L126" s="10"/>
      <c r="M126" s="10"/>
      <c r="N126" s="10"/>
      <c r="O126" s="10"/>
      <c r="P126" s="10"/>
      <c r="Q126" s="10"/>
      <c r="R126" s="10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23" t="s">
        <v>413</v>
      </c>
      <c r="B127" s="38" t="s">
        <v>414</v>
      </c>
      <c r="C127" s="39" t="s">
        <v>415</v>
      </c>
      <c r="D127" s="39" t="s">
        <v>171</v>
      </c>
      <c r="E127" s="40" t="s">
        <v>40</v>
      </c>
      <c r="F127" s="16" t="s">
        <v>15</v>
      </c>
      <c r="G127" s="41" t="s">
        <v>416</v>
      </c>
      <c r="H127" s="41">
        <v>201.0</v>
      </c>
      <c r="I127" s="31">
        <v>3220.0</v>
      </c>
      <c r="J127" s="42">
        <v>4.5</v>
      </c>
      <c r="K127" s="10"/>
      <c r="L127" s="10"/>
      <c r="M127" s="10"/>
      <c r="N127" s="10"/>
      <c r="O127" s="10"/>
      <c r="P127" s="10"/>
      <c r="Q127" s="10"/>
      <c r="R127" s="10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23" t="s">
        <v>417</v>
      </c>
      <c r="B128" s="38" t="s">
        <v>418</v>
      </c>
      <c r="C128" s="39" t="s">
        <v>419</v>
      </c>
      <c r="D128" s="39" t="s">
        <v>171</v>
      </c>
      <c r="E128" s="40" t="s">
        <v>332</v>
      </c>
      <c r="F128" s="16" t="s">
        <v>15</v>
      </c>
      <c r="G128" s="41" t="s">
        <v>420</v>
      </c>
      <c r="H128" s="41">
        <v>215.976</v>
      </c>
      <c r="I128" s="31">
        <v>333.0</v>
      </c>
      <c r="J128" s="42">
        <v>4.5</v>
      </c>
      <c r="K128" s="10"/>
      <c r="L128" s="10"/>
      <c r="M128" s="10"/>
      <c r="N128" s="10"/>
      <c r="O128" s="10"/>
      <c r="P128" s="10"/>
      <c r="Q128" s="10"/>
      <c r="R128" s="10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23" t="s">
        <v>421</v>
      </c>
      <c r="B129" s="38" t="s">
        <v>422</v>
      </c>
      <c r="C129" s="39" t="s">
        <v>423</v>
      </c>
      <c r="D129" s="39" t="s">
        <v>171</v>
      </c>
      <c r="E129" s="40" t="s">
        <v>366</v>
      </c>
      <c r="F129" s="16" t="s">
        <v>19</v>
      </c>
      <c r="G129" s="41" t="s">
        <v>424</v>
      </c>
      <c r="H129" s="41">
        <v>155.976</v>
      </c>
      <c r="I129" s="31">
        <v>23.0</v>
      </c>
      <c r="J129" s="42">
        <v>4.5</v>
      </c>
      <c r="K129" s="10"/>
      <c r="L129" s="10"/>
      <c r="M129" s="10"/>
      <c r="N129" s="10"/>
      <c r="O129" s="10"/>
      <c r="P129" s="10"/>
      <c r="Q129" s="10"/>
      <c r="R129" s="10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23" t="s">
        <v>425</v>
      </c>
      <c r="B130" s="38" t="s">
        <v>426</v>
      </c>
      <c r="C130" s="39" t="s">
        <v>427</v>
      </c>
      <c r="D130" s="39" t="s">
        <v>171</v>
      </c>
      <c r="E130" s="40" t="s">
        <v>56</v>
      </c>
      <c r="F130" s="16" t="s">
        <v>41</v>
      </c>
      <c r="G130" s="41" t="s">
        <v>428</v>
      </c>
      <c r="H130" s="41">
        <v>201.576</v>
      </c>
      <c r="I130" s="31">
        <v>178.0</v>
      </c>
      <c r="J130" s="42">
        <v>4.5</v>
      </c>
      <c r="K130" s="10"/>
      <c r="L130" s="10"/>
      <c r="M130" s="10"/>
      <c r="N130" s="10"/>
      <c r="O130" s="10"/>
      <c r="P130" s="10"/>
      <c r="Q130" s="10"/>
      <c r="R130" s="10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23" t="s">
        <v>429</v>
      </c>
      <c r="B131" s="38" t="s">
        <v>430</v>
      </c>
      <c r="C131" s="39" t="s">
        <v>431</v>
      </c>
      <c r="D131" s="39" t="s">
        <v>171</v>
      </c>
      <c r="E131" s="40" t="s">
        <v>23</v>
      </c>
      <c r="F131" s="16" t="s">
        <v>19</v>
      </c>
      <c r="G131" s="41" t="s">
        <v>432</v>
      </c>
      <c r="H131" s="41">
        <v>190.992</v>
      </c>
      <c r="I131" s="31">
        <v>225.0</v>
      </c>
      <c r="J131" s="42">
        <v>4.5</v>
      </c>
      <c r="K131" s="10"/>
      <c r="L131" s="10"/>
      <c r="M131" s="10"/>
      <c r="N131" s="10"/>
      <c r="O131" s="10"/>
      <c r="P131" s="10"/>
      <c r="Q131" s="10"/>
      <c r="R131" s="10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23" t="s">
        <v>433</v>
      </c>
      <c r="B132" s="38" t="s">
        <v>434</v>
      </c>
      <c r="C132" s="39" t="s">
        <v>435</v>
      </c>
      <c r="D132" s="39" t="s">
        <v>171</v>
      </c>
      <c r="E132" s="40" t="s">
        <v>56</v>
      </c>
      <c r="F132" s="16" t="s">
        <v>41</v>
      </c>
      <c r="G132" s="41">
        <v>496.0</v>
      </c>
      <c r="H132" s="41">
        <v>74.4</v>
      </c>
      <c r="I132" s="31">
        <v>1120.0</v>
      </c>
      <c r="J132" s="42">
        <v>4.5</v>
      </c>
      <c r="K132" s="10"/>
      <c r="L132" s="10"/>
      <c r="M132" s="10"/>
      <c r="N132" s="10"/>
      <c r="O132" s="10"/>
      <c r="P132" s="10"/>
      <c r="Q132" s="10"/>
      <c r="R132" s="10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23" t="s">
        <v>436</v>
      </c>
      <c r="B133" s="38" t="s">
        <v>405</v>
      </c>
      <c r="C133" s="39" t="s">
        <v>406</v>
      </c>
      <c r="D133" s="39" t="s">
        <v>171</v>
      </c>
      <c r="E133" s="40" t="s">
        <v>23</v>
      </c>
      <c r="F133" s="16" t="s">
        <v>15</v>
      </c>
      <c r="G133" s="41" t="s">
        <v>407</v>
      </c>
      <c r="H133" s="41">
        <v>165.48</v>
      </c>
      <c r="I133" s="31">
        <v>1.0</v>
      </c>
      <c r="J133" s="44" t="s">
        <v>408</v>
      </c>
      <c r="K133" s="10"/>
      <c r="L133" s="10"/>
      <c r="M133" s="10"/>
      <c r="N133" s="10"/>
      <c r="O133" s="10"/>
      <c r="P133" s="10"/>
      <c r="Q133" s="10"/>
      <c r="R133" s="10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23" t="s">
        <v>437</v>
      </c>
      <c r="B134" s="37" t="s">
        <v>438</v>
      </c>
      <c r="C134" s="34" t="s">
        <v>439</v>
      </c>
      <c r="D134" s="14" t="s">
        <v>262</v>
      </c>
      <c r="E134" s="30" t="s">
        <v>14</v>
      </c>
      <c r="F134" s="36" t="s">
        <v>19</v>
      </c>
      <c r="G134" s="6">
        <v>199000.0</v>
      </c>
      <c r="H134" s="18">
        <f>0.15*G134</f>
        <v>29850</v>
      </c>
      <c r="I134" s="31">
        <v>846.0</v>
      </c>
      <c r="J134" s="33">
        <v>4.5</v>
      </c>
      <c r="K134" s="10"/>
      <c r="L134" s="10"/>
      <c r="M134" s="10"/>
      <c r="N134" s="10"/>
      <c r="O134" s="10"/>
      <c r="P134" s="10"/>
      <c r="Q134" s="10"/>
      <c r="R134" s="10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23" t="s">
        <v>440</v>
      </c>
      <c r="B135" s="38" t="s">
        <v>351</v>
      </c>
      <c r="C135" s="39" t="s">
        <v>352</v>
      </c>
      <c r="D135" s="39" t="s">
        <v>171</v>
      </c>
      <c r="E135" s="40" t="s">
        <v>263</v>
      </c>
      <c r="F135" s="16" t="s">
        <v>41</v>
      </c>
      <c r="G135" s="41" t="s">
        <v>333</v>
      </c>
      <c r="H135" s="41">
        <v>164.904</v>
      </c>
      <c r="I135" s="31">
        <v>7133.0</v>
      </c>
      <c r="J135" s="42">
        <v>4.5</v>
      </c>
      <c r="K135" s="10"/>
      <c r="L135" s="10"/>
      <c r="M135" s="10"/>
      <c r="N135" s="10"/>
      <c r="O135" s="10"/>
      <c r="P135" s="10"/>
      <c r="Q135" s="10"/>
      <c r="R135" s="10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23" t="s">
        <v>441</v>
      </c>
      <c r="B136" s="38" t="s">
        <v>442</v>
      </c>
      <c r="C136" s="43" t="s">
        <v>443</v>
      </c>
      <c r="D136" s="39" t="s">
        <v>171</v>
      </c>
      <c r="E136" s="40" t="s">
        <v>340</v>
      </c>
      <c r="F136" s="16" t="s">
        <v>19</v>
      </c>
      <c r="G136" s="41" t="s">
        <v>444</v>
      </c>
      <c r="H136" s="41">
        <v>187.176</v>
      </c>
      <c r="I136" s="31">
        <v>252.0</v>
      </c>
      <c r="J136" s="42">
        <v>4.5</v>
      </c>
      <c r="K136" s="10"/>
      <c r="L136" s="10"/>
      <c r="M136" s="10"/>
      <c r="N136" s="10"/>
      <c r="O136" s="10"/>
      <c r="P136" s="10"/>
      <c r="Q136" s="10"/>
      <c r="R136" s="10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23" t="s">
        <v>445</v>
      </c>
      <c r="B137" s="38" t="s">
        <v>446</v>
      </c>
      <c r="C137" s="43" t="s">
        <v>447</v>
      </c>
      <c r="D137" s="39" t="s">
        <v>171</v>
      </c>
      <c r="E137" s="40" t="s">
        <v>340</v>
      </c>
      <c r="F137" s="16" t="s">
        <v>41</v>
      </c>
      <c r="G137" s="41" t="s">
        <v>448</v>
      </c>
      <c r="H137" s="41">
        <v>189.576</v>
      </c>
      <c r="I137" s="31">
        <v>477.0</v>
      </c>
      <c r="J137" s="42">
        <v>4.5</v>
      </c>
      <c r="K137" s="10"/>
      <c r="L137" s="10"/>
      <c r="M137" s="10"/>
      <c r="N137" s="10"/>
      <c r="O137" s="10"/>
      <c r="P137" s="10"/>
      <c r="Q137" s="10"/>
      <c r="R137" s="10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23" t="s">
        <v>449</v>
      </c>
      <c r="B138" s="38" t="s">
        <v>450</v>
      </c>
      <c r="C138" s="39" t="s">
        <v>451</v>
      </c>
      <c r="D138" s="39" t="s">
        <v>171</v>
      </c>
      <c r="E138" s="40" t="s">
        <v>23</v>
      </c>
      <c r="F138" s="16" t="s">
        <v>19</v>
      </c>
      <c r="G138" s="41" t="s">
        <v>333</v>
      </c>
      <c r="H138" s="41">
        <v>164.904</v>
      </c>
      <c r="I138" s="31">
        <v>815.0</v>
      </c>
      <c r="J138" s="42">
        <v>4.5</v>
      </c>
      <c r="K138" s="10"/>
      <c r="L138" s="10"/>
      <c r="M138" s="10"/>
      <c r="N138" s="10"/>
      <c r="O138" s="10"/>
      <c r="P138" s="10"/>
      <c r="Q138" s="10"/>
      <c r="R138" s="10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23" t="s">
        <v>452</v>
      </c>
      <c r="B139" s="38" t="s">
        <v>453</v>
      </c>
      <c r="C139" s="39" t="s">
        <v>454</v>
      </c>
      <c r="D139" s="39" t="s">
        <v>171</v>
      </c>
      <c r="E139" s="40" t="s">
        <v>56</v>
      </c>
      <c r="F139" s="16" t="s">
        <v>15</v>
      </c>
      <c r="G139" s="41">
        <v>639.84</v>
      </c>
      <c r="H139" s="41">
        <v>95.976</v>
      </c>
      <c r="I139" s="31">
        <v>28.0</v>
      </c>
      <c r="J139" s="44" t="s">
        <v>455</v>
      </c>
      <c r="K139" s="10"/>
      <c r="L139" s="10"/>
      <c r="M139" s="10"/>
      <c r="N139" s="10"/>
      <c r="O139" s="10"/>
      <c r="P139" s="10"/>
      <c r="Q139" s="10"/>
      <c r="R139" s="10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23" t="s">
        <v>456</v>
      </c>
      <c r="B140" s="38" t="s">
        <v>457</v>
      </c>
      <c r="C140" s="39" t="s">
        <v>458</v>
      </c>
      <c r="D140" s="39" t="s">
        <v>171</v>
      </c>
      <c r="E140" s="40" t="s">
        <v>56</v>
      </c>
      <c r="F140" s="16" t="s">
        <v>15</v>
      </c>
      <c r="G140" s="41">
        <v>687.84</v>
      </c>
      <c r="H140" s="41">
        <v>103.176</v>
      </c>
      <c r="I140" s="31">
        <v>129.0</v>
      </c>
      <c r="J140" s="42">
        <v>4.5</v>
      </c>
      <c r="K140" s="10"/>
      <c r="L140" s="10"/>
      <c r="M140" s="10"/>
      <c r="N140" s="10"/>
      <c r="O140" s="10"/>
      <c r="P140" s="10"/>
      <c r="Q140" s="10"/>
      <c r="R140" s="10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23" t="s">
        <v>459</v>
      </c>
      <c r="B141" s="38" t="s">
        <v>460</v>
      </c>
      <c r="C141" s="43" t="s">
        <v>461</v>
      </c>
      <c r="D141" s="39" t="s">
        <v>171</v>
      </c>
      <c r="E141" s="40" t="s">
        <v>340</v>
      </c>
      <c r="F141" s="16" t="s">
        <v>15</v>
      </c>
      <c r="G141" s="41">
        <v>623.84</v>
      </c>
      <c r="H141" s="41">
        <v>93.576</v>
      </c>
      <c r="I141" s="31">
        <v>243.0</v>
      </c>
      <c r="J141" s="42">
        <v>4.5</v>
      </c>
      <c r="K141" s="10"/>
      <c r="L141" s="10"/>
      <c r="M141" s="10"/>
      <c r="N141" s="10"/>
      <c r="O141" s="10"/>
      <c r="P141" s="10"/>
      <c r="Q141" s="10"/>
      <c r="R141" s="10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23" t="s">
        <v>462</v>
      </c>
      <c r="B142" s="38" t="s">
        <v>463</v>
      </c>
      <c r="C142" s="39" t="s">
        <v>464</v>
      </c>
      <c r="D142" s="39" t="s">
        <v>171</v>
      </c>
      <c r="E142" s="40" t="s">
        <v>366</v>
      </c>
      <c r="F142" s="16" t="s">
        <v>19</v>
      </c>
      <c r="G142" s="41">
        <v>623.84</v>
      </c>
      <c r="H142" s="41">
        <v>93.576</v>
      </c>
      <c r="I142" s="31">
        <v>28.0</v>
      </c>
      <c r="J142" s="42">
        <v>4.5</v>
      </c>
      <c r="K142" s="10"/>
      <c r="L142" s="10"/>
      <c r="M142" s="10"/>
      <c r="N142" s="10"/>
      <c r="O142" s="10"/>
      <c r="P142" s="10"/>
      <c r="Q142" s="10"/>
      <c r="R142" s="10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23" t="s">
        <v>465</v>
      </c>
      <c r="B143" s="38" t="s">
        <v>466</v>
      </c>
      <c r="C143" s="39" t="s">
        <v>467</v>
      </c>
      <c r="D143" s="39" t="s">
        <v>171</v>
      </c>
      <c r="E143" s="40" t="s">
        <v>56</v>
      </c>
      <c r="F143" s="16" t="s">
        <v>24</v>
      </c>
      <c r="G143" s="41" t="s">
        <v>328</v>
      </c>
      <c r="H143" s="41">
        <v>167.976</v>
      </c>
      <c r="I143" s="31">
        <v>723.0</v>
      </c>
      <c r="J143" s="42">
        <v>4.5</v>
      </c>
      <c r="K143" s="10"/>
      <c r="L143" s="10"/>
      <c r="M143" s="10"/>
      <c r="N143" s="10"/>
      <c r="O143" s="10"/>
      <c r="P143" s="10"/>
      <c r="Q143" s="10"/>
      <c r="R143" s="10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23" t="s">
        <v>468</v>
      </c>
      <c r="B144" s="38" t="s">
        <v>469</v>
      </c>
      <c r="C144" s="43" t="s">
        <v>470</v>
      </c>
      <c r="D144" s="39" t="s">
        <v>171</v>
      </c>
      <c r="E144" s="40" t="s">
        <v>263</v>
      </c>
      <c r="F144" s="16" t="s">
        <v>19</v>
      </c>
      <c r="G144" s="41" t="s">
        <v>471</v>
      </c>
      <c r="H144" s="41">
        <v>191.976</v>
      </c>
      <c r="I144" s="31">
        <v>2747.0</v>
      </c>
      <c r="J144" s="42">
        <v>4.5</v>
      </c>
      <c r="K144" s="10"/>
      <c r="L144" s="10"/>
      <c r="M144" s="10"/>
      <c r="N144" s="10"/>
      <c r="O144" s="10"/>
      <c r="P144" s="10"/>
      <c r="Q144" s="10"/>
      <c r="R144" s="10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23" t="s">
        <v>472</v>
      </c>
      <c r="B145" s="37" t="s">
        <v>473</v>
      </c>
      <c r="C145" s="34" t="s">
        <v>474</v>
      </c>
      <c r="D145" s="14" t="s">
        <v>262</v>
      </c>
      <c r="E145" s="30" t="s">
        <v>14</v>
      </c>
      <c r="F145" s="36" t="s">
        <v>24</v>
      </c>
      <c r="G145" s="6">
        <v>280000.0</v>
      </c>
      <c r="H145" s="18">
        <f>0.15*G145</f>
        <v>42000</v>
      </c>
      <c r="I145" s="31">
        <v>582.0</v>
      </c>
      <c r="J145" s="33">
        <v>4.2</v>
      </c>
      <c r="K145" s="10"/>
      <c r="L145" s="10"/>
      <c r="M145" s="10"/>
      <c r="N145" s="10"/>
      <c r="O145" s="10"/>
      <c r="P145" s="10"/>
      <c r="Q145" s="10"/>
      <c r="R145" s="10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23" t="s">
        <v>475</v>
      </c>
      <c r="B146" s="38" t="s">
        <v>476</v>
      </c>
      <c r="C146" s="39" t="s">
        <v>477</v>
      </c>
      <c r="D146" s="39" t="s">
        <v>171</v>
      </c>
      <c r="E146" s="40" t="s">
        <v>23</v>
      </c>
      <c r="F146" s="16" t="s">
        <v>15</v>
      </c>
      <c r="G146" s="41" t="s">
        <v>478</v>
      </c>
      <c r="H146" s="41">
        <v>150.456</v>
      </c>
      <c r="I146" s="31">
        <v>547.0</v>
      </c>
      <c r="J146" s="42">
        <v>4.5</v>
      </c>
      <c r="K146" s="10"/>
      <c r="L146" s="10"/>
      <c r="M146" s="10"/>
      <c r="N146" s="10"/>
      <c r="O146" s="10"/>
      <c r="P146" s="10"/>
      <c r="Q146" s="10"/>
      <c r="R146" s="10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23" t="s">
        <v>479</v>
      </c>
      <c r="B147" s="38" t="s">
        <v>480</v>
      </c>
      <c r="C147" s="39" t="s">
        <v>481</v>
      </c>
      <c r="D147" s="39" t="s">
        <v>171</v>
      </c>
      <c r="E147" s="40" t="s">
        <v>14</v>
      </c>
      <c r="F147" s="16" t="s">
        <v>24</v>
      </c>
      <c r="G147" s="41" t="s">
        <v>379</v>
      </c>
      <c r="H147" s="41">
        <v>182.376</v>
      </c>
      <c r="I147" s="31">
        <v>25.0</v>
      </c>
      <c r="J147" s="42">
        <v>4.5</v>
      </c>
      <c r="K147" s="10"/>
      <c r="L147" s="10"/>
      <c r="M147" s="10"/>
      <c r="N147" s="10"/>
      <c r="O147" s="10"/>
      <c r="P147" s="10"/>
      <c r="Q147" s="10"/>
      <c r="R147" s="10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23" t="s">
        <v>482</v>
      </c>
      <c r="B148" s="38" t="s">
        <v>483</v>
      </c>
      <c r="C148" s="39" t="s">
        <v>484</v>
      </c>
      <c r="D148" s="39" t="s">
        <v>171</v>
      </c>
      <c r="E148" s="40" t="s">
        <v>49</v>
      </c>
      <c r="F148" s="16" t="s">
        <v>19</v>
      </c>
      <c r="G148" s="41" t="s">
        <v>386</v>
      </c>
      <c r="H148" s="41">
        <v>287.976</v>
      </c>
      <c r="I148" s="31">
        <v>33.0</v>
      </c>
      <c r="J148" s="42">
        <v>4.5</v>
      </c>
      <c r="K148" s="10"/>
      <c r="L148" s="10"/>
      <c r="M148" s="10"/>
      <c r="N148" s="10"/>
      <c r="O148" s="10"/>
      <c r="P148" s="10"/>
      <c r="Q148" s="10"/>
      <c r="R148" s="10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23" t="s">
        <v>485</v>
      </c>
      <c r="B149" s="38" t="s">
        <v>486</v>
      </c>
      <c r="C149" s="39" t="s">
        <v>487</v>
      </c>
      <c r="D149" s="39" t="s">
        <v>171</v>
      </c>
      <c r="E149" s="40" t="s">
        <v>56</v>
      </c>
      <c r="F149" s="16" t="s">
        <v>41</v>
      </c>
      <c r="G149" s="41">
        <v>967.84</v>
      </c>
      <c r="H149" s="41">
        <v>145.176</v>
      </c>
      <c r="I149" s="31">
        <v>235.0</v>
      </c>
      <c r="J149" s="42">
        <v>4.5</v>
      </c>
      <c r="K149" s="10"/>
      <c r="L149" s="10"/>
      <c r="M149" s="10"/>
      <c r="N149" s="10"/>
      <c r="O149" s="10"/>
      <c r="P149" s="10"/>
      <c r="Q149" s="10"/>
      <c r="R149" s="10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23" t="s">
        <v>488</v>
      </c>
      <c r="B150" s="38" t="s">
        <v>489</v>
      </c>
      <c r="C150" s="39" t="s">
        <v>490</v>
      </c>
      <c r="D150" s="39" t="s">
        <v>171</v>
      </c>
      <c r="E150" s="40" t="s">
        <v>45</v>
      </c>
      <c r="F150" s="16" t="s">
        <v>24</v>
      </c>
      <c r="G150" s="41" t="s">
        <v>393</v>
      </c>
      <c r="H150" s="41">
        <v>150.912</v>
      </c>
      <c r="I150" s="31">
        <v>232.0</v>
      </c>
      <c r="J150" s="42">
        <v>4.5</v>
      </c>
      <c r="K150" s="10"/>
      <c r="L150" s="10"/>
      <c r="M150" s="10"/>
      <c r="N150" s="10"/>
      <c r="O150" s="10"/>
      <c r="P150" s="10"/>
      <c r="Q150" s="10"/>
      <c r="R150" s="10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23" t="s">
        <v>491</v>
      </c>
      <c r="B151" s="38" t="s">
        <v>492</v>
      </c>
      <c r="C151" s="39" t="s">
        <v>493</v>
      </c>
      <c r="D151" s="39" t="s">
        <v>171</v>
      </c>
      <c r="E151" s="40" t="s">
        <v>45</v>
      </c>
      <c r="F151" s="16" t="s">
        <v>41</v>
      </c>
      <c r="G151" s="41" t="s">
        <v>403</v>
      </c>
      <c r="H151" s="41">
        <v>152.52</v>
      </c>
      <c r="I151" s="31">
        <v>2859.0</v>
      </c>
      <c r="J151" s="42">
        <v>4.5</v>
      </c>
      <c r="K151" s="10"/>
      <c r="L151" s="10"/>
      <c r="M151" s="10"/>
      <c r="N151" s="10"/>
      <c r="O151" s="10"/>
      <c r="P151" s="10"/>
      <c r="Q151" s="10"/>
      <c r="R151" s="10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23" t="s">
        <v>494</v>
      </c>
      <c r="B152" s="38" t="s">
        <v>495</v>
      </c>
      <c r="C152" s="39" t="s">
        <v>496</v>
      </c>
      <c r="D152" s="39" t="s">
        <v>171</v>
      </c>
      <c r="E152" s="40" t="s">
        <v>56</v>
      </c>
      <c r="F152" s="16" t="s">
        <v>15</v>
      </c>
      <c r="G152" s="41" t="s">
        <v>407</v>
      </c>
      <c r="H152" s="41">
        <v>165.48</v>
      </c>
      <c r="I152" s="31">
        <v>8152.0</v>
      </c>
      <c r="J152" s="42">
        <v>4.5</v>
      </c>
      <c r="K152" s="10"/>
      <c r="L152" s="10"/>
      <c r="M152" s="10"/>
      <c r="N152" s="10"/>
      <c r="O152" s="10"/>
      <c r="P152" s="10"/>
      <c r="Q152" s="10"/>
      <c r="R152" s="10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23" t="s">
        <v>497</v>
      </c>
      <c r="B153" s="38" t="s">
        <v>498</v>
      </c>
      <c r="C153" s="39" t="s">
        <v>499</v>
      </c>
      <c r="D153" s="39" t="s">
        <v>171</v>
      </c>
      <c r="E153" s="40" t="s">
        <v>23</v>
      </c>
      <c r="F153" s="16" t="s">
        <v>19</v>
      </c>
      <c r="G153" s="41" t="s">
        <v>412</v>
      </c>
      <c r="H153" s="41">
        <v>183.72</v>
      </c>
      <c r="I153" s="31">
        <v>64.0</v>
      </c>
      <c r="J153" s="42">
        <v>4.5</v>
      </c>
      <c r="K153" s="10"/>
      <c r="L153" s="10"/>
      <c r="M153" s="10"/>
      <c r="N153" s="10"/>
      <c r="O153" s="10"/>
      <c r="P153" s="10"/>
      <c r="Q153" s="10"/>
      <c r="R153" s="10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23" t="s">
        <v>500</v>
      </c>
      <c r="B154" s="38" t="s">
        <v>501</v>
      </c>
      <c r="C154" s="39" t="s">
        <v>502</v>
      </c>
      <c r="D154" s="39" t="s">
        <v>171</v>
      </c>
      <c r="E154" s="40" t="s">
        <v>56</v>
      </c>
      <c r="F154" s="16" t="s">
        <v>24</v>
      </c>
      <c r="G154" s="41" t="s">
        <v>416</v>
      </c>
      <c r="H154" s="41">
        <v>201.0</v>
      </c>
      <c r="I154" s="31">
        <v>312.0</v>
      </c>
      <c r="J154" s="42">
        <v>4.5</v>
      </c>
      <c r="K154" s="10"/>
      <c r="L154" s="10"/>
      <c r="M154" s="10"/>
      <c r="N154" s="10"/>
      <c r="O154" s="10"/>
      <c r="P154" s="10"/>
      <c r="Q154" s="10"/>
      <c r="R154" s="10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23" t="s">
        <v>503</v>
      </c>
      <c r="B155" s="38" t="s">
        <v>504</v>
      </c>
      <c r="C155" s="39" t="s">
        <v>505</v>
      </c>
      <c r="D155" s="39" t="s">
        <v>171</v>
      </c>
      <c r="E155" s="40" t="s">
        <v>56</v>
      </c>
      <c r="F155" s="16" t="s">
        <v>15</v>
      </c>
      <c r="G155" s="41" t="s">
        <v>420</v>
      </c>
      <c r="H155" s="41">
        <v>215.976</v>
      </c>
      <c r="I155" s="31">
        <v>1117.0</v>
      </c>
      <c r="J155" s="42">
        <v>4.5</v>
      </c>
      <c r="K155" s="10"/>
      <c r="L155" s="10"/>
      <c r="M155" s="10"/>
      <c r="N155" s="10"/>
      <c r="O155" s="10"/>
      <c r="P155" s="10"/>
      <c r="Q155" s="10"/>
      <c r="R155" s="10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23" t="s">
        <v>506</v>
      </c>
      <c r="B156" s="37" t="s">
        <v>507</v>
      </c>
      <c r="C156" s="34" t="s">
        <v>508</v>
      </c>
      <c r="D156" s="14" t="s">
        <v>262</v>
      </c>
      <c r="E156" s="30" t="s">
        <v>14</v>
      </c>
      <c r="F156" s="36" t="s">
        <v>19</v>
      </c>
      <c r="G156" s="6">
        <v>135000.0</v>
      </c>
      <c r="H156" s="18">
        <f>0.15*G156</f>
        <v>20250</v>
      </c>
      <c r="I156" s="31">
        <v>5.0</v>
      </c>
      <c r="J156" s="33">
        <v>4.8</v>
      </c>
      <c r="K156" s="10"/>
      <c r="L156" s="10"/>
      <c r="M156" s="10"/>
      <c r="N156" s="10"/>
      <c r="O156" s="10"/>
      <c r="P156" s="10"/>
      <c r="Q156" s="10"/>
      <c r="R156" s="10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23" t="s">
        <v>509</v>
      </c>
      <c r="B157" s="38" t="s">
        <v>510</v>
      </c>
      <c r="C157" s="43" t="s">
        <v>511</v>
      </c>
      <c r="D157" s="39" t="s">
        <v>171</v>
      </c>
      <c r="E157" s="40" t="s">
        <v>23</v>
      </c>
      <c r="F157" s="16" t="s">
        <v>41</v>
      </c>
      <c r="G157" s="41" t="s">
        <v>424</v>
      </c>
      <c r="H157" s="41">
        <v>155.976</v>
      </c>
      <c r="I157" s="31">
        <v>130.0</v>
      </c>
      <c r="J157" s="42">
        <v>4.5</v>
      </c>
      <c r="K157" s="10"/>
      <c r="L157" s="10"/>
      <c r="M157" s="10"/>
      <c r="N157" s="10"/>
      <c r="O157" s="10"/>
      <c r="P157" s="10"/>
      <c r="Q157" s="10"/>
      <c r="R157" s="10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23" t="s">
        <v>512</v>
      </c>
      <c r="B158" s="38" t="s">
        <v>513</v>
      </c>
      <c r="C158" s="39" t="s">
        <v>346</v>
      </c>
      <c r="D158" s="39" t="s">
        <v>171</v>
      </c>
      <c r="E158" s="40" t="s">
        <v>14</v>
      </c>
      <c r="F158" s="16" t="s">
        <v>41</v>
      </c>
      <c r="G158" s="41" t="s">
        <v>428</v>
      </c>
      <c r="H158" s="41">
        <v>201.576</v>
      </c>
      <c r="I158" s="31">
        <v>1341.0</v>
      </c>
      <c r="J158" s="42">
        <v>4.5</v>
      </c>
      <c r="K158" s="10"/>
      <c r="L158" s="10"/>
      <c r="M158" s="10"/>
      <c r="N158" s="10"/>
      <c r="O158" s="10"/>
      <c r="P158" s="10"/>
      <c r="Q158" s="10"/>
      <c r="R158" s="10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23" t="s">
        <v>514</v>
      </c>
      <c r="B159" s="38" t="s">
        <v>515</v>
      </c>
      <c r="C159" s="39" t="s">
        <v>516</v>
      </c>
      <c r="D159" s="39" t="s">
        <v>171</v>
      </c>
      <c r="E159" s="40" t="s">
        <v>332</v>
      </c>
      <c r="F159" s="16" t="s">
        <v>15</v>
      </c>
      <c r="G159" s="41" t="s">
        <v>517</v>
      </c>
      <c r="H159" s="41">
        <v>163.2</v>
      </c>
      <c r="I159" s="31">
        <v>929.0</v>
      </c>
      <c r="J159" s="42">
        <v>4.5</v>
      </c>
      <c r="K159" s="10"/>
      <c r="L159" s="10"/>
      <c r="M159" s="10"/>
      <c r="N159" s="10"/>
      <c r="O159" s="10"/>
      <c r="P159" s="10"/>
      <c r="Q159" s="10"/>
      <c r="R159" s="10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23" t="s">
        <v>518</v>
      </c>
      <c r="B160" s="38" t="s">
        <v>519</v>
      </c>
      <c r="C160" s="39" t="s">
        <v>520</v>
      </c>
      <c r="D160" s="39" t="s">
        <v>171</v>
      </c>
      <c r="E160" s="40" t="s">
        <v>40</v>
      </c>
      <c r="F160" s="16" t="s">
        <v>41</v>
      </c>
      <c r="G160" s="41" t="s">
        <v>521</v>
      </c>
      <c r="H160" s="41">
        <v>206.4</v>
      </c>
      <c r="I160" s="31">
        <v>1225.0</v>
      </c>
      <c r="J160" s="42">
        <v>4.5</v>
      </c>
      <c r="K160" s="10"/>
      <c r="L160" s="10"/>
      <c r="M160" s="10"/>
      <c r="N160" s="10"/>
      <c r="O160" s="10"/>
      <c r="P160" s="10"/>
      <c r="Q160" s="10"/>
      <c r="R160" s="10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23" t="s">
        <v>522</v>
      </c>
      <c r="B161" s="38" t="s">
        <v>523</v>
      </c>
      <c r="C161" s="39" t="s">
        <v>524</v>
      </c>
      <c r="D161" s="39" t="s">
        <v>171</v>
      </c>
      <c r="E161" s="40" t="s">
        <v>332</v>
      </c>
      <c r="F161" s="16" t="s">
        <v>41</v>
      </c>
      <c r="G161" s="41" t="s">
        <v>525</v>
      </c>
      <c r="H161" s="41">
        <v>203.976</v>
      </c>
      <c r="I161" s="31">
        <v>156.0</v>
      </c>
      <c r="J161" s="42">
        <v>4.5</v>
      </c>
      <c r="K161" s="10"/>
      <c r="L161" s="10"/>
      <c r="M161" s="10"/>
      <c r="N161" s="10"/>
      <c r="O161" s="10"/>
      <c r="P161" s="10"/>
      <c r="Q161" s="10"/>
      <c r="R161" s="10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23" t="s">
        <v>526</v>
      </c>
      <c r="B162" s="38" t="s">
        <v>527</v>
      </c>
      <c r="C162" s="39" t="s">
        <v>528</v>
      </c>
      <c r="D162" s="39" t="s">
        <v>171</v>
      </c>
      <c r="E162" s="40" t="s">
        <v>45</v>
      </c>
      <c r="F162" s="16" t="s">
        <v>19</v>
      </c>
      <c r="G162" s="41" t="s">
        <v>529</v>
      </c>
      <c r="H162" s="41">
        <v>198.696</v>
      </c>
      <c r="I162" s="31">
        <v>15.0</v>
      </c>
      <c r="J162" s="42">
        <v>4.5</v>
      </c>
      <c r="K162" s="10"/>
      <c r="L162" s="10"/>
      <c r="M162" s="10"/>
      <c r="N162" s="10"/>
      <c r="O162" s="10"/>
      <c r="P162" s="10"/>
      <c r="Q162" s="10"/>
      <c r="R162" s="10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23" t="s">
        <v>530</v>
      </c>
      <c r="B163" s="38" t="s">
        <v>531</v>
      </c>
      <c r="C163" s="39" t="s">
        <v>532</v>
      </c>
      <c r="D163" s="39" t="s">
        <v>171</v>
      </c>
      <c r="E163" s="40" t="s">
        <v>40</v>
      </c>
      <c r="F163" s="16" t="s">
        <v>24</v>
      </c>
      <c r="G163" s="41">
        <v>872.8</v>
      </c>
      <c r="H163" s="41">
        <v>130.92</v>
      </c>
      <c r="I163" s="31">
        <v>8.0</v>
      </c>
      <c r="J163" s="42">
        <v>4.5</v>
      </c>
      <c r="K163" s="10"/>
      <c r="L163" s="10"/>
      <c r="M163" s="10"/>
      <c r="N163" s="10"/>
      <c r="O163" s="10"/>
      <c r="P163" s="10"/>
      <c r="Q163" s="10"/>
      <c r="R163" s="10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23" t="s">
        <v>533</v>
      </c>
      <c r="B164" s="38" t="s">
        <v>534</v>
      </c>
      <c r="C164" s="39" t="s">
        <v>535</v>
      </c>
      <c r="D164" s="39" t="s">
        <v>171</v>
      </c>
      <c r="E164" s="40" t="s">
        <v>536</v>
      </c>
      <c r="F164" s="16" t="s">
        <v>19</v>
      </c>
      <c r="G164" s="41" t="s">
        <v>537</v>
      </c>
      <c r="H164" s="41">
        <v>175.176</v>
      </c>
      <c r="I164" s="31">
        <v>394.0</v>
      </c>
      <c r="J164" s="42">
        <v>4.5</v>
      </c>
      <c r="K164" s="10"/>
      <c r="L164" s="10"/>
      <c r="M164" s="10"/>
      <c r="N164" s="10"/>
      <c r="O164" s="10"/>
      <c r="P164" s="10"/>
      <c r="Q164" s="10"/>
      <c r="R164" s="10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23" t="s">
        <v>538</v>
      </c>
      <c r="B165" s="38" t="s">
        <v>539</v>
      </c>
      <c r="C165" s="39" t="s">
        <v>540</v>
      </c>
      <c r="D165" s="39" t="s">
        <v>171</v>
      </c>
      <c r="E165" s="40" t="s">
        <v>263</v>
      </c>
      <c r="F165" s="16" t="s">
        <v>24</v>
      </c>
      <c r="G165" s="41" t="s">
        <v>328</v>
      </c>
      <c r="H165" s="41">
        <v>167.976</v>
      </c>
      <c r="I165" s="31">
        <v>122.0</v>
      </c>
      <c r="J165" s="42">
        <v>4.5</v>
      </c>
      <c r="K165" s="10"/>
      <c r="L165" s="10"/>
      <c r="M165" s="10"/>
      <c r="N165" s="10"/>
      <c r="O165" s="10"/>
      <c r="P165" s="10"/>
      <c r="Q165" s="10"/>
      <c r="R165" s="10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23" t="s">
        <v>541</v>
      </c>
      <c r="B166" s="38" t="s">
        <v>542</v>
      </c>
      <c r="C166" s="39" t="s">
        <v>543</v>
      </c>
      <c r="D166" s="39" t="s">
        <v>171</v>
      </c>
      <c r="E166" s="40" t="s">
        <v>49</v>
      </c>
      <c r="F166" s="16" t="s">
        <v>24</v>
      </c>
      <c r="G166" s="41">
        <v>559.84</v>
      </c>
      <c r="H166" s="41">
        <v>83.976</v>
      </c>
      <c r="I166" s="31">
        <v>100.0</v>
      </c>
      <c r="J166" s="42">
        <v>4.5</v>
      </c>
      <c r="K166" s="10"/>
      <c r="L166" s="10"/>
      <c r="M166" s="10"/>
      <c r="N166" s="10"/>
      <c r="O166" s="10"/>
      <c r="P166" s="10"/>
      <c r="Q166" s="10"/>
      <c r="R166" s="10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23" t="s">
        <v>544</v>
      </c>
      <c r="B167" s="37" t="s">
        <v>545</v>
      </c>
      <c r="C167" s="34" t="s">
        <v>546</v>
      </c>
      <c r="D167" s="14" t="s">
        <v>262</v>
      </c>
      <c r="E167" s="30" t="s">
        <v>56</v>
      </c>
      <c r="F167" s="36" t="s">
        <v>15</v>
      </c>
      <c r="G167" s="6">
        <v>175000.0</v>
      </c>
      <c r="H167" s="18">
        <f>0.15*G167</f>
        <v>26250</v>
      </c>
      <c r="I167" s="31">
        <v>94.0</v>
      </c>
      <c r="J167" s="33">
        <v>4.0</v>
      </c>
      <c r="K167" s="10"/>
      <c r="L167" s="10"/>
      <c r="M167" s="10"/>
      <c r="N167" s="10"/>
      <c r="O167" s="10"/>
      <c r="P167" s="10"/>
      <c r="Q167" s="10"/>
      <c r="R167" s="10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23" t="s">
        <v>547</v>
      </c>
      <c r="B168" s="38" t="s">
        <v>548</v>
      </c>
      <c r="C168" s="43" t="s">
        <v>549</v>
      </c>
      <c r="D168" s="39" t="s">
        <v>171</v>
      </c>
      <c r="E168" s="40" t="s">
        <v>56</v>
      </c>
      <c r="F168" s="16" t="s">
        <v>19</v>
      </c>
      <c r="G168" s="41" t="s">
        <v>448</v>
      </c>
      <c r="H168" s="41">
        <v>189.576</v>
      </c>
      <c r="I168" s="31">
        <v>15.0</v>
      </c>
      <c r="J168" s="42">
        <v>4.5</v>
      </c>
      <c r="K168" s="10"/>
      <c r="L168" s="10"/>
      <c r="M168" s="10"/>
      <c r="N168" s="10"/>
      <c r="O168" s="10"/>
      <c r="P168" s="10"/>
      <c r="Q168" s="10"/>
      <c r="R168" s="10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23" t="s">
        <v>550</v>
      </c>
      <c r="B169" s="38" t="s">
        <v>551</v>
      </c>
      <c r="C169" s="39" t="s">
        <v>552</v>
      </c>
      <c r="D169" s="39" t="s">
        <v>171</v>
      </c>
      <c r="E169" s="40" t="s">
        <v>23</v>
      </c>
      <c r="F169" s="16" t="s">
        <v>15</v>
      </c>
      <c r="G169" s="41" t="s">
        <v>553</v>
      </c>
      <c r="H169" s="41">
        <v>184.8</v>
      </c>
      <c r="I169" s="31">
        <v>88.0</v>
      </c>
      <c r="J169" s="42">
        <v>4.5</v>
      </c>
      <c r="K169" s="10"/>
      <c r="L169" s="10"/>
      <c r="M169" s="10"/>
      <c r="N169" s="10"/>
      <c r="O169" s="10"/>
      <c r="P169" s="10"/>
      <c r="Q169" s="10"/>
      <c r="R169" s="10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23" t="s">
        <v>554</v>
      </c>
      <c r="B170" s="38" t="s">
        <v>555</v>
      </c>
      <c r="C170" s="39" t="s">
        <v>556</v>
      </c>
      <c r="D170" s="39" t="s">
        <v>171</v>
      </c>
      <c r="E170" s="40" t="s">
        <v>366</v>
      </c>
      <c r="F170" s="16" t="s">
        <v>15</v>
      </c>
      <c r="G170" s="41">
        <v>832.0</v>
      </c>
      <c r="H170" s="41">
        <v>124.8</v>
      </c>
      <c r="I170" s="31">
        <v>28.0</v>
      </c>
      <c r="J170" s="42">
        <v>4.5</v>
      </c>
      <c r="K170" s="10"/>
      <c r="L170" s="10"/>
      <c r="M170" s="10"/>
      <c r="N170" s="10"/>
      <c r="O170" s="10"/>
      <c r="P170" s="10"/>
      <c r="Q170" s="10"/>
      <c r="R170" s="10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23" t="s">
        <v>557</v>
      </c>
      <c r="B171" s="38" t="s">
        <v>558</v>
      </c>
      <c r="C171" s="39" t="s">
        <v>559</v>
      </c>
      <c r="D171" s="39" t="s">
        <v>171</v>
      </c>
      <c r="E171" s="40" t="s">
        <v>263</v>
      </c>
      <c r="F171" s="16" t="s">
        <v>41</v>
      </c>
      <c r="G171" s="41">
        <v>480.0</v>
      </c>
      <c r="H171" s="41">
        <v>72.0</v>
      </c>
      <c r="I171" s="31">
        <v>76.0</v>
      </c>
      <c r="J171" s="44" t="s">
        <v>455</v>
      </c>
      <c r="K171" s="10"/>
      <c r="L171" s="10"/>
      <c r="M171" s="10"/>
      <c r="N171" s="10"/>
      <c r="O171" s="10"/>
      <c r="P171" s="10"/>
      <c r="Q171" s="10"/>
      <c r="R171" s="10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23" t="s">
        <v>560</v>
      </c>
      <c r="B172" s="38" t="s">
        <v>561</v>
      </c>
      <c r="C172" s="43" t="s">
        <v>562</v>
      </c>
      <c r="D172" s="39" t="s">
        <v>171</v>
      </c>
      <c r="E172" s="40" t="s">
        <v>263</v>
      </c>
      <c r="F172" s="16" t="s">
        <v>19</v>
      </c>
      <c r="G172" s="41" t="s">
        <v>471</v>
      </c>
      <c r="H172" s="41">
        <v>191.976</v>
      </c>
      <c r="I172" s="31">
        <v>27.0</v>
      </c>
      <c r="J172" s="42">
        <v>4.5</v>
      </c>
      <c r="K172" s="10"/>
      <c r="L172" s="10"/>
      <c r="M172" s="10"/>
      <c r="N172" s="10"/>
      <c r="O172" s="10"/>
      <c r="P172" s="10"/>
      <c r="Q172" s="10"/>
      <c r="R172" s="10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23" t="s">
        <v>563</v>
      </c>
      <c r="B173" s="38" t="s">
        <v>564</v>
      </c>
      <c r="C173" s="43" t="s">
        <v>565</v>
      </c>
      <c r="D173" s="39" t="s">
        <v>171</v>
      </c>
      <c r="E173" s="40" t="s">
        <v>366</v>
      </c>
      <c r="F173" s="16" t="s">
        <v>15</v>
      </c>
      <c r="G173" s="41" t="s">
        <v>478</v>
      </c>
      <c r="H173" s="41">
        <v>150.456</v>
      </c>
      <c r="I173" s="31">
        <v>9123.0</v>
      </c>
      <c r="J173" s="42">
        <v>4.5</v>
      </c>
      <c r="K173" s="10"/>
      <c r="L173" s="10"/>
      <c r="M173" s="10"/>
      <c r="N173" s="10"/>
      <c r="O173" s="10"/>
      <c r="P173" s="10"/>
      <c r="Q173" s="10"/>
      <c r="R173" s="10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23" t="s">
        <v>566</v>
      </c>
      <c r="B174" s="38" t="s">
        <v>567</v>
      </c>
      <c r="C174" s="43" t="s">
        <v>568</v>
      </c>
      <c r="D174" s="39" t="s">
        <v>171</v>
      </c>
      <c r="E174" s="40" t="s">
        <v>340</v>
      </c>
      <c r="F174" s="16" t="s">
        <v>15</v>
      </c>
      <c r="G174" s="41" t="s">
        <v>379</v>
      </c>
      <c r="H174" s="41">
        <v>182.376</v>
      </c>
      <c r="I174" s="31">
        <v>15.0</v>
      </c>
      <c r="J174" s="42">
        <v>4.5</v>
      </c>
      <c r="K174" s="10"/>
      <c r="L174" s="10"/>
      <c r="M174" s="10"/>
      <c r="N174" s="10"/>
      <c r="O174" s="10"/>
      <c r="P174" s="10"/>
      <c r="Q174" s="10"/>
      <c r="R174" s="10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23" t="s">
        <v>569</v>
      </c>
      <c r="B175" s="37" t="s">
        <v>570</v>
      </c>
      <c r="C175" s="34" t="s">
        <v>571</v>
      </c>
      <c r="D175" s="14" t="s">
        <v>262</v>
      </c>
      <c r="E175" s="30" t="s">
        <v>23</v>
      </c>
      <c r="F175" s="36" t="s">
        <v>15</v>
      </c>
      <c r="G175" s="6">
        <v>349000.0</v>
      </c>
      <c r="H175" s="18">
        <f t="shared" ref="H175:H219" si="2">0.15*G175</f>
        <v>52350</v>
      </c>
      <c r="I175" s="31">
        <v>790.0</v>
      </c>
      <c r="J175" s="33">
        <v>4.3</v>
      </c>
      <c r="K175" s="10"/>
      <c r="L175" s="10"/>
      <c r="M175" s="10"/>
      <c r="N175" s="10"/>
      <c r="O175" s="10"/>
      <c r="P175" s="10"/>
      <c r="Q175" s="10"/>
      <c r="R175" s="10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23" t="s">
        <v>572</v>
      </c>
      <c r="B176" s="37" t="s">
        <v>573</v>
      </c>
      <c r="C176" s="34" t="s">
        <v>574</v>
      </c>
      <c r="D176" s="14" t="s">
        <v>262</v>
      </c>
      <c r="E176" s="30" t="s">
        <v>23</v>
      </c>
      <c r="F176" s="36" t="s">
        <v>24</v>
      </c>
      <c r="G176" s="6">
        <v>249000.0</v>
      </c>
      <c r="H176" s="18">
        <f t="shared" si="2"/>
        <v>37350</v>
      </c>
      <c r="I176" s="31">
        <v>423.0</v>
      </c>
      <c r="J176" s="33">
        <v>4.4</v>
      </c>
      <c r="K176" s="10"/>
      <c r="L176" s="10"/>
      <c r="M176" s="10"/>
      <c r="N176" s="10"/>
      <c r="O176" s="10"/>
      <c r="P176" s="10"/>
      <c r="Q176" s="10"/>
      <c r="R176" s="10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23" t="s">
        <v>575</v>
      </c>
      <c r="B177" s="37" t="s">
        <v>576</v>
      </c>
      <c r="C177" s="34" t="s">
        <v>577</v>
      </c>
      <c r="D177" s="14" t="s">
        <v>262</v>
      </c>
      <c r="E177" s="30" t="s">
        <v>23</v>
      </c>
      <c r="F177" s="36" t="s">
        <v>24</v>
      </c>
      <c r="G177" s="6">
        <v>125000.0</v>
      </c>
      <c r="H177" s="18">
        <f t="shared" si="2"/>
        <v>18750</v>
      </c>
      <c r="I177" s="31">
        <v>453.0</v>
      </c>
      <c r="J177" s="33">
        <v>4.7</v>
      </c>
      <c r="K177" s="10"/>
      <c r="L177" s="10"/>
      <c r="M177" s="10"/>
      <c r="N177" s="10"/>
      <c r="O177" s="10"/>
      <c r="P177" s="10"/>
      <c r="Q177" s="10"/>
      <c r="R177" s="10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23" t="s">
        <v>578</v>
      </c>
      <c r="B178" s="37" t="s">
        <v>579</v>
      </c>
      <c r="C178" s="34" t="s">
        <v>580</v>
      </c>
      <c r="D178" s="14" t="s">
        <v>262</v>
      </c>
      <c r="E178" s="30" t="s">
        <v>14</v>
      </c>
      <c r="F178" s="36" t="s">
        <v>41</v>
      </c>
      <c r="G178" s="6">
        <v>113050.0</v>
      </c>
      <c r="H178" s="18">
        <f t="shared" si="2"/>
        <v>16957.5</v>
      </c>
      <c r="I178" s="31">
        <v>454.0</v>
      </c>
      <c r="J178" s="33">
        <v>4.9</v>
      </c>
      <c r="K178" s="10"/>
      <c r="L178" s="10"/>
      <c r="M178" s="10"/>
      <c r="N178" s="10"/>
      <c r="O178" s="10"/>
      <c r="P178" s="10"/>
      <c r="Q178" s="10"/>
      <c r="R178" s="10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23" t="s">
        <v>581</v>
      </c>
      <c r="B179" s="37" t="s">
        <v>582</v>
      </c>
      <c r="C179" s="34" t="s">
        <v>583</v>
      </c>
      <c r="D179" s="14" t="s">
        <v>262</v>
      </c>
      <c r="E179" s="30" t="s">
        <v>23</v>
      </c>
      <c r="F179" s="36" t="s">
        <v>15</v>
      </c>
      <c r="G179" s="6">
        <v>975000.0</v>
      </c>
      <c r="H179" s="18">
        <f t="shared" si="2"/>
        <v>146250</v>
      </c>
      <c r="I179" s="31">
        <v>840.0</v>
      </c>
      <c r="J179" s="33">
        <v>4.1</v>
      </c>
      <c r="K179" s="10"/>
      <c r="L179" s="10"/>
      <c r="M179" s="10"/>
      <c r="N179" s="10"/>
      <c r="O179" s="10"/>
      <c r="P179" s="10"/>
      <c r="Q179" s="10"/>
      <c r="R179" s="10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23" t="s">
        <v>584</v>
      </c>
      <c r="B180" s="37" t="s">
        <v>585</v>
      </c>
      <c r="C180" s="34" t="s">
        <v>586</v>
      </c>
      <c r="D180" s="14" t="s">
        <v>262</v>
      </c>
      <c r="E180" s="30" t="s">
        <v>14</v>
      </c>
      <c r="F180" s="36" t="s">
        <v>41</v>
      </c>
      <c r="G180" s="6">
        <v>149000.0</v>
      </c>
      <c r="H180" s="18">
        <f t="shared" si="2"/>
        <v>22350</v>
      </c>
      <c r="I180" s="31">
        <v>594.0</v>
      </c>
      <c r="J180" s="33">
        <v>4.5</v>
      </c>
      <c r="K180" s="10"/>
      <c r="L180" s="10"/>
      <c r="M180" s="10"/>
      <c r="N180" s="10"/>
      <c r="O180" s="10"/>
      <c r="P180" s="10"/>
      <c r="Q180" s="10"/>
      <c r="R180" s="10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23" t="s">
        <v>587</v>
      </c>
      <c r="B181" s="37" t="s">
        <v>588</v>
      </c>
      <c r="C181" s="34" t="s">
        <v>589</v>
      </c>
      <c r="D181" s="14" t="s">
        <v>262</v>
      </c>
      <c r="E181" s="30" t="s">
        <v>40</v>
      </c>
      <c r="F181" s="36" t="s">
        <v>24</v>
      </c>
      <c r="G181" s="6">
        <v>150000.0</v>
      </c>
      <c r="H181" s="18">
        <f t="shared" si="2"/>
        <v>22500</v>
      </c>
      <c r="I181" s="31">
        <v>610.0</v>
      </c>
      <c r="J181" s="33">
        <v>4.2</v>
      </c>
      <c r="K181" s="10"/>
      <c r="L181" s="10"/>
      <c r="M181" s="10"/>
      <c r="N181" s="10"/>
      <c r="O181" s="10"/>
      <c r="P181" s="10"/>
      <c r="Q181" s="10"/>
      <c r="R181" s="10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23" t="s">
        <v>590</v>
      </c>
      <c r="B182" s="37" t="s">
        <v>591</v>
      </c>
      <c r="C182" s="34" t="s">
        <v>592</v>
      </c>
      <c r="D182" s="14" t="s">
        <v>262</v>
      </c>
      <c r="E182" s="30" t="s">
        <v>14</v>
      </c>
      <c r="F182" s="36" t="s">
        <v>24</v>
      </c>
      <c r="G182" s="6">
        <v>637500.0</v>
      </c>
      <c r="H182" s="18">
        <f t="shared" si="2"/>
        <v>95625</v>
      </c>
      <c r="I182" s="31">
        <v>420.0</v>
      </c>
      <c r="J182" s="33">
        <v>4.6</v>
      </c>
      <c r="K182" s="10"/>
      <c r="L182" s="10"/>
      <c r="M182" s="10"/>
      <c r="N182" s="10"/>
      <c r="O182" s="10"/>
      <c r="P182" s="10"/>
      <c r="Q182" s="10"/>
      <c r="R182" s="10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23" t="s">
        <v>593</v>
      </c>
      <c r="B183" s="37" t="s">
        <v>594</v>
      </c>
      <c r="C183" s="34" t="s">
        <v>595</v>
      </c>
      <c r="D183" s="14" t="s">
        <v>262</v>
      </c>
      <c r="E183" s="30" t="s">
        <v>332</v>
      </c>
      <c r="F183" s="36" t="s">
        <v>24</v>
      </c>
      <c r="G183" s="6">
        <v>1759500.0</v>
      </c>
      <c r="H183" s="18">
        <f t="shared" si="2"/>
        <v>263925</v>
      </c>
      <c r="I183" s="31">
        <v>245.0</v>
      </c>
      <c r="J183" s="33">
        <v>4.8</v>
      </c>
      <c r="K183" s="10"/>
      <c r="L183" s="10"/>
      <c r="M183" s="10"/>
      <c r="N183" s="10"/>
      <c r="O183" s="10"/>
      <c r="P183" s="10"/>
      <c r="Q183" s="10"/>
      <c r="R183" s="10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23" t="s">
        <v>596</v>
      </c>
      <c r="B184" s="37" t="s">
        <v>597</v>
      </c>
      <c r="C184" s="34" t="s">
        <v>598</v>
      </c>
      <c r="D184" s="14" t="s">
        <v>262</v>
      </c>
      <c r="E184" s="30" t="s">
        <v>45</v>
      </c>
      <c r="F184" s="36" t="s">
        <v>15</v>
      </c>
      <c r="G184" s="6">
        <v>149000.0</v>
      </c>
      <c r="H184" s="18">
        <f t="shared" si="2"/>
        <v>22350</v>
      </c>
      <c r="I184" s="31">
        <v>618.0</v>
      </c>
      <c r="J184" s="33">
        <v>4.0</v>
      </c>
      <c r="K184" s="10"/>
      <c r="L184" s="10"/>
      <c r="M184" s="10"/>
      <c r="N184" s="10"/>
      <c r="O184" s="10"/>
      <c r="P184" s="10"/>
      <c r="Q184" s="10"/>
      <c r="R184" s="10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23" t="s">
        <v>599</v>
      </c>
      <c r="B185" s="37" t="s">
        <v>600</v>
      </c>
      <c r="C185" s="34" t="s">
        <v>601</v>
      </c>
      <c r="D185" s="14" t="s">
        <v>262</v>
      </c>
      <c r="E185" s="30" t="s">
        <v>45</v>
      </c>
      <c r="F185" s="36" t="s">
        <v>15</v>
      </c>
      <c r="G185" s="6">
        <v>149000.0</v>
      </c>
      <c r="H185" s="18">
        <f t="shared" si="2"/>
        <v>22350</v>
      </c>
      <c r="I185" s="31">
        <v>595.0</v>
      </c>
      <c r="J185" s="33">
        <v>4.3</v>
      </c>
      <c r="K185" s="10"/>
      <c r="L185" s="10"/>
      <c r="M185" s="10"/>
      <c r="N185" s="10"/>
      <c r="O185" s="10"/>
      <c r="P185" s="10"/>
      <c r="Q185" s="10"/>
      <c r="R185" s="10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23" t="s">
        <v>602</v>
      </c>
      <c r="B186" s="37" t="s">
        <v>603</v>
      </c>
      <c r="C186" s="34" t="s">
        <v>604</v>
      </c>
      <c r="D186" s="14" t="s">
        <v>262</v>
      </c>
      <c r="E186" s="30" t="s">
        <v>56</v>
      </c>
      <c r="F186" s="36" t="s">
        <v>15</v>
      </c>
      <c r="G186" s="6">
        <v>150000.0</v>
      </c>
      <c r="H186" s="18">
        <f t="shared" si="2"/>
        <v>22500</v>
      </c>
      <c r="I186" s="31">
        <v>243.0</v>
      </c>
      <c r="J186" s="33">
        <v>4.4</v>
      </c>
      <c r="K186" s="10"/>
      <c r="L186" s="10"/>
      <c r="M186" s="10"/>
      <c r="N186" s="10"/>
      <c r="O186" s="10"/>
      <c r="P186" s="10"/>
      <c r="Q186" s="10"/>
      <c r="R186" s="10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23" t="s">
        <v>605</v>
      </c>
      <c r="B187" s="37" t="s">
        <v>606</v>
      </c>
      <c r="C187" s="34" t="s">
        <v>607</v>
      </c>
      <c r="D187" s="14" t="s">
        <v>262</v>
      </c>
      <c r="E187" s="30" t="s">
        <v>23</v>
      </c>
      <c r="F187" s="36" t="s">
        <v>41</v>
      </c>
      <c r="G187" s="6">
        <v>355000.0</v>
      </c>
      <c r="H187" s="18">
        <f t="shared" si="2"/>
        <v>53250</v>
      </c>
      <c r="I187" s="31">
        <v>500.0</v>
      </c>
      <c r="J187" s="33">
        <v>4.7</v>
      </c>
      <c r="K187" s="10"/>
      <c r="L187" s="10"/>
      <c r="M187" s="10"/>
      <c r="N187" s="10"/>
      <c r="O187" s="10"/>
      <c r="P187" s="10"/>
      <c r="Q187" s="10"/>
      <c r="R187" s="10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23" t="s">
        <v>608</v>
      </c>
      <c r="B188" s="37" t="s">
        <v>609</v>
      </c>
      <c r="C188" s="34" t="s">
        <v>610</v>
      </c>
      <c r="D188" s="14" t="s">
        <v>262</v>
      </c>
      <c r="E188" s="30" t="s">
        <v>40</v>
      </c>
      <c r="F188" s="36" t="s">
        <v>41</v>
      </c>
      <c r="G188" s="6">
        <v>1875000.0</v>
      </c>
      <c r="H188" s="18">
        <f t="shared" si="2"/>
        <v>281250</v>
      </c>
      <c r="I188" s="31">
        <v>495.0</v>
      </c>
      <c r="J188" s="33">
        <v>4.9</v>
      </c>
      <c r="K188" s="10"/>
      <c r="L188" s="10"/>
      <c r="M188" s="10"/>
      <c r="N188" s="10"/>
      <c r="O188" s="10"/>
      <c r="P188" s="10"/>
      <c r="Q188" s="10"/>
      <c r="R188" s="10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23" t="s">
        <v>611</v>
      </c>
      <c r="B189" s="37" t="s">
        <v>612</v>
      </c>
      <c r="C189" s="34" t="s">
        <v>613</v>
      </c>
      <c r="D189" s="14" t="s">
        <v>262</v>
      </c>
      <c r="E189" s="30" t="s">
        <v>332</v>
      </c>
      <c r="F189" s="36" t="s">
        <v>15</v>
      </c>
      <c r="G189" s="6">
        <v>110000.0</v>
      </c>
      <c r="H189" s="18">
        <f t="shared" si="2"/>
        <v>16500</v>
      </c>
      <c r="I189" s="31">
        <v>605.0</v>
      </c>
      <c r="J189" s="33">
        <v>4.1</v>
      </c>
      <c r="K189" s="10"/>
      <c r="L189" s="10"/>
      <c r="M189" s="10"/>
      <c r="N189" s="10"/>
      <c r="O189" s="10"/>
      <c r="P189" s="10"/>
      <c r="Q189" s="10"/>
      <c r="R189" s="10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23" t="s">
        <v>614</v>
      </c>
      <c r="B190" s="37" t="s">
        <v>615</v>
      </c>
      <c r="C190" s="34" t="s">
        <v>616</v>
      </c>
      <c r="D190" s="14" t="s">
        <v>262</v>
      </c>
      <c r="E190" s="30" t="s">
        <v>14</v>
      </c>
      <c r="F190" s="36" t="s">
        <v>19</v>
      </c>
      <c r="G190" s="6">
        <v>315000.0</v>
      </c>
      <c r="H190" s="18">
        <f t="shared" si="2"/>
        <v>47250</v>
      </c>
      <c r="I190" s="31">
        <v>185.0</v>
      </c>
      <c r="J190" s="33">
        <v>4.5</v>
      </c>
      <c r="K190" s="10"/>
      <c r="L190" s="10"/>
      <c r="M190" s="10"/>
      <c r="N190" s="10"/>
      <c r="O190" s="10"/>
      <c r="P190" s="10"/>
      <c r="Q190" s="10"/>
      <c r="R190" s="10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23" t="s">
        <v>617</v>
      </c>
      <c r="B191" s="37" t="s">
        <v>618</v>
      </c>
      <c r="C191" s="34" t="s">
        <v>619</v>
      </c>
      <c r="D191" s="14" t="s">
        <v>262</v>
      </c>
      <c r="E191" s="30" t="s">
        <v>14</v>
      </c>
      <c r="F191" s="36" t="s">
        <v>19</v>
      </c>
      <c r="G191" s="6">
        <v>145000.0</v>
      </c>
      <c r="H191" s="18">
        <f t="shared" si="2"/>
        <v>21750</v>
      </c>
      <c r="I191" s="31">
        <v>177.0</v>
      </c>
      <c r="J191" s="33">
        <v>4.2</v>
      </c>
      <c r="K191" s="10"/>
      <c r="L191" s="10"/>
      <c r="M191" s="10"/>
      <c r="N191" s="10"/>
      <c r="O191" s="10"/>
      <c r="P191" s="10"/>
      <c r="Q191" s="10"/>
      <c r="R191" s="10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23" t="s">
        <v>620</v>
      </c>
      <c r="B192" s="37" t="s">
        <v>621</v>
      </c>
      <c r="C192" s="34" t="s">
        <v>622</v>
      </c>
      <c r="D192" s="14" t="s">
        <v>262</v>
      </c>
      <c r="E192" s="30" t="s">
        <v>14</v>
      </c>
      <c r="F192" s="36" t="s">
        <v>15</v>
      </c>
      <c r="G192" s="6">
        <v>125018.0</v>
      </c>
      <c r="H192" s="18">
        <f t="shared" si="2"/>
        <v>18752.7</v>
      </c>
      <c r="I192" s="31">
        <v>374.0</v>
      </c>
      <c r="J192" s="33">
        <v>4.6</v>
      </c>
      <c r="K192" s="10"/>
      <c r="L192" s="10"/>
      <c r="M192" s="10"/>
      <c r="N192" s="10"/>
      <c r="O192" s="10"/>
      <c r="P192" s="10"/>
      <c r="Q192" s="10"/>
      <c r="R192" s="10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23" t="s">
        <v>623</v>
      </c>
      <c r="B193" s="37" t="s">
        <v>624</v>
      </c>
      <c r="C193" s="34" t="s">
        <v>625</v>
      </c>
      <c r="D193" s="14" t="s">
        <v>262</v>
      </c>
      <c r="E193" s="30" t="s">
        <v>263</v>
      </c>
      <c r="F193" s="36" t="s">
        <v>19</v>
      </c>
      <c r="G193" s="6">
        <v>220000.0</v>
      </c>
      <c r="H193" s="18">
        <f t="shared" si="2"/>
        <v>33000</v>
      </c>
      <c r="I193" s="31">
        <v>929.0</v>
      </c>
      <c r="J193" s="33">
        <v>4.8</v>
      </c>
      <c r="K193" s="10"/>
      <c r="L193" s="10"/>
      <c r="M193" s="10"/>
      <c r="N193" s="10"/>
      <c r="O193" s="10"/>
      <c r="P193" s="10"/>
      <c r="Q193" s="10"/>
      <c r="R193" s="10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23" t="s">
        <v>626</v>
      </c>
      <c r="B194" s="37" t="s">
        <v>627</v>
      </c>
      <c r="C194" s="34" t="s">
        <v>628</v>
      </c>
      <c r="D194" s="14" t="s">
        <v>262</v>
      </c>
      <c r="E194" s="30" t="s">
        <v>332</v>
      </c>
      <c r="F194" s="36" t="s">
        <v>24</v>
      </c>
      <c r="G194" s="6">
        <v>160550.0</v>
      </c>
      <c r="H194" s="18">
        <f t="shared" si="2"/>
        <v>24082.5</v>
      </c>
      <c r="I194" s="31">
        <v>433.0</v>
      </c>
      <c r="J194" s="33">
        <v>4.0</v>
      </c>
      <c r="K194" s="10"/>
      <c r="L194" s="10"/>
      <c r="M194" s="10"/>
      <c r="N194" s="10"/>
      <c r="O194" s="10"/>
      <c r="P194" s="10"/>
      <c r="Q194" s="10"/>
      <c r="R194" s="10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23" t="s">
        <v>629</v>
      </c>
      <c r="B195" s="37" t="s">
        <v>630</v>
      </c>
      <c r="C195" s="34" t="s">
        <v>631</v>
      </c>
      <c r="D195" s="14" t="s">
        <v>262</v>
      </c>
      <c r="E195" s="30" t="s">
        <v>263</v>
      </c>
      <c r="F195" s="36" t="s">
        <v>24</v>
      </c>
      <c r="G195" s="6">
        <v>199000.0</v>
      </c>
      <c r="H195" s="18">
        <f t="shared" si="2"/>
        <v>29850</v>
      </c>
      <c r="I195" s="31">
        <v>150.0</v>
      </c>
      <c r="J195" s="33">
        <v>4.7</v>
      </c>
      <c r="K195" s="10"/>
      <c r="L195" s="10"/>
      <c r="M195" s="10"/>
      <c r="N195" s="10"/>
      <c r="O195" s="10"/>
      <c r="P195" s="10"/>
      <c r="Q195" s="10"/>
      <c r="R195" s="10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23" t="s">
        <v>632</v>
      </c>
      <c r="B196" s="37" t="s">
        <v>633</v>
      </c>
      <c r="C196" s="34" t="s">
        <v>634</v>
      </c>
      <c r="D196" s="14" t="s">
        <v>262</v>
      </c>
      <c r="E196" s="30" t="s">
        <v>56</v>
      </c>
      <c r="F196" s="36" t="s">
        <v>19</v>
      </c>
      <c r="G196" s="6">
        <v>110000.0</v>
      </c>
      <c r="H196" s="18">
        <f t="shared" si="2"/>
        <v>16500</v>
      </c>
      <c r="I196" s="31">
        <v>933.0</v>
      </c>
      <c r="J196" s="33">
        <v>4.4</v>
      </c>
      <c r="K196" s="10"/>
      <c r="L196" s="10"/>
      <c r="M196" s="10"/>
      <c r="N196" s="10"/>
      <c r="O196" s="10"/>
      <c r="P196" s="10"/>
      <c r="Q196" s="10"/>
      <c r="R196" s="10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23" t="s">
        <v>635</v>
      </c>
      <c r="B197" s="37" t="s">
        <v>636</v>
      </c>
      <c r="C197" s="34" t="s">
        <v>637</v>
      </c>
      <c r="D197" s="14" t="s">
        <v>262</v>
      </c>
      <c r="E197" s="30" t="s">
        <v>56</v>
      </c>
      <c r="F197" s="36" t="s">
        <v>19</v>
      </c>
      <c r="G197" s="6">
        <v>150000.0</v>
      </c>
      <c r="H197" s="18">
        <f t="shared" si="2"/>
        <v>22500</v>
      </c>
      <c r="I197" s="31">
        <v>247.0</v>
      </c>
      <c r="J197" s="33">
        <v>4.9</v>
      </c>
      <c r="K197" s="10"/>
      <c r="L197" s="10"/>
      <c r="M197" s="10"/>
      <c r="N197" s="10"/>
      <c r="O197" s="10"/>
      <c r="P197" s="10"/>
      <c r="Q197" s="10"/>
      <c r="R197" s="10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23" t="s">
        <v>638</v>
      </c>
      <c r="B198" s="37" t="s">
        <v>639</v>
      </c>
      <c r="C198" s="34" t="s">
        <v>640</v>
      </c>
      <c r="D198" s="14" t="s">
        <v>262</v>
      </c>
      <c r="E198" s="30" t="s">
        <v>263</v>
      </c>
      <c r="F198" s="36" t="s">
        <v>15</v>
      </c>
      <c r="G198" s="6">
        <v>387000.0</v>
      </c>
      <c r="H198" s="18">
        <f t="shared" si="2"/>
        <v>58050</v>
      </c>
      <c r="I198" s="31">
        <v>871.0</v>
      </c>
      <c r="J198" s="33">
        <v>4.1</v>
      </c>
      <c r="K198" s="10"/>
      <c r="L198" s="10"/>
      <c r="M198" s="10"/>
      <c r="N198" s="10"/>
      <c r="O198" s="10"/>
      <c r="P198" s="10"/>
      <c r="Q198" s="10"/>
      <c r="R198" s="10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23" t="s">
        <v>641</v>
      </c>
      <c r="B199" s="37" t="s">
        <v>642</v>
      </c>
      <c r="C199" s="34" t="s">
        <v>643</v>
      </c>
      <c r="D199" s="14" t="s">
        <v>262</v>
      </c>
      <c r="E199" s="30" t="s">
        <v>40</v>
      </c>
      <c r="F199" s="36" t="s">
        <v>15</v>
      </c>
      <c r="G199" s="6">
        <v>130000.0</v>
      </c>
      <c r="H199" s="18">
        <f t="shared" si="2"/>
        <v>19500</v>
      </c>
      <c r="I199" s="31">
        <v>479.0</v>
      </c>
      <c r="J199" s="33">
        <v>4.5</v>
      </c>
      <c r="K199" s="10"/>
      <c r="L199" s="10"/>
      <c r="M199" s="10"/>
      <c r="N199" s="10"/>
      <c r="O199" s="10"/>
      <c r="P199" s="10"/>
      <c r="Q199" s="10"/>
      <c r="R199" s="10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23" t="s">
        <v>644</v>
      </c>
      <c r="B200" s="37" t="s">
        <v>645</v>
      </c>
      <c r="C200" s="34" t="s">
        <v>646</v>
      </c>
      <c r="D200" s="14" t="s">
        <v>262</v>
      </c>
      <c r="E200" s="30" t="s">
        <v>23</v>
      </c>
      <c r="F200" s="36" t="s">
        <v>41</v>
      </c>
      <c r="G200" s="6">
        <v>199000.0</v>
      </c>
      <c r="H200" s="18">
        <f t="shared" si="2"/>
        <v>29850</v>
      </c>
      <c r="I200" s="31">
        <v>695.0</v>
      </c>
      <c r="J200" s="33">
        <v>4.2</v>
      </c>
      <c r="K200" s="10"/>
      <c r="L200" s="10"/>
      <c r="M200" s="10"/>
      <c r="N200" s="10"/>
      <c r="O200" s="10"/>
      <c r="P200" s="10"/>
      <c r="Q200" s="10"/>
      <c r="R200" s="10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23" t="s">
        <v>647</v>
      </c>
      <c r="B201" s="37" t="s">
        <v>648</v>
      </c>
      <c r="C201" s="34" t="s">
        <v>649</v>
      </c>
      <c r="D201" s="14" t="s">
        <v>262</v>
      </c>
      <c r="E201" s="30" t="s">
        <v>56</v>
      </c>
      <c r="F201" s="36" t="s">
        <v>41</v>
      </c>
      <c r="G201" s="6">
        <v>150000.0</v>
      </c>
      <c r="H201" s="18">
        <f t="shared" si="2"/>
        <v>22500</v>
      </c>
      <c r="I201" s="31">
        <v>503.0</v>
      </c>
      <c r="J201" s="33">
        <v>4.6</v>
      </c>
      <c r="K201" s="10"/>
      <c r="L201" s="10"/>
      <c r="M201" s="10"/>
      <c r="N201" s="10"/>
      <c r="O201" s="10"/>
      <c r="P201" s="10"/>
      <c r="Q201" s="10"/>
      <c r="R201" s="10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23" t="s">
        <v>650</v>
      </c>
      <c r="B202" s="37" t="s">
        <v>651</v>
      </c>
      <c r="C202" s="34" t="s">
        <v>652</v>
      </c>
      <c r="D202" s="14" t="s">
        <v>262</v>
      </c>
      <c r="E202" s="30" t="s">
        <v>263</v>
      </c>
      <c r="F202" s="36" t="s">
        <v>41</v>
      </c>
      <c r="G202" s="6">
        <v>110000.0</v>
      </c>
      <c r="H202" s="18">
        <f t="shared" si="2"/>
        <v>16500</v>
      </c>
      <c r="I202" s="31">
        <v>548.0</v>
      </c>
      <c r="J202" s="33">
        <v>4.8</v>
      </c>
      <c r="K202" s="10"/>
      <c r="L202" s="10"/>
      <c r="M202" s="10"/>
      <c r="N202" s="10"/>
      <c r="O202" s="10"/>
      <c r="P202" s="10"/>
      <c r="Q202" s="10"/>
      <c r="R202" s="10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23" t="s">
        <v>653</v>
      </c>
      <c r="B203" s="37" t="s">
        <v>654</v>
      </c>
      <c r="C203" s="34" t="s">
        <v>655</v>
      </c>
      <c r="D203" s="14" t="s">
        <v>262</v>
      </c>
      <c r="E203" s="30" t="s">
        <v>56</v>
      </c>
      <c r="F203" s="36" t="s">
        <v>24</v>
      </c>
      <c r="G203" s="6">
        <v>105000.0</v>
      </c>
      <c r="H203" s="18">
        <f t="shared" si="2"/>
        <v>15750</v>
      </c>
      <c r="I203" s="31">
        <v>873.0</v>
      </c>
      <c r="J203" s="33">
        <v>4.0</v>
      </c>
      <c r="K203" s="10"/>
      <c r="L203" s="10"/>
      <c r="M203" s="10"/>
      <c r="N203" s="10"/>
      <c r="O203" s="10"/>
      <c r="P203" s="10"/>
      <c r="Q203" s="10"/>
      <c r="R203" s="10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23" t="s">
        <v>656</v>
      </c>
      <c r="B204" s="37" t="s">
        <v>657</v>
      </c>
      <c r="C204" s="34" t="s">
        <v>658</v>
      </c>
      <c r="D204" s="14" t="s">
        <v>262</v>
      </c>
      <c r="E204" s="30" t="s">
        <v>332</v>
      </c>
      <c r="F204" s="36" t="s">
        <v>41</v>
      </c>
      <c r="G204" s="6">
        <v>169000.0</v>
      </c>
      <c r="H204" s="18">
        <f t="shared" si="2"/>
        <v>25350</v>
      </c>
      <c r="I204" s="31">
        <v>283.0</v>
      </c>
      <c r="J204" s="33">
        <v>4.3</v>
      </c>
      <c r="K204" s="10"/>
      <c r="L204" s="10"/>
      <c r="M204" s="10"/>
      <c r="N204" s="10"/>
      <c r="O204" s="10"/>
      <c r="P204" s="10"/>
      <c r="Q204" s="10"/>
      <c r="R204" s="10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23" t="s">
        <v>659</v>
      </c>
      <c r="B205" s="37" t="s">
        <v>660</v>
      </c>
      <c r="C205" s="34" t="s">
        <v>661</v>
      </c>
      <c r="D205" s="14" t="s">
        <v>262</v>
      </c>
      <c r="E205" s="30" t="s">
        <v>23</v>
      </c>
      <c r="F205" s="36" t="s">
        <v>15</v>
      </c>
      <c r="G205" s="6">
        <v>115000.0</v>
      </c>
      <c r="H205" s="18">
        <f t="shared" si="2"/>
        <v>17250</v>
      </c>
      <c r="I205" s="31">
        <v>258.0</v>
      </c>
      <c r="J205" s="33">
        <v>4.4</v>
      </c>
      <c r="K205" s="10"/>
      <c r="L205" s="10"/>
      <c r="M205" s="10"/>
      <c r="N205" s="10"/>
      <c r="O205" s="10"/>
      <c r="P205" s="10"/>
      <c r="Q205" s="10"/>
      <c r="R205" s="10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23" t="s">
        <v>662</v>
      </c>
      <c r="B206" s="37" t="s">
        <v>663</v>
      </c>
      <c r="C206" s="34" t="s">
        <v>664</v>
      </c>
      <c r="D206" s="14" t="s">
        <v>262</v>
      </c>
      <c r="E206" s="30" t="s">
        <v>14</v>
      </c>
      <c r="F206" s="36" t="s">
        <v>19</v>
      </c>
      <c r="G206" s="6">
        <v>250000.0</v>
      </c>
      <c r="H206" s="18">
        <f t="shared" si="2"/>
        <v>37500</v>
      </c>
      <c r="I206" s="31">
        <v>920.0</v>
      </c>
      <c r="J206" s="33">
        <v>4.7</v>
      </c>
      <c r="K206" s="10"/>
      <c r="L206" s="10"/>
      <c r="M206" s="10"/>
      <c r="N206" s="10"/>
      <c r="O206" s="10"/>
      <c r="P206" s="10"/>
      <c r="Q206" s="10"/>
      <c r="R206" s="10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23" t="s">
        <v>665</v>
      </c>
      <c r="B207" s="37" t="s">
        <v>666</v>
      </c>
      <c r="C207" s="34" t="s">
        <v>667</v>
      </c>
      <c r="D207" s="14" t="s">
        <v>262</v>
      </c>
      <c r="E207" s="30" t="s">
        <v>40</v>
      </c>
      <c r="F207" s="36" t="s">
        <v>15</v>
      </c>
      <c r="G207" s="6">
        <v>150000.0</v>
      </c>
      <c r="H207" s="18">
        <f t="shared" si="2"/>
        <v>22500</v>
      </c>
      <c r="I207" s="31">
        <v>505.0</v>
      </c>
      <c r="J207" s="33">
        <v>4.9</v>
      </c>
      <c r="K207" s="10"/>
      <c r="L207" s="10"/>
      <c r="M207" s="10"/>
      <c r="N207" s="10"/>
      <c r="O207" s="10"/>
      <c r="P207" s="10"/>
      <c r="Q207" s="10"/>
      <c r="R207" s="10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23" t="s">
        <v>668</v>
      </c>
      <c r="B208" s="37" t="s">
        <v>669</v>
      </c>
      <c r="C208" s="34" t="s">
        <v>670</v>
      </c>
      <c r="D208" s="14" t="s">
        <v>262</v>
      </c>
      <c r="E208" s="30" t="s">
        <v>56</v>
      </c>
      <c r="F208" s="36" t="s">
        <v>15</v>
      </c>
      <c r="G208" s="6">
        <v>250000.0</v>
      </c>
      <c r="H208" s="18">
        <f t="shared" si="2"/>
        <v>37500</v>
      </c>
      <c r="I208" s="31">
        <v>589.0</v>
      </c>
      <c r="J208" s="33">
        <v>4.1</v>
      </c>
      <c r="K208" s="10"/>
      <c r="L208" s="10"/>
      <c r="M208" s="10"/>
      <c r="N208" s="10"/>
      <c r="O208" s="10"/>
      <c r="P208" s="10"/>
      <c r="Q208" s="10"/>
      <c r="R208" s="10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23" t="s">
        <v>671</v>
      </c>
      <c r="B209" s="37" t="s">
        <v>672</v>
      </c>
      <c r="C209" s="34" t="s">
        <v>673</v>
      </c>
      <c r="D209" s="14" t="s">
        <v>262</v>
      </c>
      <c r="E209" s="30" t="s">
        <v>56</v>
      </c>
      <c r="F209" s="36" t="s">
        <v>41</v>
      </c>
      <c r="G209" s="6">
        <v>130000.0</v>
      </c>
      <c r="H209" s="18">
        <f t="shared" si="2"/>
        <v>19500</v>
      </c>
      <c r="I209" s="31">
        <v>7.0</v>
      </c>
      <c r="J209" s="33">
        <v>4.5</v>
      </c>
      <c r="K209" s="10"/>
      <c r="L209" s="10"/>
      <c r="M209" s="10"/>
      <c r="N209" s="10"/>
      <c r="O209" s="10"/>
      <c r="P209" s="10"/>
      <c r="Q209" s="10"/>
      <c r="R209" s="10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23" t="s">
        <v>674</v>
      </c>
      <c r="B210" s="37" t="s">
        <v>675</v>
      </c>
      <c r="C210" s="34" t="s">
        <v>676</v>
      </c>
      <c r="D210" s="14" t="s">
        <v>262</v>
      </c>
      <c r="E210" s="30" t="s">
        <v>23</v>
      </c>
      <c r="F210" s="36" t="s">
        <v>15</v>
      </c>
      <c r="G210" s="6">
        <v>125000.0</v>
      </c>
      <c r="H210" s="18">
        <f t="shared" si="2"/>
        <v>18750</v>
      </c>
      <c r="I210" s="31">
        <v>209.0</v>
      </c>
      <c r="J210" s="33">
        <v>4.2</v>
      </c>
      <c r="K210" s="10"/>
      <c r="L210" s="10"/>
      <c r="M210" s="10"/>
      <c r="N210" s="10"/>
      <c r="O210" s="10"/>
      <c r="P210" s="10"/>
      <c r="Q210" s="10"/>
      <c r="R210" s="10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23" t="s">
        <v>677</v>
      </c>
      <c r="B211" s="37" t="s">
        <v>678</v>
      </c>
      <c r="C211" s="34" t="s">
        <v>679</v>
      </c>
      <c r="D211" s="14" t="s">
        <v>262</v>
      </c>
      <c r="E211" s="30" t="s">
        <v>40</v>
      </c>
      <c r="F211" s="36" t="s">
        <v>15</v>
      </c>
      <c r="G211" s="6">
        <v>455000.0</v>
      </c>
      <c r="H211" s="18">
        <f t="shared" si="2"/>
        <v>68250</v>
      </c>
      <c r="I211" s="31">
        <v>293.0</v>
      </c>
      <c r="J211" s="33">
        <v>4.6</v>
      </c>
      <c r="K211" s="10"/>
      <c r="L211" s="10"/>
      <c r="M211" s="10"/>
      <c r="N211" s="10"/>
      <c r="O211" s="10"/>
      <c r="P211" s="10"/>
      <c r="Q211" s="10"/>
      <c r="R211" s="10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23" t="s">
        <v>680</v>
      </c>
      <c r="B212" s="37" t="s">
        <v>681</v>
      </c>
      <c r="C212" s="34" t="s">
        <v>682</v>
      </c>
      <c r="D212" s="14" t="s">
        <v>262</v>
      </c>
      <c r="E212" s="30" t="s">
        <v>14</v>
      </c>
      <c r="F212" s="36" t="s">
        <v>41</v>
      </c>
      <c r="G212" s="6">
        <v>150000.0</v>
      </c>
      <c r="H212" s="18">
        <f t="shared" si="2"/>
        <v>22500</v>
      </c>
      <c r="I212" s="31">
        <v>279.0</v>
      </c>
      <c r="J212" s="33">
        <v>4.8</v>
      </c>
      <c r="K212" s="10"/>
      <c r="L212" s="10"/>
      <c r="M212" s="10"/>
      <c r="N212" s="10"/>
      <c r="O212" s="10"/>
      <c r="P212" s="10"/>
      <c r="Q212" s="10"/>
      <c r="R212" s="10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23" t="s">
        <v>683</v>
      </c>
      <c r="B213" s="37" t="s">
        <v>684</v>
      </c>
      <c r="C213" s="34" t="s">
        <v>685</v>
      </c>
      <c r="D213" s="14" t="s">
        <v>262</v>
      </c>
      <c r="E213" s="30" t="s">
        <v>14</v>
      </c>
      <c r="F213" s="36" t="s">
        <v>41</v>
      </c>
      <c r="G213" s="6">
        <v>298000.0</v>
      </c>
      <c r="H213" s="18">
        <f t="shared" si="2"/>
        <v>44700</v>
      </c>
      <c r="I213" s="31">
        <v>587.0</v>
      </c>
      <c r="J213" s="33">
        <v>4.3</v>
      </c>
      <c r="K213" s="10"/>
      <c r="L213" s="10"/>
      <c r="M213" s="10"/>
      <c r="N213" s="10"/>
      <c r="O213" s="10"/>
      <c r="P213" s="10"/>
      <c r="Q213" s="10"/>
      <c r="R213" s="10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23" t="s">
        <v>686</v>
      </c>
      <c r="B214" s="37" t="s">
        <v>687</v>
      </c>
      <c r="C214" s="34" t="s">
        <v>688</v>
      </c>
      <c r="D214" s="14" t="s">
        <v>262</v>
      </c>
      <c r="E214" s="30" t="s">
        <v>56</v>
      </c>
      <c r="F214" s="36" t="s">
        <v>24</v>
      </c>
      <c r="G214" s="6">
        <v>214500.0</v>
      </c>
      <c r="H214" s="18">
        <f t="shared" si="2"/>
        <v>32175</v>
      </c>
      <c r="I214" s="31">
        <v>492.0</v>
      </c>
      <c r="J214" s="33">
        <v>4.7</v>
      </c>
      <c r="K214" s="10"/>
      <c r="L214" s="10"/>
      <c r="M214" s="10"/>
      <c r="N214" s="10"/>
      <c r="O214" s="10"/>
      <c r="P214" s="10"/>
      <c r="Q214" s="10"/>
      <c r="R214" s="10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23" t="s">
        <v>689</v>
      </c>
      <c r="B215" s="37" t="s">
        <v>690</v>
      </c>
      <c r="C215" s="34" t="s">
        <v>691</v>
      </c>
      <c r="D215" s="14" t="s">
        <v>262</v>
      </c>
      <c r="E215" s="30" t="s">
        <v>14</v>
      </c>
      <c r="F215" s="36" t="s">
        <v>41</v>
      </c>
      <c r="G215" s="6">
        <v>150000.0</v>
      </c>
      <c r="H215" s="18">
        <f t="shared" si="2"/>
        <v>22500</v>
      </c>
      <c r="I215" s="31">
        <v>920.0</v>
      </c>
      <c r="J215" s="33">
        <v>4.4</v>
      </c>
      <c r="K215" s="10"/>
      <c r="L215" s="10"/>
      <c r="M215" s="10"/>
      <c r="N215" s="10"/>
      <c r="O215" s="10"/>
      <c r="P215" s="10"/>
      <c r="Q215" s="10"/>
      <c r="R215" s="10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23" t="s">
        <v>692</v>
      </c>
      <c r="B216" s="37" t="s">
        <v>693</v>
      </c>
      <c r="C216" s="34" t="s">
        <v>694</v>
      </c>
      <c r="D216" s="14" t="s">
        <v>262</v>
      </c>
      <c r="E216" s="30" t="s">
        <v>40</v>
      </c>
      <c r="F216" s="36" t="s">
        <v>15</v>
      </c>
      <c r="G216" s="6">
        <v>141550.0</v>
      </c>
      <c r="H216" s="18">
        <f t="shared" si="2"/>
        <v>21232.5</v>
      </c>
      <c r="I216" s="31">
        <v>191.0</v>
      </c>
      <c r="J216" s="33">
        <v>4.9</v>
      </c>
      <c r="K216" s="10"/>
      <c r="L216" s="10"/>
      <c r="M216" s="10"/>
      <c r="N216" s="10"/>
      <c r="O216" s="10"/>
      <c r="P216" s="10"/>
      <c r="Q216" s="10"/>
      <c r="R216" s="10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23" t="s">
        <v>695</v>
      </c>
      <c r="B217" s="37" t="s">
        <v>696</v>
      </c>
      <c r="C217" s="34" t="s">
        <v>697</v>
      </c>
      <c r="D217" s="14" t="s">
        <v>262</v>
      </c>
      <c r="E217" s="30" t="s">
        <v>56</v>
      </c>
      <c r="F217" s="36" t="s">
        <v>41</v>
      </c>
      <c r="G217" s="6">
        <v>102000.0</v>
      </c>
      <c r="H217" s="18">
        <f t="shared" si="2"/>
        <v>15300</v>
      </c>
      <c r="I217" s="31">
        <v>286.0</v>
      </c>
      <c r="J217" s="33">
        <v>4.1</v>
      </c>
      <c r="K217" s="10"/>
      <c r="L217" s="10"/>
      <c r="M217" s="10"/>
      <c r="N217" s="10"/>
      <c r="O217" s="10"/>
      <c r="P217" s="10"/>
      <c r="Q217" s="10"/>
      <c r="R217" s="10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23" t="s">
        <v>698</v>
      </c>
      <c r="B218" s="37" t="s">
        <v>699</v>
      </c>
      <c r="C218" s="34" t="s">
        <v>700</v>
      </c>
      <c r="D218" s="14" t="s">
        <v>262</v>
      </c>
      <c r="E218" s="30" t="s">
        <v>14</v>
      </c>
      <c r="F218" s="36" t="s">
        <v>19</v>
      </c>
      <c r="G218" s="6">
        <v>150000.0</v>
      </c>
      <c r="H218" s="18">
        <f t="shared" si="2"/>
        <v>22500</v>
      </c>
      <c r="I218" s="31">
        <v>688.0</v>
      </c>
      <c r="J218" s="33">
        <v>4.5</v>
      </c>
      <c r="K218" s="10"/>
      <c r="L218" s="10"/>
      <c r="M218" s="10"/>
      <c r="N218" s="10"/>
      <c r="O218" s="10"/>
      <c r="P218" s="10"/>
      <c r="Q218" s="10"/>
      <c r="R218" s="10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23" t="s">
        <v>701</v>
      </c>
      <c r="B219" s="37" t="s">
        <v>702</v>
      </c>
      <c r="C219" s="34" t="s">
        <v>703</v>
      </c>
      <c r="D219" s="14" t="s">
        <v>262</v>
      </c>
      <c r="E219" s="30" t="s">
        <v>49</v>
      </c>
      <c r="F219" s="36" t="s">
        <v>41</v>
      </c>
      <c r="G219" s="6">
        <v>119000.0</v>
      </c>
      <c r="H219" s="18">
        <f t="shared" si="2"/>
        <v>17850</v>
      </c>
      <c r="I219" s="31">
        <v>754.0</v>
      </c>
      <c r="J219" s="33">
        <v>4.2</v>
      </c>
      <c r="K219" s="10"/>
      <c r="L219" s="10"/>
      <c r="M219" s="10"/>
      <c r="N219" s="10"/>
      <c r="O219" s="10"/>
      <c r="P219" s="10"/>
      <c r="Q219" s="10"/>
      <c r="R219" s="10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23" t="s">
        <v>704</v>
      </c>
      <c r="B220" s="45" t="s">
        <v>705</v>
      </c>
      <c r="C220" s="46" t="s">
        <v>706</v>
      </c>
      <c r="D220" s="14" t="s">
        <v>13</v>
      </c>
      <c r="E220" s="30" t="s">
        <v>56</v>
      </c>
      <c r="F220" s="36" t="s">
        <v>41</v>
      </c>
      <c r="G220" s="6">
        <v>171553.301149425</v>
      </c>
      <c r="H220" s="47">
        <f t="shared" ref="H220:H410" si="3">G220*0.15</f>
        <v>25732.99517</v>
      </c>
      <c r="I220" s="48">
        <v>903.0</v>
      </c>
      <c r="J220" s="33">
        <v>4.45504032258064</v>
      </c>
      <c r="K220" s="10"/>
      <c r="L220" s="10"/>
      <c r="M220" s="10"/>
      <c r="N220" s="10"/>
      <c r="O220" s="10"/>
      <c r="P220" s="10"/>
      <c r="Q220" s="10"/>
      <c r="R220" s="10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23" t="s">
        <v>707</v>
      </c>
      <c r="B221" s="45" t="s">
        <v>708</v>
      </c>
      <c r="C221" s="46" t="s">
        <v>709</v>
      </c>
      <c r="D221" s="14" t="s">
        <v>13</v>
      </c>
      <c r="E221" s="30" t="s">
        <v>263</v>
      </c>
      <c r="F221" s="36" t="s">
        <v>41</v>
      </c>
      <c r="G221" s="6">
        <v>170847.88401928</v>
      </c>
      <c r="H221" s="47">
        <f t="shared" si="3"/>
        <v>25627.1826</v>
      </c>
      <c r="I221" s="48">
        <v>48.0</v>
      </c>
      <c r="J221" s="33">
        <v>4.45439882697947</v>
      </c>
      <c r="K221" s="10"/>
      <c r="L221" s="10"/>
      <c r="M221" s="10"/>
      <c r="N221" s="10"/>
      <c r="O221" s="10"/>
      <c r="P221" s="10"/>
      <c r="Q221" s="10"/>
      <c r="R221" s="10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23" t="s">
        <v>710</v>
      </c>
      <c r="B222" s="49" t="s">
        <v>711</v>
      </c>
      <c r="C222" s="46" t="s">
        <v>712</v>
      </c>
      <c r="D222" s="14" t="s">
        <v>13</v>
      </c>
      <c r="E222" s="30" t="s">
        <v>56</v>
      </c>
      <c r="F222" s="36" t="s">
        <v>41</v>
      </c>
      <c r="G222" s="6">
        <v>170142.466889136</v>
      </c>
      <c r="H222" s="47">
        <f t="shared" si="3"/>
        <v>25521.37003</v>
      </c>
      <c r="I222" s="48">
        <v>6.0</v>
      </c>
      <c r="J222" s="33">
        <v>4.4537573313783</v>
      </c>
      <c r="K222" s="10"/>
      <c r="L222" s="10"/>
      <c r="M222" s="10"/>
      <c r="N222" s="10"/>
      <c r="O222" s="10"/>
      <c r="P222" s="10"/>
      <c r="Q222" s="10"/>
      <c r="R222" s="10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23" t="s">
        <v>713</v>
      </c>
      <c r="B223" s="49" t="s">
        <v>714</v>
      </c>
      <c r="C223" s="46" t="s">
        <v>715</v>
      </c>
      <c r="D223" s="14" t="s">
        <v>13</v>
      </c>
      <c r="E223" s="30" t="s">
        <v>332</v>
      </c>
      <c r="F223" s="36" t="s">
        <v>24</v>
      </c>
      <c r="G223" s="6">
        <v>169437.049758991</v>
      </c>
      <c r="H223" s="47">
        <f t="shared" si="3"/>
        <v>25415.55746</v>
      </c>
      <c r="I223" s="48">
        <v>903.0</v>
      </c>
      <c r="J223" s="33">
        <v>4.45311583577712</v>
      </c>
      <c r="K223" s="10"/>
      <c r="L223" s="10"/>
      <c r="M223" s="10"/>
      <c r="N223" s="10"/>
      <c r="O223" s="10"/>
      <c r="P223" s="10"/>
      <c r="Q223" s="10"/>
      <c r="R223" s="10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23" t="s">
        <v>716</v>
      </c>
      <c r="B224" s="49" t="s">
        <v>717</v>
      </c>
      <c r="C224" s="46" t="s">
        <v>718</v>
      </c>
      <c r="D224" s="14" t="s">
        <v>13</v>
      </c>
      <c r="E224" s="30" t="s">
        <v>23</v>
      </c>
      <c r="F224" s="36" t="s">
        <v>41</v>
      </c>
      <c r="G224" s="6">
        <v>168731.632628846</v>
      </c>
      <c r="H224" s="47">
        <f t="shared" si="3"/>
        <v>25309.74489</v>
      </c>
      <c r="I224" s="48">
        <v>86.0</v>
      </c>
      <c r="J224" s="33">
        <v>4.45247434017595</v>
      </c>
      <c r="K224" s="10"/>
      <c r="L224" s="10"/>
      <c r="M224" s="10"/>
      <c r="N224" s="10"/>
      <c r="O224" s="10"/>
      <c r="P224" s="10"/>
      <c r="Q224" s="10"/>
      <c r="R224" s="10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23" t="s">
        <v>719</v>
      </c>
      <c r="B225" s="49" t="s">
        <v>720</v>
      </c>
      <c r="C225" s="46" t="s">
        <v>721</v>
      </c>
      <c r="D225" s="14" t="s">
        <v>13</v>
      </c>
      <c r="E225" s="30" t="s">
        <v>14</v>
      </c>
      <c r="F225" s="36" t="s">
        <v>15</v>
      </c>
      <c r="G225" s="6">
        <v>168026.215498702</v>
      </c>
      <c r="H225" s="47">
        <f t="shared" si="3"/>
        <v>25203.93232</v>
      </c>
      <c r="I225" s="46">
        <v>61.0</v>
      </c>
      <c r="J225" s="33">
        <v>4.45183284457478</v>
      </c>
      <c r="K225" s="10"/>
      <c r="L225" s="10"/>
      <c r="M225" s="10"/>
      <c r="N225" s="10"/>
      <c r="O225" s="10"/>
      <c r="P225" s="10"/>
      <c r="Q225" s="10"/>
      <c r="R225" s="10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23" t="s">
        <v>722</v>
      </c>
      <c r="B226" s="49" t="s">
        <v>711</v>
      </c>
      <c r="C226" s="46" t="s">
        <v>712</v>
      </c>
      <c r="D226" s="14" t="s">
        <v>13</v>
      </c>
      <c r="E226" s="30" t="s">
        <v>40</v>
      </c>
      <c r="F226" s="36" t="s">
        <v>19</v>
      </c>
      <c r="G226" s="6">
        <v>167320.798368557</v>
      </c>
      <c r="H226" s="47">
        <f t="shared" si="3"/>
        <v>25098.11976</v>
      </c>
      <c r="I226" s="48">
        <v>3300.0</v>
      </c>
      <c r="J226" s="33">
        <v>4.45119134897361</v>
      </c>
      <c r="K226" s="10"/>
      <c r="L226" s="10"/>
      <c r="M226" s="10"/>
      <c r="N226" s="10"/>
      <c r="O226" s="10"/>
      <c r="P226" s="10"/>
      <c r="Q226" s="10"/>
      <c r="R226" s="10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23" t="s">
        <v>723</v>
      </c>
      <c r="B227" s="49" t="s">
        <v>724</v>
      </c>
      <c r="C227" s="46" t="s">
        <v>725</v>
      </c>
      <c r="D227" s="14" t="s">
        <v>13</v>
      </c>
      <c r="E227" s="30" t="s">
        <v>56</v>
      </c>
      <c r="F227" s="36" t="s">
        <v>15</v>
      </c>
      <c r="G227" s="6">
        <v>166615.381238413</v>
      </c>
      <c r="H227" s="47">
        <f t="shared" si="3"/>
        <v>24992.30719</v>
      </c>
      <c r="I227" s="48">
        <v>13.0</v>
      </c>
      <c r="J227" s="33">
        <v>4.45054985337243</v>
      </c>
      <c r="K227" s="10"/>
      <c r="L227" s="10"/>
      <c r="M227" s="10"/>
      <c r="N227" s="10"/>
      <c r="O227" s="10"/>
      <c r="P227" s="10"/>
      <c r="Q227" s="10"/>
      <c r="R227" s="10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23" t="s">
        <v>726</v>
      </c>
      <c r="B228" s="49" t="s">
        <v>727</v>
      </c>
      <c r="C228" s="46" t="s">
        <v>728</v>
      </c>
      <c r="D228" s="14" t="s">
        <v>13</v>
      </c>
      <c r="E228" s="30" t="s">
        <v>56</v>
      </c>
      <c r="F228" s="36" t="s">
        <v>15</v>
      </c>
      <c r="G228" s="6">
        <v>165909.964108268</v>
      </c>
      <c r="H228" s="47">
        <f t="shared" si="3"/>
        <v>24886.49462</v>
      </c>
      <c r="I228" s="48">
        <v>1100.0</v>
      </c>
      <c r="J228" s="33">
        <v>4.44990835777126</v>
      </c>
      <c r="K228" s="10"/>
      <c r="L228" s="10"/>
      <c r="M228" s="10"/>
      <c r="N228" s="10"/>
      <c r="O228" s="10"/>
      <c r="P228" s="10"/>
      <c r="Q228" s="10"/>
      <c r="R228" s="10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23" t="s">
        <v>729</v>
      </c>
      <c r="B229" s="49" t="s">
        <v>730</v>
      </c>
      <c r="C229" s="46" t="s">
        <v>731</v>
      </c>
      <c r="D229" s="14" t="s">
        <v>13</v>
      </c>
      <c r="E229" s="30" t="s">
        <v>23</v>
      </c>
      <c r="F229" s="36" t="s">
        <v>41</v>
      </c>
      <c r="G229" s="6">
        <v>165204.546978123</v>
      </c>
      <c r="H229" s="47">
        <f t="shared" si="3"/>
        <v>24780.68205</v>
      </c>
      <c r="I229" s="48">
        <v>157.0</v>
      </c>
      <c r="J229" s="33">
        <v>4.44926686217009</v>
      </c>
      <c r="K229" s="10"/>
      <c r="L229" s="10"/>
      <c r="M229" s="10"/>
      <c r="N229" s="10"/>
      <c r="O229" s="10"/>
      <c r="P229" s="10"/>
      <c r="Q229" s="10"/>
      <c r="R229" s="10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23" t="s">
        <v>732</v>
      </c>
      <c r="B230" s="49" t="s">
        <v>733</v>
      </c>
      <c r="C230" s="46" t="s">
        <v>734</v>
      </c>
      <c r="D230" s="14" t="s">
        <v>13</v>
      </c>
      <c r="E230" s="30" t="s">
        <v>40</v>
      </c>
      <c r="F230" s="36" t="s">
        <v>15</v>
      </c>
      <c r="G230" s="6">
        <v>164499.129847979</v>
      </c>
      <c r="H230" s="47">
        <f t="shared" si="3"/>
        <v>24674.86948</v>
      </c>
      <c r="I230" s="48">
        <v>712.0</v>
      </c>
      <c r="J230" s="33">
        <v>4.44862536656891</v>
      </c>
      <c r="K230" s="10"/>
      <c r="L230" s="10"/>
      <c r="M230" s="10"/>
      <c r="N230" s="10"/>
      <c r="O230" s="10"/>
      <c r="P230" s="10"/>
      <c r="Q230" s="10"/>
      <c r="R230" s="10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23" t="s">
        <v>735</v>
      </c>
      <c r="B231" s="49" t="s">
        <v>736</v>
      </c>
      <c r="C231" s="46" t="s">
        <v>737</v>
      </c>
      <c r="D231" s="14" t="s">
        <v>13</v>
      </c>
      <c r="E231" s="30" t="s">
        <v>14</v>
      </c>
      <c r="F231" s="36" t="s">
        <v>15</v>
      </c>
      <c r="G231" s="6">
        <v>163793.712717834</v>
      </c>
      <c r="H231" s="47">
        <f t="shared" si="3"/>
        <v>24569.05691</v>
      </c>
      <c r="I231" s="46">
        <v>93.0</v>
      </c>
      <c r="J231" s="33">
        <v>4.44798387096774</v>
      </c>
      <c r="K231" s="10"/>
      <c r="L231" s="10"/>
      <c r="M231" s="10"/>
      <c r="N231" s="10"/>
      <c r="O231" s="10"/>
      <c r="P231" s="10"/>
      <c r="Q231" s="10"/>
      <c r="R231" s="10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23" t="s">
        <v>738</v>
      </c>
      <c r="B232" s="49" t="s">
        <v>739</v>
      </c>
      <c r="C232" s="46" t="s">
        <v>740</v>
      </c>
      <c r="D232" s="14" t="s">
        <v>13</v>
      </c>
      <c r="E232" s="30" t="s">
        <v>14</v>
      </c>
      <c r="F232" s="36" t="s">
        <v>41</v>
      </c>
      <c r="G232" s="6">
        <v>163088.29558769</v>
      </c>
      <c r="H232" s="47">
        <f t="shared" si="3"/>
        <v>24463.24434</v>
      </c>
      <c r="I232" s="48">
        <v>200.0</v>
      </c>
      <c r="J232" s="33">
        <v>4.44734237536657</v>
      </c>
      <c r="K232" s="10"/>
      <c r="L232" s="10"/>
      <c r="M232" s="10"/>
      <c r="N232" s="10"/>
      <c r="O232" s="10"/>
      <c r="P232" s="10"/>
      <c r="Q232" s="10"/>
      <c r="R232" s="10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23" t="s">
        <v>741</v>
      </c>
      <c r="B233" s="49" t="s">
        <v>742</v>
      </c>
      <c r="C233" s="46" t="s">
        <v>743</v>
      </c>
      <c r="D233" s="14" t="s">
        <v>13</v>
      </c>
      <c r="E233" s="30" t="s">
        <v>56</v>
      </c>
      <c r="F233" s="36" t="s">
        <v>41</v>
      </c>
      <c r="G233" s="6">
        <v>162382.878457545</v>
      </c>
      <c r="H233" s="47">
        <f t="shared" si="3"/>
        <v>24357.43177</v>
      </c>
      <c r="I233" s="48">
        <v>479.0</v>
      </c>
      <c r="J233" s="33">
        <v>4.44670087976539</v>
      </c>
      <c r="K233" s="10"/>
      <c r="L233" s="10"/>
      <c r="M233" s="10"/>
      <c r="N233" s="10"/>
      <c r="O233" s="10"/>
      <c r="P233" s="10"/>
      <c r="Q233" s="10"/>
      <c r="R233" s="10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23" t="s">
        <v>744</v>
      </c>
      <c r="B234" s="49" t="s">
        <v>745</v>
      </c>
      <c r="C234" s="46" t="s">
        <v>746</v>
      </c>
      <c r="D234" s="14" t="s">
        <v>13</v>
      </c>
      <c r="E234" s="30" t="s">
        <v>14</v>
      </c>
      <c r="F234" s="36" t="s">
        <v>24</v>
      </c>
      <c r="G234" s="6">
        <v>161677.4613274</v>
      </c>
      <c r="H234" s="47">
        <f t="shared" si="3"/>
        <v>24251.6192</v>
      </c>
      <c r="I234" s="48">
        <v>681.0</v>
      </c>
      <c r="J234" s="33">
        <v>4.44605938416422</v>
      </c>
      <c r="K234" s="10"/>
      <c r="L234" s="10"/>
      <c r="M234" s="10"/>
      <c r="N234" s="10"/>
      <c r="O234" s="10"/>
      <c r="P234" s="10"/>
      <c r="Q234" s="10"/>
      <c r="R234" s="10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23" t="s">
        <v>747</v>
      </c>
      <c r="B235" s="49" t="s">
        <v>748</v>
      </c>
      <c r="C235" s="46" t="s">
        <v>749</v>
      </c>
      <c r="D235" s="14" t="s">
        <v>13</v>
      </c>
      <c r="E235" s="30" t="s">
        <v>40</v>
      </c>
      <c r="F235" s="36" t="s">
        <v>41</v>
      </c>
      <c r="G235" s="6">
        <v>160972.044197256</v>
      </c>
      <c r="H235" s="47">
        <f t="shared" si="3"/>
        <v>24145.80663</v>
      </c>
      <c r="I235" s="48">
        <v>1900.0</v>
      </c>
      <c r="J235" s="33">
        <v>4.44541788856305</v>
      </c>
      <c r="K235" s="10"/>
      <c r="L235" s="10"/>
      <c r="M235" s="10"/>
      <c r="N235" s="10"/>
      <c r="O235" s="10"/>
      <c r="P235" s="10"/>
      <c r="Q235" s="10"/>
      <c r="R235" s="10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23" t="s">
        <v>750</v>
      </c>
      <c r="B236" s="49" t="s">
        <v>751</v>
      </c>
      <c r="C236" s="46" t="s">
        <v>752</v>
      </c>
      <c r="D236" s="14" t="s">
        <v>13</v>
      </c>
      <c r="E236" s="30" t="s">
        <v>56</v>
      </c>
      <c r="F236" s="36" t="s">
        <v>15</v>
      </c>
      <c r="G236" s="6">
        <v>160266.627067111</v>
      </c>
      <c r="H236" s="47">
        <f t="shared" si="3"/>
        <v>24039.99406</v>
      </c>
      <c r="I236" s="48">
        <v>105.0</v>
      </c>
      <c r="J236" s="33">
        <v>4.44477639296188</v>
      </c>
      <c r="K236" s="10"/>
      <c r="L236" s="10"/>
      <c r="M236" s="10"/>
      <c r="N236" s="10"/>
      <c r="O236" s="10"/>
      <c r="P236" s="10"/>
      <c r="Q236" s="10"/>
      <c r="R236" s="10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23" t="s">
        <v>753</v>
      </c>
      <c r="B237" s="49" t="s">
        <v>754</v>
      </c>
      <c r="C237" s="46" t="s">
        <v>755</v>
      </c>
      <c r="D237" s="14" t="s">
        <v>13</v>
      </c>
      <c r="E237" s="30" t="s">
        <v>14</v>
      </c>
      <c r="F237" s="36" t="s">
        <v>41</v>
      </c>
      <c r="G237" s="6">
        <v>159561.209936967</v>
      </c>
      <c r="H237" s="47">
        <f t="shared" si="3"/>
        <v>23934.18149</v>
      </c>
      <c r="I237" s="48">
        <v>75.0</v>
      </c>
      <c r="J237" s="33">
        <v>4.4441348973607</v>
      </c>
      <c r="K237" s="10"/>
      <c r="L237" s="10"/>
      <c r="M237" s="10"/>
      <c r="N237" s="10"/>
      <c r="O237" s="10"/>
      <c r="P237" s="10"/>
      <c r="Q237" s="10"/>
      <c r="R237" s="10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23" t="s">
        <v>756</v>
      </c>
      <c r="B238" s="49" t="s">
        <v>757</v>
      </c>
      <c r="C238" s="46" t="s">
        <v>758</v>
      </c>
      <c r="D238" s="14" t="s">
        <v>13</v>
      </c>
      <c r="E238" s="30" t="s">
        <v>49</v>
      </c>
      <c r="F238" s="36" t="s">
        <v>19</v>
      </c>
      <c r="G238" s="6">
        <v>158855.792806822</v>
      </c>
      <c r="H238" s="47">
        <f t="shared" si="3"/>
        <v>23828.36892</v>
      </c>
      <c r="I238" s="48">
        <v>479.0</v>
      </c>
      <c r="J238" s="33">
        <v>4.44349340175953</v>
      </c>
      <c r="K238" s="10"/>
      <c r="L238" s="10"/>
      <c r="M238" s="10"/>
      <c r="N238" s="10"/>
      <c r="O238" s="10"/>
      <c r="P238" s="10"/>
      <c r="Q238" s="10"/>
      <c r="R238" s="10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23" t="s">
        <v>759</v>
      </c>
      <c r="B239" s="49" t="s">
        <v>760</v>
      </c>
      <c r="C239" s="46" t="s">
        <v>761</v>
      </c>
      <c r="D239" s="14" t="s">
        <v>13</v>
      </c>
      <c r="E239" s="30" t="s">
        <v>56</v>
      </c>
      <c r="F239" s="36" t="s">
        <v>41</v>
      </c>
      <c r="G239" s="6">
        <v>158150.375676677</v>
      </c>
      <c r="H239" s="47">
        <f t="shared" si="3"/>
        <v>23722.55635</v>
      </c>
      <c r="I239" s="46">
        <v>14.0</v>
      </c>
      <c r="J239" s="33">
        <v>4.44285190615836</v>
      </c>
      <c r="K239" s="10"/>
      <c r="L239" s="10"/>
      <c r="M239" s="10"/>
      <c r="N239" s="10"/>
      <c r="O239" s="10"/>
      <c r="P239" s="10"/>
      <c r="Q239" s="10"/>
      <c r="R239" s="10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23" t="s">
        <v>762</v>
      </c>
      <c r="B240" s="49" t="s">
        <v>763</v>
      </c>
      <c r="C240" s="46" t="s">
        <v>764</v>
      </c>
      <c r="D240" s="14" t="s">
        <v>13</v>
      </c>
      <c r="E240" s="30" t="s">
        <v>263</v>
      </c>
      <c r="F240" s="36" t="s">
        <v>41</v>
      </c>
      <c r="G240" s="6">
        <v>157444.958546533</v>
      </c>
      <c r="H240" s="47">
        <f t="shared" si="3"/>
        <v>23616.74378</v>
      </c>
      <c r="I240" s="48">
        <v>102.0</v>
      </c>
      <c r="J240" s="33">
        <v>4.44221041055718</v>
      </c>
      <c r="K240" s="10"/>
      <c r="L240" s="10"/>
      <c r="M240" s="10"/>
      <c r="N240" s="10"/>
      <c r="O240" s="10"/>
      <c r="P240" s="10"/>
      <c r="Q240" s="10"/>
      <c r="R240" s="10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23" t="s">
        <v>765</v>
      </c>
      <c r="B241" s="49" t="s">
        <v>766</v>
      </c>
      <c r="C241" s="46" t="s">
        <v>767</v>
      </c>
      <c r="D241" s="14" t="s">
        <v>13</v>
      </c>
      <c r="E241" s="30" t="s">
        <v>56</v>
      </c>
      <c r="F241" s="36" t="s">
        <v>41</v>
      </c>
      <c r="G241" s="6">
        <v>156739.541416388</v>
      </c>
      <c r="H241" s="47">
        <f t="shared" si="3"/>
        <v>23510.93121</v>
      </c>
      <c r="I241" s="48">
        <v>85.0</v>
      </c>
      <c r="J241" s="33">
        <v>4.44156891495601</v>
      </c>
      <c r="K241" s="10"/>
      <c r="L241" s="10"/>
      <c r="M241" s="10"/>
      <c r="N241" s="10"/>
      <c r="O241" s="10"/>
      <c r="P241" s="10"/>
      <c r="Q241" s="10"/>
      <c r="R241" s="10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23" t="s">
        <v>768</v>
      </c>
      <c r="B242" s="49" t="s">
        <v>769</v>
      </c>
      <c r="C242" s="46" t="s">
        <v>770</v>
      </c>
      <c r="D242" s="14" t="s">
        <v>13</v>
      </c>
      <c r="E242" s="30" t="s">
        <v>332</v>
      </c>
      <c r="F242" s="36" t="s">
        <v>41</v>
      </c>
      <c r="G242" s="6">
        <v>156034.124286244</v>
      </c>
      <c r="H242" s="47">
        <f t="shared" si="3"/>
        <v>23405.11864</v>
      </c>
      <c r="I242" s="48">
        <v>6.0</v>
      </c>
      <c r="J242" s="33">
        <v>4.44092741935484</v>
      </c>
      <c r="K242" s="10"/>
      <c r="L242" s="10"/>
      <c r="M242" s="10"/>
      <c r="N242" s="10"/>
      <c r="O242" s="10"/>
      <c r="P242" s="10"/>
      <c r="Q242" s="10"/>
      <c r="R242" s="10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23" t="s">
        <v>771</v>
      </c>
      <c r="B243" s="49" t="s">
        <v>772</v>
      </c>
      <c r="C243" s="46" t="s">
        <v>773</v>
      </c>
      <c r="D243" s="14" t="s">
        <v>13</v>
      </c>
      <c r="E243" s="30" t="s">
        <v>23</v>
      </c>
      <c r="F243" s="36" t="s">
        <v>24</v>
      </c>
      <c r="G243" s="6">
        <v>155328.707156099</v>
      </c>
      <c r="H243" s="47">
        <f t="shared" si="3"/>
        <v>23299.30607</v>
      </c>
      <c r="I243" s="48">
        <v>78.0</v>
      </c>
      <c r="J243" s="33">
        <v>4.44028592375366</v>
      </c>
      <c r="K243" s="10"/>
      <c r="L243" s="10"/>
      <c r="M243" s="10"/>
      <c r="N243" s="10"/>
      <c r="O243" s="10"/>
      <c r="P243" s="10"/>
      <c r="Q243" s="10"/>
      <c r="R243" s="10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23" t="s">
        <v>774</v>
      </c>
      <c r="B244" s="49" t="s">
        <v>775</v>
      </c>
      <c r="C244" s="46" t="s">
        <v>776</v>
      </c>
      <c r="D244" s="14" t="s">
        <v>13</v>
      </c>
      <c r="E244" s="30" t="s">
        <v>14</v>
      </c>
      <c r="F244" s="36" t="s">
        <v>41</v>
      </c>
      <c r="G244" s="6">
        <v>154623.290025954</v>
      </c>
      <c r="H244" s="47">
        <f t="shared" si="3"/>
        <v>23193.4935</v>
      </c>
      <c r="I244" s="48">
        <v>523.0</v>
      </c>
      <c r="J244" s="33">
        <v>4.43964442815249</v>
      </c>
      <c r="K244" s="10"/>
      <c r="L244" s="10"/>
      <c r="M244" s="10"/>
      <c r="N244" s="10"/>
      <c r="O244" s="10"/>
      <c r="P244" s="10"/>
      <c r="Q244" s="10"/>
      <c r="R244" s="10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23" t="s">
        <v>777</v>
      </c>
      <c r="B245" s="49" t="s">
        <v>778</v>
      </c>
      <c r="C245" s="46" t="s">
        <v>779</v>
      </c>
      <c r="D245" s="14" t="s">
        <v>13</v>
      </c>
      <c r="E245" s="30" t="s">
        <v>40</v>
      </c>
      <c r="F245" s="36" t="s">
        <v>15</v>
      </c>
      <c r="G245" s="6">
        <v>153917.87289581</v>
      </c>
      <c r="H245" s="47">
        <f t="shared" si="3"/>
        <v>23087.68093</v>
      </c>
      <c r="I245" s="48">
        <v>17.0</v>
      </c>
      <c r="J245" s="33">
        <v>4.43900293255132</v>
      </c>
      <c r="K245" s="10"/>
      <c r="L245" s="10"/>
      <c r="M245" s="10"/>
      <c r="N245" s="10"/>
      <c r="O245" s="10"/>
      <c r="P245" s="10"/>
      <c r="Q245" s="10"/>
      <c r="R245" s="10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23" t="s">
        <v>780</v>
      </c>
      <c r="B246" s="49" t="s">
        <v>781</v>
      </c>
      <c r="C246" s="46" t="s">
        <v>782</v>
      </c>
      <c r="D246" s="14" t="s">
        <v>13</v>
      </c>
      <c r="E246" s="30" t="s">
        <v>56</v>
      </c>
      <c r="F246" s="36" t="s">
        <v>19</v>
      </c>
      <c r="G246" s="6">
        <v>153212.455765665</v>
      </c>
      <c r="H246" s="47">
        <f t="shared" si="3"/>
        <v>22981.86836</v>
      </c>
      <c r="I246" s="48">
        <v>665.0</v>
      </c>
      <c r="J246" s="33">
        <v>4.43836143695015</v>
      </c>
      <c r="K246" s="10"/>
      <c r="L246" s="10"/>
      <c r="M246" s="10"/>
      <c r="N246" s="10"/>
      <c r="O246" s="10"/>
      <c r="P246" s="10"/>
      <c r="Q246" s="10"/>
      <c r="R246" s="10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23" t="s">
        <v>783</v>
      </c>
      <c r="B247" s="49" t="s">
        <v>784</v>
      </c>
      <c r="C247" s="46" t="s">
        <v>785</v>
      </c>
      <c r="D247" s="14" t="s">
        <v>13</v>
      </c>
      <c r="E247" s="30" t="s">
        <v>56</v>
      </c>
      <c r="F247" s="36" t="s">
        <v>15</v>
      </c>
      <c r="G247" s="6">
        <v>152507.038635521</v>
      </c>
      <c r="H247" s="47">
        <f t="shared" si="3"/>
        <v>22876.0558</v>
      </c>
      <c r="I247" s="48">
        <v>3100.0</v>
      </c>
      <c r="J247" s="33">
        <v>4.43771994134897</v>
      </c>
      <c r="K247" s="10"/>
      <c r="L247" s="10"/>
      <c r="M247" s="10"/>
      <c r="N247" s="10"/>
      <c r="O247" s="10"/>
      <c r="P247" s="10"/>
      <c r="Q247" s="10"/>
      <c r="R247" s="10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23" t="s">
        <v>786</v>
      </c>
      <c r="B248" s="49" t="s">
        <v>787</v>
      </c>
      <c r="C248" s="46" t="s">
        <v>788</v>
      </c>
      <c r="D248" s="14" t="s">
        <v>13</v>
      </c>
      <c r="E248" s="30" t="s">
        <v>23</v>
      </c>
      <c r="F248" s="36" t="s">
        <v>15</v>
      </c>
      <c r="G248" s="6">
        <v>151801.621505376</v>
      </c>
      <c r="H248" s="47">
        <f t="shared" si="3"/>
        <v>22770.24323</v>
      </c>
      <c r="I248" s="48">
        <v>3100.0</v>
      </c>
      <c r="J248" s="33">
        <v>4.4370784457478</v>
      </c>
      <c r="K248" s="10"/>
      <c r="L248" s="10"/>
      <c r="M248" s="10"/>
      <c r="N248" s="10"/>
      <c r="O248" s="10"/>
      <c r="P248" s="10"/>
      <c r="Q248" s="10"/>
      <c r="R248" s="10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23" t="s">
        <v>789</v>
      </c>
      <c r="B249" s="49" t="s">
        <v>790</v>
      </c>
      <c r="C249" s="46" t="s">
        <v>791</v>
      </c>
      <c r="D249" s="14" t="s">
        <v>13</v>
      </c>
      <c r="E249" s="30" t="s">
        <v>40</v>
      </c>
      <c r="F249" s="36" t="s">
        <v>41</v>
      </c>
      <c r="G249" s="6">
        <v>151096.204375231</v>
      </c>
      <c r="H249" s="47">
        <f t="shared" si="3"/>
        <v>22664.43066</v>
      </c>
      <c r="I249" s="48">
        <v>4900.0</v>
      </c>
      <c r="J249" s="33">
        <v>4.43643695014663</v>
      </c>
      <c r="K249" s="10"/>
      <c r="L249" s="10"/>
      <c r="M249" s="10"/>
      <c r="N249" s="10"/>
      <c r="O249" s="10"/>
      <c r="P249" s="10"/>
      <c r="Q249" s="10"/>
      <c r="R249" s="10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23" t="s">
        <v>792</v>
      </c>
      <c r="B250" s="49" t="s">
        <v>793</v>
      </c>
      <c r="C250" s="46" t="s">
        <v>794</v>
      </c>
      <c r="D250" s="14" t="s">
        <v>13</v>
      </c>
      <c r="E250" s="30" t="s">
        <v>14</v>
      </c>
      <c r="F250" s="36" t="s">
        <v>15</v>
      </c>
      <c r="G250" s="6">
        <v>150390.787245087</v>
      </c>
      <c r="H250" s="47">
        <f t="shared" si="3"/>
        <v>22558.61809</v>
      </c>
      <c r="I250" s="48">
        <v>152.0</v>
      </c>
      <c r="J250" s="33">
        <v>4.43579545454545</v>
      </c>
      <c r="K250" s="10"/>
      <c r="L250" s="10"/>
      <c r="M250" s="10"/>
      <c r="N250" s="10"/>
      <c r="O250" s="10"/>
      <c r="P250" s="10"/>
      <c r="Q250" s="10"/>
      <c r="R250" s="10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23" t="s">
        <v>795</v>
      </c>
      <c r="B251" s="49" t="s">
        <v>796</v>
      </c>
      <c r="C251" s="46" t="s">
        <v>797</v>
      </c>
      <c r="D251" s="14" t="s">
        <v>13</v>
      </c>
      <c r="E251" s="30" t="s">
        <v>14</v>
      </c>
      <c r="F251" s="36" t="s">
        <v>15</v>
      </c>
      <c r="G251" s="6">
        <v>149685.370114942</v>
      </c>
      <c r="H251" s="47">
        <f t="shared" si="3"/>
        <v>22452.80552</v>
      </c>
      <c r="I251" s="48">
        <v>5.0</v>
      </c>
      <c r="J251" s="33">
        <v>4.43515395894428</v>
      </c>
      <c r="K251" s="10"/>
      <c r="L251" s="10"/>
      <c r="M251" s="10"/>
      <c r="N251" s="10"/>
      <c r="O251" s="10"/>
      <c r="P251" s="10"/>
      <c r="Q251" s="10"/>
      <c r="R251" s="10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23" t="s">
        <v>798</v>
      </c>
      <c r="B252" s="49" t="s">
        <v>799</v>
      </c>
      <c r="C252" s="46" t="s">
        <v>800</v>
      </c>
      <c r="D252" s="14" t="s">
        <v>13</v>
      </c>
      <c r="E252" s="30" t="s">
        <v>56</v>
      </c>
      <c r="F252" s="36" t="s">
        <v>41</v>
      </c>
      <c r="G252" s="6">
        <v>148979.952984798</v>
      </c>
      <c r="H252" s="47">
        <f t="shared" si="3"/>
        <v>22346.99295</v>
      </c>
      <c r="I252" s="48">
        <v>3100.0</v>
      </c>
      <c r="J252" s="33">
        <v>4.43451246334311</v>
      </c>
      <c r="K252" s="10"/>
      <c r="L252" s="10"/>
      <c r="M252" s="10"/>
      <c r="N252" s="10"/>
      <c r="O252" s="10"/>
      <c r="P252" s="10"/>
      <c r="Q252" s="10"/>
      <c r="R252" s="10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23" t="s">
        <v>801</v>
      </c>
      <c r="B253" s="49" t="s">
        <v>802</v>
      </c>
      <c r="C253" s="46" t="s">
        <v>803</v>
      </c>
      <c r="D253" s="14" t="s">
        <v>13</v>
      </c>
      <c r="E253" s="30" t="s">
        <v>14</v>
      </c>
      <c r="F253" s="36" t="s">
        <v>41</v>
      </c>
      <c r="G253" s="6">
        <v>148274.535854653</v>
      </c>
      <c r="H253" s="47">
        <f t="shared" si="3"/>
        <v>22241.18038</v>
      </c>
      <c r="I253" s="48">
        <v>400.0</v>
      </c>
      <c r="J253" s="33">
        <v>4.43387096774193</v>
      </c>
      <c r="K253" s="10"/>
      <c r="L253" s="10"/>
      <c r="M253" s="10"/>
      <c r="N253" s="10"/>
      <c r="O253" s="10"/>
      <c r="P253" s="10"/>
      <c r="Q253" s="10"/>
      <c r="R253" s="10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23" t="s">
        <v>804</v>
      </c>
      <c r="B254" s="49" t="s">
        <v>805</v>
      </c>
      <c r="C254" s="46" t="s">
        <v>806</v>
      </c>
      <c r="D254" s="14" t="s">
        <v>13</v>
      </c>
      <c r="E254" s="30" t="s">
        <v>40</v>
      </c>
      <c r="F254" s="36" t="s">
        <v>24</v>
      </c>
      <c r="G254" s="6">
        <v>147569.118724508</v>
      </c>
      <c r="H254" s="47">
        <f t="shared" si="3"/>
        <v>22135.36781</v>
      </c>
      <c r="I254" s="48">
        <v>102.0</v>
      </c>
      <c r="J254" s="33">
        <v>4.43322947214076</v>
      </c>
      <c r="K254" s="10"/>
      <c r="L254" s="10"/>
      <c r="M254" s="10"/>
      <c r="N254" s="10"/>
      <c r="O254" s="10"/>
      <c r="P254" s="10"/>
      <c r="Q254" s="10"/>
      <c r="R254" s="10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23" t="s">
        <v>807</v>
      </c>
      <c r="B255" s="49" t="s">
        <v>808</v>
      </c>
      <c r="C255" s="46" t="s">
        <v>809</v>
      </c>
      <c r="D255" s="14" t="s">
        <v>13</v>
      </c>
      <c r="E255" s="30" t="s">
        <v>56</v>
      </c>
      <c r="F255" s="36" t="s">
        <v>41</v>
      </c>
      <c r="G255" s="6">
        <v>146863.701594364</v>
      </c>
      <c r="H255" s="47">
        <f t="shared" si="3"/>
        <v>22029.55524</v>
      </c>
      <c r="I255" s="48">
        <v>8700.0</v>
      </c>
      <c r="J255" s="33">
        <v>4.43258797653959</v>
      </c>
      <c r="K255" s="10"/>
      <c r="L255" s="10"/>
      <c r="M255" s="10"/>
      <c r="N255" s="10"/>
      <c r="O255" s="10"/>
      <c r="P255" s="10"/>
      <c r="Q255" s="10"/>
      <c r="R255" s="10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23" t="s">
        <v>810</v>
      </c>
      <c r="B256" s="49" t="s">
        <v>811</v>
      </c>
      <c r="C256" s="46" t="s">
        <v>812</v>
      </c>
      <c r="D256" s="14" t="s">
        <v>13</v>
      </c>
      <c r="E256" s="30" t="s">
        <v>14</v>
      </c>
      <c r="F256" s="36" t="s">
        <v>15</v>
      </c>
      <c r="G256" s="6">
        <v>146158.284464219</v>
      </c>
      <c r="H256" s="47">
        <f t="shared" si="3"/>
        <v>21923.74267</v>
      </c>
      <c r="I256" s="48">
        <v>2200.0</v>
      </c>
      <c r="J256" s="33">
        <v>4.43194648093841</v>
      </c>
      <c r="K256" s="10"/>
      <c r="L256" s="10"/>
      <c r="M256" s="10"/>
      <c r="N256" s="10"/>
      <c r="O256" s="10"/>
      <c r="P256" s="10"/>
      <c r="Q256" s="10"/>
      <c r="R256" s="10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23" t="s">
        <v>813</v>
      </c>
      <c r="B257" s="49" t="s">
        <v>814</v>
      </c>
      <c r="C257" s="46" t="s">
        <v>815</v>
      </c>
      <c r="D257" s="14" t="s">
        <v>13</v>
      </c>
      <c r="E257" s="30" t="s">
        <v>49</v>
      </c>
      <c r="F257" s="36" t="s">
        <v>41</v>
      </c>
      <c r="G257" s="6">
        <v>145452.867334075</v>
      </c>
      <c r="H257" s="47">
        <f t="shared" si="3"/>
        <v>21817.9301</v>
      </c>
      <c r="I257" s="48">
        <v>873.0</v>
      </c>
      <c r="J257" s="33">
        <v>4.43130498533724</v>
      </c>
      <c r="K257" s="10"/>
      <c r="L257" s="10"/>
      <c r="M257" s="10"/>
      <c r="N257" s="10"/>
      <c r="O257" s="10"/>
      <c r="P257" s="10"/>
      <c r="Q257" s="10"/>
      <c r="R257" s="10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23" t="s">
        <v>816</v>
      </c>
      <c r="B258" s="49" t="s">
        <v>817</v>
      </c>
      <c r="C258" s="46" t="s">
        <v>818</v>
      </c>
      <c r="D258" s="14" t="s">
        <v>13</v>
      </c>
      <c r="E258" s="30" t="s">
        <v>56</v>
      </c>
      <c r="F258" s="36" t="s">
        <v>19</v>
      </c>
      <c r="G258" s="6">
        <v>144747.45020393</v>
      </c>
      <c r="H258" s="47">
        <f t="shared" si="3"/>
        <v>21712.11753</v>
      </c>
      <c r="I258" s="48">
        <v>203.0</v>
      </c>
      <c r="J258" s="33">
        <v>4.43066348973607</v>
      </c>
      <c r="K258" s="10"/>
      <c r="L258" s="10"/>
      <c r="M258" s="10"/>
      <c r="N258" s="10"/>
      <c r="O258" s="10"/>
      <c r="P258" s="10"/>
      <c r="Q258" s="10"/>
      <c r="R258" s="10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23" t="s">
        <v>819</v>
      </c>
      <c r="B259" s="49" t="s">
        <v>820</v>
      </c>
      <c r="C259" s="46" t="s">
        <v>821</v>
      </c>
      <c r="D259" s="14" t="s">
        <v>13</v>
      </c>
      <c r="E259" s="30" t="s">
        <v>263</v>
      </c>
      <c r="F259" s="36" t="s">
        <v>41</v>
      </c>
      <c r="G259" s="6">
        <v>144042.033073785</v>
      </c>
      <c r="H259" s="47">
        <f t="shared" si="3"/>
        <v>21606.30496</v>
      </c>
      <c r="I259" s="48">
        <v>4900.0</v>
      </c>
      <c r="J259" s="33">
        <v>4.4300219941349</v>
      </c>
      <c r="K259" s="10"/>
      <c r="L259" s="10"/>
      <c r="M259" s="10"/>
      <c r="N259" s="10"/>
      <c r="O259" s="10"/>
      <c r="P259" s="10"/>
      <c r="Q259" s="10"/>
      <c r="R259" s="10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23" t="s">
        <v>822</v>
      </c>
      <c r="B260" s="49" t="s">
        <v>823</v>
      </c>
      <c r="C260" s="46" t="s">
        <v>824</v>
      </c>
      <c r="D260" s="14" t="s">
        <v>13</v>
      </c>
      <c r="E260" s="30" t="s">
        <v>56</v>
      </c>
      <c r="F260" s="36" t="s">
        <v>41</v>
      </c>
      <c r="G260" s="6">
        <v>143336.615943641</v>
      </c>
      <c r="H260" s="47">
        <f t="shared" si="3"/>
        <v>21500.49239</v>
      </c>
      <c r="I260" s="48">
        <v>135.0</v>
      </c>
      <c r="J260" s="33">
        <v>4.42938049853372</v>
      </c>
      <c r="K260" s="10"/>
      <c r="L260" s="10"/>
      <c r="M260" s="10"/>
      <c r="N260" s="10"/>
      <c r="O260" s="10"/>
      <c r="P260" s="10"/>
      <c r="Q260" s="10"/>
      <c r="R260" s="10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23" t="s">
        <v>825</v>
      </c>
      <c r="B261" s="49" t="s">
        <v>826</v>
      </c>
      <c r="C261" s="46" t="s">
        <v>827</v>
      </c>
      <c r="D261" s="14" t="s">
        <v>13</v>
      </c>
      <c r="E261" s="30" t="s">
        <v>332</v>
      </c>
      <c r="F261" s="36" t="s">
        <v>41</v>
      </c>
      <c r="G261" s="6">
        <v>142631.198813496</v>
      </c>
      <c r="H261" s="47">
        <f t="shared" si="3"/>
        <v>21394.67982</v>
      </c>
      <c r="I261" s="48">
        <v>381.0</v>
      </c>
      <c r="J261" s="33">
        <v>4.42873900293255</v>
      </c>
      <c r="K261" s="10"/>
      <c r="L261" s="10"/>
      <c r="M261" s="10"/>
      <c r="N261" s="10"/>
      <c r="O261" s="10"/>
      <c r="P261" s="10"/>
      <c r="Q261" s="10"/>
      <c r="R261" s="10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23" t="s">
        <v>828</v>
      </c>
      <c r="B262" s="49" t="s">
        <v>829</v>
      </c>
      <c r="C262" s="46" t="s">
        <v>830</v>
      </c>
      <c r="D262" s="14" t="s">
        <v>13</v>
      </c>
      <c r="E262" s="30" t="s">
        <v>23</v>
      </c>
      <c r="F262" s="36" t="s">
        <v>41</v>
      </c>
      <c r="G262" s="6">
        <v>141925.781683351</v>
      </c>
      <c r="H262" s="47">
        <f t="shared" si="3"/>
        <v>21288.86725</v>
      </c>
      <c r="I262" s="48">
        <v>43.0</v>
      </c>
      <c r="J262" s="33">
        <v>4.42809750733138</v>
      </c>
      <c r="K262" s="10"/>
      <c r="L262" s="10"/>
      <c r="M262" s="10"/>
      <c r="N262" s="10"/>
      <c r="O262" s="10"/>
      <c r="P262" s="10"/>
      <c r="Q262" s="10"/>
      <c r="R262" s="10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23" t="s">
        <v>831</v>
      </c>
      <c r="B263" s="49" t="s">
        <v>832</v>
      </c>
      <c r="C263" s="46" t="s">
        <v>833</v>
      </c>
      <c r="D263" s="14" t="s">
        <v>13</v>
      </c>
      <c r="E263" s="30" t="s">
        <v>14</v>
      </c>
      <c r="F263" s="36" t="s">
        <v>24</v>
      </c>
      <c r="G263" s="6">
        <v>141220.364553207</v>
      </c>
      <c r="H263" s="47">
        <f t="shared" si="3"/>
        <v>21183.05468</v>
      </c>
      <c r="I263" s="48">
        <v>40.0</v>
      </c>
      <c r="J263" s="33">
        <v>4.4274560117302</v>
      </c>
      <c r="K263" s="10"/>
      <c r="L263" s="10"/>
      <c r="M263" s="10"/>
      <c r="N263" s="10"/>
      <c r="O263" s="10"/>
      <c r="P263" s="10"/>
      <c r="Q263" s="10"/>
      <c r="R263" s="10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23" t="s">
        <v>834</v>
      </c>
      <c r="B264" s="49" t="s">
        <v>835</v>
      </c>
      <c r="C264" s="46" t="s">
        <v>836</v>
      </c>
      <c r="D264" s="14" t="s">
        <v>13</v>
      </c>
      <c r="E264" s="30" t="s">
        <v>40</v>
      </c>
      <c r="F264" s="36" t="s">
        <v>41</v>
      </c>
      <c r="G264" s="6">
        <v>140514.947423062</v>
      </c>
      <c r="H264" s="47">
        <f t="shared" si="3"/>
        <v>21077.24211</v>
      </c>
      <c r="I264" s="48">
        <v>1800.0</v>
      </c>
      <c r="J264" s="33">
        <v>4.42681451612903</v>
      </c>
      <c r="K264" s="10"/>
      <c r="L264" s="10"/>
      <c r="M264" s="10"/>
      <c r="N264" s="10"/>
      <c r="O264" s="10"/>
      <c r="P264" s="10"/>
      <c r="Q264" s="10"/>
      <c r="R264" s="10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23" t="s">
        <v>837</v>
      </c>
      <c r="B265" s="49" t="s">
        <v>705</v>
      </c>
      <c r="C265" s="46" t="s">
        <v>706</v>
      </c>
      <c r="D265" s="14" t="s">
        <v>13</v>
      </c>
      <c r="E265" s="30" t="s">
        <v>56</v>
      </c>
      <c r="F265" s="36" t="s">
        <v>15</v>
      </c>
      <c r="G265" s="6">
        <v>139809.530292918</v>
      </c>
      <c r="H265" s="47">
        <f t="shared" si="3"/>
        <v>20971.42954</v>
      </c>
      <c r="I265" s="48">
        <v>3.0</v>
      </c>
      <c r="J265" s="33">
        <v>4.42617302052786</v>
      </c>
      <c r="K265" s="10"/>
      <c r="L265" s="10"/>
      <c r="M265" s="10"/>
      <c r="N265" s="10"/>
      <c r="O265" s="10"/>
      <c r="P265" s="10"/>
      <c r="Q265" s="10"/>
      <c r="R265" s="10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23" t="s">
        <v>838</v>
      </c>
      <c r="B266" s="49" t="s">
        <v>839</v>
      </c>
      <c r="C266" s="46" t="s">
        <v>840</v>
      </c>
      <c r="D266" s="14" t="s">
        <v>13</v>
      </c>
      <c r="E266" s="30" t="s">
        <v>56</v>
      </c>
      <c r="F266" s="36" t="s">
        <v>19</v>
      </c>
      <c r="G266" s="6">
        <v>139104.113162773</v>
      </c>
      <c r="H266" s="47">
        <f t="shared" si="3"/>
        <v>20865.61697</v>
      </c>
      <c r="I266" s="48">
        <v>302.0</v>
      </c>
      <c r="J266" s="33">
        <v>4.42553152492668</v>
      </c>
      <c r="K266" s="10"/>
      <c r="L266" s="10"/>
      <c r="M266" s="10"/>
      <c r="N266" s="10"/>
      <c r="O266" s="10"/>
      <c r="P266" s="10"/>
      <c r="Q266" s="10"/>
      <c r="R266" s="10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23" t="s">
        <v>841</v>
      </c>
      <c r="B267" s="49" t="s">
        <v>842</v>
      </c>
      <c r="C267" s="46" t="s">
        <v>843</v>
      </c>
      <c r="D267" s="14" t="s">
        <v>13</v>
      </c>
      <c r="E267" s="30" t="s">
        <v>23</v>
      </c>
      <c r="F267" s="36" t="s">
        <v>15</v>
      </c>
      <c r="G267" s="6">
        <v>138398.696032628</v>
      </c>
      <c r="H267" s="47">
        <f t="shared" si="3"/>
        <v>20759.8044</v>
      </c>
      <c r="I267" s="48">
        <v>6500.0</v>
      </c>
      <c r="J267" s="33">
        <v>4.42489002932551</v>
      </c>
      <c r="K267" s="10"/>
      <c r="L267" s="10"/>
      <c r="M267" s="10"/>
      <c r="N267" s="10"/>
      <c r="O267" s="10"/>
      <c r="P267" s="10"/>
      <c r="Q267" s="10"/>
      <c r="R267" s="10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23" t="s">
        <v>844</v>
      </c>
      <c r="B268" s="49" t="s">
        <v>845</v>
      </c>
      <c r="C268" s="46" t="s">
        <v>846</v>
      </c>
      <c r="D268" s="14" t="s">
        <v>13</v>
      </c>
      <c r="E268" s="30" t="s">
        <v>40</v>
      </c>
      <c r="F268" s="36" t="s">
        <v>15</v>
      </c>
      <c r="G268" s="6">
        <v>137693.278902484</v>
      </c>
      <c r="H268" s="47">
        <f t="shared" si="3"/>
        <v>20653.99184</v>
      </c>
      <c r="I268" s="46">
        <v>306.0</v>
      </c>
      <c r="J268" s="33">
        <v>4.42424853372434</v>
      </c>
      <c r="K268" s="10"/>
      <c r="L268" s="10"/>
      <c r="M268" s="10"/>
      <c r="N268" s="10"/>
      <c r="O268" s="10"/>
      <c r="P268" s="10"/>
      <c r="Q268" s="10"/>
      <c r="R268" s="10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23" t="s">
        <v>847</v>
      </c>
      <c r="B269" s="45" t="s">
        <v>848</v>
      </c>
      <c r="C269" s="46" t="s">
        <v>849</v>
      </c>
      <c r="D269" s="14" t="s">
        <v>13</v>
      </c>
      <c r="E269" s="30" t="s">
        <v>14</v>
      </c>
      <c r="F269" s="36" t="s">
        <v>41</v>
      </c>
      <c r="G269" s="6">
        <v>136987.861772339</v>
      </c>
      <c r="H269" s="47">
        <f t="shared" si="3"/>
        <v>20548.17927</v>
      </c>
      <c r="I269" s="48">
        <v>321.0</v>
      </c>
      <c r="J269" s="33">
        <v>4.42360703812317</v>
      </c>
      <c r="K269" s="10"/>
      <c r="L269" s="10"/>
      <c r="M269" s="10"/>
      <c r="N269" s="10"/>
      <c r="O269" s="10"/>
      <c r="P269" s="10"/>
      <c r="Q269" s="10"/>
      <c r="R269" s="10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23" t="s">
        <v>850</v>
      </c>
      <c r="B270" s="49" t="s">
        <v>851</v>
      </c>
      <c r="C270" s="46" t="s">
        <v>852</v>
      </c>
      <c r="D270" s="14" t="s">
        <v>13</v>
      </c>
      <c r="E270" s="30" t="s">
        <v>14</v>
      </c>
      <c r="F270" s="36" t="s">
        <v>15</v>
      </c>
      <c r="G270" s="6">
        <v>136282.444642195</v>
      </c>
      <c r="H270" s="47">
        <f t="shared" si="3"/>
        <v>20442.3667</v>
      </c>
      <c r="I270" s="48">
        <v>135.0</v>
      </c>
      <c r="J270" s="33">
        <v>4.42296554252199</v>
      </c>
      <c r="K270" s="10"/>
      <c r="L270" s="10"/>
      <c r="M270" s="10"/>
      <c r="N270" s="10"/>
      <c r="O270" s="10"/>
      <c r="P270" s="10"/>
      <c r="Q270" s="10"/>
      <c r="R270" s="10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23" t="s">
        <v>853</v>
      </c>
      <c r="B271" s="49" t="s">
        <v>854</v>
      </c>
      <c r="C271" s="46" t="s">
        <v>855</v>
      </c>
      <c r="D271" s="14" t="s">
        <v>856</v>
      </c>
      <c r="E271" s="30" t="s">
        <v>56</v>
      </c>
      <c r="F271" s="36" t="s">
        <v>15</v>
      </c>
      <c r="G271" s="6">
        <v>135577.02751205</v>
      </c>
      <c r="H271" s="47">
        <f t="shared" si="3"/>
        <v>20336.55413</v>
      </c>
      <c r="I271" s="48">
        <v>356.0</v>
      </c>
      <c r="J271" s="33">
        <v>4.42232404692082</v>
      </c>
      <c r="K271" s="10"/>
      <c r="L271" s="10"/>
      <c r="M271" s="10"/>
      <c r="N271" s="10"/>
      <c r="O271" s="10"/>
      <c r="P271" s="10"/>
      <c r="Q271" s="10"/>
      <c r="R271" s="10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23" t="s">
        <v>857</v>
      </c>
      <c r="B272" s="49" t="s">
        <v>858</v>
      </c>
      <c r="C272" s="46" t="s">
        <v>859</v>
      </c>
      <c r="D272" s="14" t="s">
        <v>856</v>
      </c>
      <c r="E272" s="30" t="s">
        <v>14</v>
      </c>
      <c r="F272" s="36" t="s">
        <v>41</v>
      </c>
      <c r="G272" s="6">
        <v>134871.610381905</v>
      </c>
      <c r="H272" s="47">
        <f t="shared" si="3"/>
        <v>20230.74156</v>
      </c>
      <c r="I272" s="48">
        <v>3.0</v>
      </c>
      <c r="J272" s="33">
        <v>4.42168255131965</v>
      </c>
      <c r="K272" s="10"/>
      <c r="L272" s="10"/>
      <c r="M272" s="10"/>
      <c r="N272" s="10"/>
      <c r="O272" s="10"/>
      <c r="P272" s="10"/>
      <c r="Q272" s="10"/>
      <c r="R272" s="10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23" t="s">
        <v>860</v>
      </c>
      <c r="B273" s="49" t="s">
        <v>861</v>
      </c>
      <c r="C273" s="46" t="s">
        <v>862</v>
      </c>
      <c r="D273" s="14" t="s">
        <v>856</v>
      </c>
      <c r="E273" s="30" t="s">
        <v>40</v>
      </c>
      <c r="F273" s="36" t="s">
        <v>41</v>
      </c>
      <c r="G273" s="6">
        <v>134166.193251761</v>
      </c>
      <c r="H273" s="47">
        <f t="shared" si="3"/>
        <v>20124.92899</v>
      </c>
      <c r="I273" s="48">
        <v>19.0</v>
      </c>
      <c r="J273" s="33">
        <v>4.42104105571847</v>
      </c>
      <c r="K273" s="10"/>
      <c r="L273" s="10"/>
      <c r="M273" s="10"/>
      <c r="N273" s="10"/>
      <c r="O273" s="10"/>
      <c r="P273" s="10"/>
      <c r="Q273" s="10"/>
      <c r="R273" s="10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23" t="s">
        <v>863</v>
      </c>
      <c r="B274" s="49" t="s">
        <v>864</v>
      </c>
      <c r="C274" s="46" t="s">
        <v>865</v>
      </c>
      <c r="D274" s="14" t="s">
        <v>856</v>
      </c>
      <c r="E274" s="30" t="s">
        <v>56</v>
      </c>
      <c r="F274" s="36" t="s">
        <v>24</v>
      </c>
      <c r="G274" s="6">
        <v>133460.776121616</v>
      </c>
      <c r="H274" s="47">
        <f t="shared" si="3"/>
        <v>20019.11642</v>
      </c>
      <c r="I274" s="48">
        <v>265.0</v>
      </c>
      <c r="J274" s="33">
        <v>4.4203995601173</v>
      </c>
      <c r="K274" s="10"/>
      <c r="L274" s="10"/>
      <c r="M274" s="10"/>
      <c r="N274" s="10"/>
      <c r="O274" s="10"/>
      <c r="P274" s="10"/>
      <c r="Q274" s="10"/>
      <c r="R274" s="10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23" t="s">
        <v>866</v>
      </c>
      <c r="B275" s="49" t="s">
        <v>867</v>
      </c>
      <c r="C275" s="46" t="s">
        <v>868</v>
      </c>
      <c r="D275" s="14" t="s">
        <v>856</v>
      </c>
      <c r="E275" s="30" t="s">
        <v>14</v>
      </c>
      <c r="F275" s="36" t="s">
        <v>41</v>
      </c>
      <c r="G275" s="6">
        <v>132755.358991472</v>
      </c>
      <c r="H275" s="47">
        <f t="shared" si="3"/>
        <v>19913.30385</v>
      </c>
      <c r="I275" s="48">
        <v>491.0</v>
      </c>
      <c r="J275" s="33">
        <v>4.41975806451613</v>
      </c>
      <c r="K275" s="10"/>
      <c r="L275" s="10"/>
      <c r="M275" s="10"/>
      <c r="N275" s="10"/>
      <c r="O275" s="10"/>
      <c r="P275" s="10"/>
      <c r="Q275" s="10"/>
      <c r="R275" s="10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23" t="s">
        <v>869</v>
      </c>
      <c r="B276" s="49" t="s">
        <v>870</v>
      </c>
      <c r="C276" s="46" t="s">
        <v>871</v>
      </c>
      <c r="D276" s="14" t="s">
        <v>856</v>
      </c>
      <c r="E276" s="30" t="s">
        <v>49</v>
      </c>
      <c r="F276" s="36" t="s">
        <v>15</v>
      </c>
      <c r="G276" s="6">
        <v>132049.941861327</v>
      </c>
      <c r="H276" s="47">
        <f t="shared" si="3"/>
        <v>19807.49128</v>
      </c>
      <c r="I276" s="48">
        <v>17.0</v>
      </c>
      <c r="J276" s="33">
        <v>4.41911656891495</v>
      </c>
      <c r="K276" s="10"/>
      <c r="L276" s="10"/>
      <c r="M276" s="10"/>
      <c r="N276" s="10"/>
      <c r="O276" s="10"/>
      <c r="P276" s="10"/>
      <c r="Q276" s="10"/>
      <c r="R276" s="10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23" t="s">
        <v>872</v>
      </c>
      <c r="B277" s="49" t="s">
        <v>873</v>
      </c>
      <c r="C277" s="46" t="s">
        <v>874</v>
      </c>
      <c r="D277" s="14" t="s">
        <v>856</v>
      </c>
      <c r="E277" s="30" t="s">
        <v>56</v>
      </c>
      <c r="F277" s="36" t="s">
        <v>41</v>
      </c>
      <c r="G277" s="6">
        <v>131344.524731182</v>
      </c>
      <c r="H277" s="47">
        <f t="shared" si="3"/>
        <v>19701.67871</v>
      </c>
      <c r="I277" s="48">
        <v>10.0</v>
      </c>
      <c r="J277" s="33">
        <v>4.41847507331378</v>
      </c>
      <c r="K277" s="10"/>
      <c r="L277" s="10"/>
      <c r="M277" s="10"/>
      <c r="N277" s="10"/>
      <c r="O277" s="10"/>
      <c r="P277" s="10"/>
      <c r="Q277" s="10"/>
      <c r="R277" s="10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23" t="s">
        <v>875</v>
      </c>
      <c r="B278" s="49" t="s">
        <v>876</v>
      </c>
      <c r="C278" s="46" t="s">
        <v>877</v>
      </c>
      <c r="D278" s="14" t="s">
        <v>856</v>
      </c>
      <c r="E278" s="30" t="s">
        <v>263</v>
      </c>
      <c r="F278" s="36" t="s">
        <v>19</v>
      </c>
      <c r="G278" s="6">
        <v>130639.107601038</v>
      </c>
      <c r="H278" s="47">
        <f t="shared" si="3"/>
        <v>19595.86614</v>
      </c>
      <c r="I278" s="48">
        <v>98.0</v>
      </c>
      <c r="J278" s="33">
        <v>4.41783357771261</v>
      </c>
      <c r="K278" s="10"/>
      <c r="L278" s="10"/>
      <c r="M278" s="10"/>
      <c r="N278" s="10"/>
      <c r="O278" s="10"/>
      <c r="P278" s="10"/>
      <c r="Q278" s="10"/>
      <c r="R278" s="10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23" t="s">
        <v>878</v>
      </c>
      <c r="B279" s="49" t="s">
        <v>879</v>
      </c>
      <c r="C279" s="46" t="s">
        <v>880</v>
      </c>
      <c r="D279" s="14" t="s">
        <v>856</v>
      </c>
      <c r="E279" s="30" t="s">
        <v>56</v>
      </c>
      <c r="F279" s="36" t="s">
        <v>41</v>
      </c>
      <c r="G279" s="6">
        <v>129933.690470893</v>
      </c>
      <c r="H279" s="47">
        <f t="shared" si="3"/>
        <v>19490.05357</v>
      </c>
      <c r="I279" s="48">
        <v>239.0</v>
      </c>
      <c r="J279" s="33">
        <v>4.41719208211144</v>
      </c>
      <c r="K279" s="10"/>
      <c r="L279" s="10"/>
      <c r="M279" s="10"/>
      <c r="N279" s="10"/>
      <c r="O279" s="10"/>
      <c r="P279" s="10"/>
      <c r="Q279" s="10"/>
      <c r="R279" s="10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23" t="s">
        <v>881</v>
      </c>
      <c r="B280" s="49" t="s">
        <v>882</v>
      </c>
      <c r="C280" s="46" t="s">
        <v>883</v>
      </c>
      <c r="D280" s="14" t="s">
        <v>856</v>
      </c>
      <c r="E280" s="30" t="s">
        <v>332</v>
      </c>
      <c r="F280" s="36" t="s">
        <v>41</v>
      </c>
      <c r="G280" s="6">
        <v>129228.273340749</v>
      </c>
      <c r="H280" s="47">
        <f t="shared" si="3"/>
        <v>19384.241</v>
      </c>
      <c r="I280" s="48">
        <v>1.0</v>
      </c>
      <c r="J280" s="33">
        <v>4.41655058651026</v>
      </c>
      <c r="K280" s="10"/>
      <c r="L280" s="10"/>
      <c r="M280" s="10"/>
      <c r="N280" s="10"/>
      <c r="O280" s="10"/>
      <c r="P280" s="10"/>
      <c r="Q280" s="10"/>
      <c r="R280" s="10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23" t="s">
        <v>884</v>
      </c>
      <c r="B281" s="49" t="s">
        <v>885</v>
      </c>
      <c r="C281" s="46" t="s">
        <v>886</v>
      </c>
      <c r="D281" s="14" t="s">
        <v>856</v>
      </c>
      <c r="E281" s="30" t="s">
        <v>23</v>
      </c>
      <c r="F281" s="36" t="s">
        <v>41</v>
      </c>
      <c r="G281" s="6">
        <v>128522.856210604</v>
      </c>
      <c r="H281" s="47">
        <f t="shared" si="3"/>
        <v>19278.42843</v>
      </c>
      <c r="I281" s="48">
        <v>10.0</v>
      </c>
      <c r="J281" s="33">
        <v>4.41590909090909</v>
      </c>
      <c r="K281" s="10"/>
      <c r="L281" s="10"/>
      <c r="M281" s="10"/>
      <c r="N281" s="10"/>
      <c r="O281" s="10"/>
      <c r="P281" s="10"/>
      <c r="Q281" s="10"/>
      <c r="R281" s="10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23" t="s">
        <v>887</v>
      </c>
      <c r="B282" s="49" t="s">
        <v>888</v>
      </c>
      <c r="C282" s="46" t="s">
        <v>889</v>
      </c>
      <c r="D282" s="14" t="s">
        <v>856</v>
      </c>
      <c r="E282" s="30" t="s">
        <v>14</v>
      </c>
      <c r="F282" s="36" t="s">
        <v>41</v>
      </c>
      <c r="G282" s="6">
        <v>127817.439080459</v>
      </c>
      <c r="H282" s="47">
        <f t="shared" si="3"/>
        <v>19172.61586</v>
      </c>
      <c r="I282" s="48">
        <v>2500.0</v>
      </c>
      <c r="J282" s="33">
        <v>4.41526759530792</v>
      </c>
      <c r="K282" s="10"/>
      <c r="L282" s="10"/>
      <c r="M282" s="10"/>
      <c r="N282" s="10"/>
      <c r="O282" s="10"/>
      <c r="P282" s="10"/>
      <c r="Q282" s="10"/>
      <c r="R282" s="10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23" t="s">
        <v>890</v>
      </c>
      <c r="B283" s="49" t="s">
        <v>891</v>
      </c>
      <c r="C283" s="46" t="s">
        <v>892</v>
      </c>
      <c r="D283" s="14" t="s">
        <v>856</v>
      </c>
      <c r="E283" s="30" t="s">
        <v>40</v>
      </c>
      <c r="F283" s="36" t="s">
        <v>24</v>
      </c>
      <c r="G283" s="6">
        <v>127112.021950315</v>
      </c>
      <c r="H283" s="47">
        <f t="shared" si="3"/>
        <v>19066.80329</v>
      </c>
      <c r="I283" s="48">
        <v>4000.0</v>
      </c>
      <c r="J283" s="33">
        <v>4.41462609970674</v>
      </c>
      <c r="K283" s="10"/>
      <c r="L283" s="10"/>
      <c r="M283" s="10"/>
      <c r="N283" s="10"/>
      <c r="O283" s="10"/>
      <c r="P283" s="10"/>
      <c r="Q283" s="10"/>
      <c r="R283" s="10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23" t="s">
        <v>893</v>
      </c>
      <c r="B284" s="49" t="s">
        <v>894</v>
      </c>
      <c r="C284" s="46" t="s">
        <v>895</v>
      </c>
      <c r="D284" s="14" t="s">
        <v>856</v>
      </c>
      <c r="E284" s="30" t="s">
        <v>56</v>
      </c>
      <c r="F284" s="36" t="s">
        <v>41</v>
      </c>
      <c r="G284" s="6">
        <v>126406.60482017</v>
      </c>
      <c r="H284" s="47">
        <f t="shared" si="3"/>
        <v>18960.99072</v>
      </c>
      <c r="I284" s="48">
        <v>556.0</v>
      </c>
      <c r="J284" s="33">
        <v>4.41398460410557</v>
      </c>
      <c r="K284" s="10"/>
      <c r="L284" s="10"/>
      <c r="M284" s="10"/>
      <c r="N284" s="10"/>
      <c r="O284" s="10"/>
      <c r="P284" s="10"/>
      <c r="Q284" s="10"/>
      <c r="R284" s="10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23" t="s">
        <v>896</v>
      </c>
      <c r="B285" s="49" t="s">
        <v>897</v>
      </c>
      <c r="C285" s="46" t="s">
        <v>898</v>
      </c>
      <c r="D285" s="14" t="s">
        <v>856</v>
      </c>
      <c r="E285" s="30" t="s">
        <v>56</v>
      </c>
      <c r="F285" s="36" t="s">
        <v>15</v>
      </c>
      <c r="G285" s="6">
        <v>125701.187690026</v>
      </c>
      <c r="H285" s="47">
        <f t="shared" si="3"/>
        <v>18855.17815</v>
      </c>
      <c r="I285" s="48">
        <v>239.0</v>
      </c>
      <c r="J285" s="33">
        <v>4.4133431085044</v>
      </c>
      <c r="K285" s="10"/>
      <c r="L285" s="10"/>
      <c r="M285" s="10"/>
      <c r="N285" s="10"/>
      <c r="O285" s="10"/>
      <c r="P285" s="10"/>
      <c r="Q285" s="10"/>
      <c r="R285" s="10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23" t="s">
        <v>899</v>
      </c>
      <c r="B286" s="49" t="s">
        <v>900</v>
      </c>
      <c r="C286" s="46" t="s">
        <v>901</v>
      </c>
      <c r="D286" s="14" t="s">
        <v>856</v>
      </c>
      <c r="E286" s="30" t="s">
        <v>23</v>
      </c>
      <c r="F286" s="36" t="s">
        <v>19</v>
      </c>
      <c r="G286" s="6">
        <v>124995.770559881</v>
      </c>
      <c r="H286" s="47">
        <f t="shared" si="3"/>
        <v>18749.36558</v>
      </c>
      <c r="I286" s="48">
        <v>4200.0</v>
      </c>
      <c r="J286" s="33">
        <v>4.41270161290322</v>
      </c>
      <c r="K286" s="10"/>
      <c r="L286" s="10"/>
      <c r="M286" s="10"/>
      <c r="N286" s="10"/>
      <c r="O286" s="10"/>
      <c r="P286" s="10"/>
      <c r="Q286" s="10"/>
      <c r="R286" s="10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23" t="s">
        <v>902</v>
      </c>
      <c r="B287" s="49" t="s">
        <v>903</v>
      </c>
      <c r="C287" s="46" t="s">
        <v>904</v>
      </c>
      <c r="D287" s="14" t="s">
        <v>856</v>
      </c>
      <c r="E287" s="30" t="s">
        <v>40</v>
      </c>
      <c r="F287" s="36" t="s">
        <v>15</v>
      </c>
      <c r="G287" s="6">
        <v>124290.353429736</v>
      </c>
      <c r="H287" s="47">
        <f t="shared" si="3"/>
        <v>18643.55301</v>
      </c>
      <c r="I287" s="48">
        <v>1300.0</v>
      </c>
      <c r="J287" s="33">
        <v>4.41206011730205</v>
      </c>
      <c r="K287" s="10"/>
      <c r="L287" s="10"/>
      <c r="M287" s="10"/>
      <c r="N287" s="10"/>
      <c r="O287" s="10"/>
      <c r="P287" s="10"/>
      <c r="Q287" s="10"/>
      <c r="R287" s="10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23" t="s">
        <v>905</v>
      </c>
      <c r="B288" s="49" t="s">
        <v>906</v>
      </c>
      <c r="C288" s="46" t="s">
        <v>907</v>
      </c>
      <c r="D288" s="14" t="s">
        <v>856</v>
      </c>
      <c r="E288" s="30" t="s">
        <v>14</v>
      </c>
      <c r="F288" s="36" t="s">
        <v>15</v>
      </c>
      <c r="G288" s="6">
        <v>123584.936299592</v>
      </c>
      <c r="H288" s="47">
        <f t="shared" si="3"/>
        <v>18537.74044</v>
      </c>
      <c r="I288" s="48">
        <v>109.0</v>
      </c>
      <c r="J288" s="33">
        <v>4.41141862170088</v>
      </c>
      <c r="K288" s="10"/>
      <c r="L288" s="10"/>
      <c r="M288" s="10"/>
      <c r="N288" s="10"/>
      <c r="O288" s="10"/>
      <c r="P288" s="10"/>
      <c r="Q288" s="10"/>
      <c r="R288" s="10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23" t="s">
        <v>908</v>
      </c>
      <c r="B289" s="49" t="s">
        <v>909</v>
      </c>
      <c r="C289" s="46" t="s">
        <v>910</v>
      </c>
      <c r="D289" s="14" t="s">
        <v>856</v>
      </c>
      <c r="E289" s="30" t="s">
        <v>14</v>
      </c>
      <c r="F289" s="36" t="s">
        <v>41</v>
      </c>
      <c r="G289" s="6">
        <v>122879.519169447</v>
      </c>
      <c r="H289" s="47">
        <f t="shared" si="3"/>
        <v>18431.92788</v>
      </c>
      <c r="I289" s="48">
        <v>899.0</v>
      </c>
      <c r="J289" s="33">
        <v>4.41077712609971</v>
      </c>
      <c r="K289" s="10"/>
      <c r="L289" s="10"/>
      <c r="M289" s="10"/>
      <c r="N289" s="10"/>
      <c r="O289" s="10"/>
      <c r="P289" s="10"/>
      <c r="Q289" s="10"/>
      <c r="R289" s="10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23" t="s">
        <v>911</v>
      </c>
      <c r="B290" s="49" t="s">
        <v>912</v>
      </c>
      <c r="C290" s="46" t="s">
        <v>913</v>
      </c>
      <c r="D290" s="14" t="s">
        <v>856</v>
      </c>
      <c r="E290" s="30" t="s">
        <v>56</v>
      </c>
      <c r="F290" s="36" t="s">
        <v>15</v>
      </c>
      <c r="G290" s="6">
        <v>122174.102039303</v>
      </c>
      <c r="H290" s="47">
        <f t="shared" si="3"/>
        <v>18326.11531</v>
      </c>
      <c r="I290" s="48">
        <v>760.0</v>
      </c>
      <c r="J290" s="33">
        <v>4.41013563049853</v>
      </c>
      <c r="K290" s="10"/>
      <c r="L290" s="10"/>
      <c r="M290" s="10"/>
      <c r="N290" s="10"/>
      <c r="O290" s="10"/>
      <c r="P290" s="10"/>
      <c r="Q290" s="10"/>
      <c r="R290" s="10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23" t="s">
        <v>914</v>
      </c>
      <c r="B291" s="49" t="s">
        <v>915</v>
      </c>
      <c r="C291" s="46" t="s">
        <v>916</v>
      </c>
      <c r="D291" s="14" t="s">
        <v>856</v>
      </c>
      <c r="E291" s="30" t="s">
        <v>14</v>
      </c>
      <c r="F291" s="36" t="s">
        <v>15</v>
      </c>
      <c r="G291" s="6">
        <v>121468.684909158</v>
      </c>
      <c r="H291" s="47">
        <f t="shared" si="3"/>
        <v>18220.30274</v>
      </c>
      <c r="I291" s="48">
        <v>96.0</v>
      </c>
      <c r="J291" s="33">
        <v>4.40949413489736</v>
      </c>
      <c r="K291" s="10"/>
      <c r="L291" s="10"/>
      <c r="M291" s="10"/>
      <c r="N291" s="10"/>
      <c r="O291" s="10"/>
      <c r="P291" s="10"/>
      <c r="Q291" s="10"/>
      <c r="R291" s="10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23" t="s">
        <v>917</v>
      </c>
      <c r="B292" s="49" t="s">
        <v>918</v>
      </c>
      <c r="C292" s="46" t="s">
        <v>919</v>
      </c>
      <c r="D292" s="14" t="s">
        <v>856</v>
      </c>
      <c r="E292" s="30" t="s">
        <v>40</v>
      </c>
      <c r="F292" s="36" t="s">
        <v>41</v>
      </c>
      <c r="G292" s="6">
        <v>120763.267779013</v>
      </c>
      <c r="H292" s="47">
        <f t="shared" si="3"/>
        <v>18114.49017</v>
      </c>
      <c r="I292" s="48">
        <v>3900.0</v>
      </c>
      <c r="J292" s="33">
        <v>4.40885263929619</v>
      </c>
      <c r="K292" s="10"/>
      <c r="L292" s="10"/>
      <c r="M292" s="10"/>
      <c r="N292" s="10"/>
      <c r="O292" s="10"/>
      <c r="P292" s="10"/>
      <c r="Q292" s="10"/>
      <c r="R292" s="10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23" t="s">
        <v>920</v>
      </c>
      <c r="B293" s="49" t="s">
        <v>921</v>
      </c>
      <c r="C293" s="46" t="s">
        <v>922</v>
      </c>
      <c r="D293" s="14" t="s">
        <v>856</v>
      </c>
      <c r="E293" s="30" t="s">
        <v>56</v>
      </c>
      <c r="F293" s="36" t="s">
        <v>41</v>
      </c>
      <c r="G293" s="6">
        <v>120057.850648869</v>
      </c>
      <c r="H293" s="47">
        <f t="shared" si="3"/>
        <v>18008.6776</v>
      </c>
      <c r="I293" s="48">
        <v>3100.0</v>
      </c>
      <c r="J293" s="33">
        <v>4.40821114369501</v>
      </c>
      <c r="K293" s="10"/>
      <c r="L293" s="10"/>
      <c r="M293" s="10"/>
      <c r="N293" s="10"/>
      <c r="O293" s="10"/>
      <c r="P293" s="10"/>
      <c r="Q293" s="10"/>
      <c r="R293" s="10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23" t="s">
        <v>923</v>
      </c>
      <c r="B294" s="49" t="s">
        <v>924</v>
      </c>
      <c r="C294" s="46" t="s">
        <v>925</v>
      </c>
      <c r="D294" s="14" t="s">
        <v>856</v>
      </c>
      <c r="E294" s="30" t="s">
        <v>14</v>
      </c>
      <c r="F294" s="36" t="s">
        <v>24</v>
      </c>
      <c r="G294" s="6">
        <v>119352.433518724</v>
      </c>
      <c r="H294" s="47">
        <f t="shared" si="3"/>
        <v>17902.86503</v>
      </c>
      <c r="I294" s="48">
        <v>1200.0</v>
      </c>
      <c r="J294" s="33">
        <v>4.40756964809384</v>
      </c>
      <c r="K294" s="10"/>
      <c r="L294" s="10"/>
      <c r="M294" s="10"/>
      <c r="N294" s="10"/>
      <c r="O294" s="10"/>
      <c r="P294" s="10"/>
      <c r="Q294" s="10"/>
      <c r="R294" s="10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23" t="s">
        <v>926</v>
      </c>
      <c r="B295" s="49" t="s">
        <v>927</v>
      </c>
      <c r="C295" s="46" t="s">
        <v>928</v>
      </c>
      <c r="D295" s="14" t="s">
        <v>856</v>
      </c>
      <c r="E295" s="30" t="s">
        <v>49</v>
      </c>
      <c r="F295" s="36" t="s">
        <v>41</v>
      </c>
      <c r="G295" s="6">
        <v>118647.016388579</v>
      </c>
      <c r="H295" s="47">
        <f t="shared" si="3"/>
        <v>17797.05246</v>
      </c>
      <c r="I295" s="48">
        <v>63.0</v>
      </c>
      <c r="J295" s="33">
        <v>4.40692815249267</v>
      </c>
      <c r="K295" s="10"/>
      <c r="L295" s="10"/>
      <c r="M295" s="10"/>
      <c r="N295" s="10"/>
      <c r="O295" s="10"/>
      <c r="P295" s="10"/>
      <c r="Q295" s="10"/>
      <c r="R295" s="10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23" t="s">
        <v>929</v>
      </c>
      <c r="B296" s="49" t="s">
        <v>930</v>
      </c>
      <c r="C296" s="46" t="s">
        <v>931</v>
      </c>
      <c r="D296" s="14" t="s">
        <v>856</v>
      </c>
      <c r="E296" s="30" t="s">
        <v>56</v>
      </c>
      <c r="F296" s="36" t="s">
        <v>15</v>
      </c>
      <c r="G296" s="6">
        <v>117941.599258435</v>
      </c>
      <c r="H296" s="47">
        <f t="shared" si="3"/>
        <v>17691.23989</v>
      </c>
      <c r="I296" s="48">
        <v>728.0</v>
      </c>
      <c r="J296" s="33">
        <v>4.40628665689149</v>
      </c>
      <c r="K296" s="10"/>
      <c r="L296" s="10"/>
      <c r="M296" s="10"/>
      <c r="N296" s="10"/>
      <c r="O296" s="10"/>
      <c r="P296" s="10"/>
      <c r="Q296" s="10"/>
      <c r="R296" s="10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23" t="s">
        <v>932</v>
      </c>
      <c r="B297" s="49" t="s">
        <v>933</v>
      </c>
      <c r="C297" s="46" t="s">
        <v>934</v>
      </c>
      <c r="D297" s="14" t="s">
        <v>856</v>
      </c>
      <c r="E297" s="30" t="s">
        <v>263</v>
      </c>
      <c r="F297" s="36" t="s">
        <v>41</v>
      </c>
      <c r="G297" s="6">
        <v>117236.18212829</v>
      </c>
      <c r="H297" s="47">
        <f t="shared" si="3"/>
        <v>17585.42732</v>
      </c>
      <c r="I297" s="48">
        <v>3500.0</v>
      </c>
      <c r="J297" s="33">
        <v>4.40564516129032</v>
      </c>
      <c r="K297" s="10"/>
      <c r="L297" s="10"/>
      <c r="M297" s="10"/>
      <c r="N297" s="10"/>
      <c r="O297" s="10"/>
      <c r="P297" s="10"/>
      <c r="Q297" s="10"/>
      <c r="R297" s="10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23" t="s">
        <v>935</v>
      </c>
      <c r="B298" s="49" t="s">
        <v>936</v>
      </c>
      <c r="C298" s="46" t="s">
        <v>937</v>
      </c>
      <c r="D298" s="14" t="s">
        <v>856</v>
      </c>
      <c r="E298" s="30" t="s">
        <v>56</v>
      </c>
      <c r="F298" s="36" t="s">
        <v>19</v>
      </c>
      <c r="G298" s="6">
        <v>116530.764998146</v>
      </c>
      <c r="H298" s="47">
        <f t="shared" si="3"/>
        <v>17479.61475</v>
      </c>
      <c r="I298" s="48">
        <v>34.0</v>
      </c>
      <c r="J298" s="33">
        <v>4.40500366568915</v>
      </c>
      <c r="K298" s="10"/>
      <c r="L298" s="10"/>
      <c r="M298" s="10"/>
      <c r="N298" s="10"/>
      <c r="O298" s="10"/>
      <c r="P298" s="10"/>
      <c r="Q298" s="10"/>
      <c r="R298" s="10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23" t="s">
        <v>938</v>
      </c>
      <c r="B299" s="49" t="s">
        <v>939</v>
      </c>
      <c r="C299" s="46" t="s">
        <v>940</v>
      </c>
      <c r="D299" s="14" t="s">
        <v>856</v>
      </c>
      <c r="E299" s="30" t="s">
        <v>332</v>
      </c>
      <c r="F299" s="36" t="s">
        <v>41</v>
      </c>
      <c r="G299" s="6">
        <v>115825.347868001</v>
      </c>
      <c r="H299" s="47">
        <f t="shared" si="3"/>
        <v>17373.80218</v>
      </c>
      <c r="I299" s="48">
        <v>134.0</v>
      </c>
      <c r="J299" s="33">
        <v>4.40436217008798</v>
      </c>
      <c r="K299" s="10"/>
      <c r="L299" s="10"/>
      <c r="M299" s="10"/>
      <c r="N299" s="10"/>
      <c r="O299" s="10"/>
      <c r="P299" s="10"/>
      <c r="Q299" s="10"/>
      <c r="R299" s="10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23" t="s">
        <v>941</v>
      </c>
      <c r="B300" s="49" t="s">
        <v>942</v>
      </c>
      <c r="C300" s="46" t="s">
        <v>943</v>
      </c>
      <c r="D300" s="14" t="s">
        <v>856</v>
      </c>
      <c r="E300" s="30" t="s">
        <v>23</v>
      </c>
      <c r="F300" s="36" t="s">
        <v>41</v>
      </c>
      <c r="G300" s="6">
        <v>115119.930737856</v>
      </c>
      <c r="H300" s="47">
        <f t="shared" si="3"/>
        <v>17267.98961</v>
      </c>
      <c r="I300" s="48">
        <v>277.0</v>
      </c>
      <c r="J300" s="33">
        <v>4.4037206744868</v>
      </c>
      <c r="K300" s="10"/>
      <c r="L300" s="10"/>
      <c r="M300" s="10"/>
      <c r="N300" s="10"/>
      <c r="O300" s="10"/>
      <c r="P300" s="10"/>
      <c r="Q300" s="10"/>
      <c r="R300" s="10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23" t="s">
        <v>944</v>
      </c>
      <c r="B301" s="49" t="s">
        <v>945</v>
      </c>
      <c r="C301" s="46" t="s">
        <v>946</v>
      </c>
      <c r="D301" s="14" t="s">
        <v>856</v>
      </c>
      <c r="E301" s="30" t="s">
        <v>14</v>
      </c>
      <c r="F301" s="36" t="s">
        <v>41</v>
      </c>
      <c r="G301" s="6">
        <v>114414.513607712</v>
      </c>
      <c r="H301" s="47">
        <f t="shared" si="3"/>
        <v>17162.17704</v>
      </c>
      <c r="I301" s="48">
        <v>423.0</v>
      </c>
      <c r="J301" s="33">
        <v>4.40307917888563</v>
      </c>
      <c r="K301" s="10"/>
      <c r="L301" s="10"/>
      <c r="M301" s="10"/>
      <c r="N301" s="10"/>
      <c r="O301" s="10"/>
      <c r="P301" s="10"/>
      <c r="Q301" s="10"/>
      <c r="R301" s="10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23" t="s">
        <v>947</v>
      </c>
      <c r="B302" s="49" t="s">
        <v>948</v>
      </c>
      <c r="C302" s="46" t="s">
        <v>949</v>
      </c>
      <c r="D302" s="14" t="s">
        <v>856</v>
      </c>
      <c r="E302" s="30" t="s">
        <v>40</v>
      </c>
      <c r="F302" s="36" t="s">
        <v>41</v>
      </c>
      <c r="G302" s="6">
        <v>113709.096477567</v>
      </c>
      <c r="H302" s="47">
        <f t="shared" si="3"/>
        <v>17056.36447</v>
      </c>
      <c r="I302" s="48">
        <v>9.0</v>
      </c>
      <c r="J302" s="33">
        <v>4.40243768328446</v>
      </c>
      <c r="K302" s="10"/>
      <c r="L302" s="10"/>
      <c r="M302" s="10"/>
      <c r="N302" s="10"/>
      <c r="O302" s="10"/>
      <c r="P302" s="10"/>
      <c r="Q302" s="10"/>
      <c r="R302" s="10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23" t="s">
        <v>950</v>
      </c>
      <c r="B303" s="49" t="s">
        <v>951</v>
      </c>
      <c r="C303" s="46" t="s">
        <v>952</v>
      </c>
      <c r="D303" s="14" t="s">
        <v>856</v>
      </c>
      <c r="E303" s="30" t="s">
        <v>56</v>
      </c>
      <c r="F303" s="36" t="s">
        <v>24</v>
      </c>
      <c r="G303" s="6">
        <v>113003.679347423</v>
      </c>
      <c r="H303" s="47">
        <f t="shared" si="3"/>
        <v>16950.5519</v>
      </c>
      <c r="I303" s="48">
        <v>254.0</v>
      </c>
      <c r="J303" s="33">
        <v>4.40179618768328</v>
      </c>
      <c r="K303" s="10"/>
      <c r="L303" s="10"/>
      <c r="M303" s="10"/>
      <c r="N303" s="10"/>
      <c r="O303" s="10"/>
      <c r="P303" s="10"/>
      <c r="Q303" s="10"/>
      <c r="R303" s="10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23" t="s">
        <v>953</v>
      </c>
      <c r="B304" s="49" t="s">
        <v>954</v>
      </c>
      <c r="C304" s="46" t="s">
        <v>955</v>
      </c>
      <c r="D304" s="14" t="s">
        <v>856</v>
      </c>
      <c r="E304" s="30" t="s">
        <v>56</v>
      </c>
      <c r="F304" s="36" t="s">
        <v>41</v>
      </c>
      <c r="G304" s="6">
        <v>112298.262217278</v>
      </c>
      <c r="H304" s="47">
        <f t="shared" si="3"/>
        <v>16844.73933</v>
      </c>
      <c r="I304" s="48">
        <v>650.0</v>
      </c>
      <c r="J304" s="33">
        <v>4.40115469208211</v>
      </c>
      <c r="K304" s="10"/>
      <c r="L304" s="10"/>
      <c r="M304" s="10"/>
      <c r="N304" s="10"/>
      <c r="O304" s="10"/>
      <c r="P304" s="10"/>
      <c r="Q304" s="10"/>
      <c r="R304" s="10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23" t="s">
        <v>956</v>
      </c>
      <c r="B305" s="49" t="s">
        <v>957</v>
      </c>
      <c r="C305" s="46" t="s">
        <v>958</v>
      </c>
      <c r="D305" s="14" t="s">
        <v>856</v>
      </c>
      <c r="E305" s="30" t="s">
        <v>23</v>
      </c>
      <c r="F305" s="36" t="s">
        <v>15</v>
      </c>
      <c r="G305" s="6">
        <v>111592.845087133</v>
      </c>
      <c r="H305" s="47">
        <f t="shared" si="3"/>
        <v>16738.92676</v>
      </c>
      <c r="I305" s="48">
        <v>1900.0</v>
      </c>
      <c r="J305" s="33">
        <v>4.40051319648094</v>
      </c>
      <c r="K305" s="10"/>
      <c r="L305" s="10"/>
      <c r="M305" s="10"/>
      <c r="N305" s="10"/>
      <c r="O305" s="10"/>
      <c r="P305" s="10"/>
      <c r="Q305" s="10"/>
      <c r="R305" s="10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23" t="s">
        <v>959</v>
      </c>
      <c r="B306" s="49" t="s">
        <v>960</v>
      </c>
      <c r="C306" s="46" t="s">
        <v>961</v>
      </c>
      <c r="D306" s="14" t="s">
        <v>856</v>
      </c>
      <c r="E306" s="30" t="s">
        <v>40</v>
      </c>
      <c r="F306" s="36" t="s">
        <v>19</v>
      </c>
      <c r="G306" s="6">
        <v>110887.427956989</v>
      </c>
      <c r="H306" s="47">
        <f t="shared" si="3"/>
        <v>16633.11419</v>
      </c>
      <c r="I306" s="48">
        <v>1100.0</v>
      </c>
      <c r="J306" s="33">
        <v>4.39987170087976</v>
      </c>
      <c r="K306" s="10"/>
      <c r="L306" s="10"/>
      <c r="M306" s="10"/>
      <c r="N306" s="10"/>
      <c r="O306" s="10"/>
      <c r="P306" s="10"/>
      <c r="Q306" s="10"/>
      <c r="R306" s="10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23" t="s">
        <v>962</v>
      </c>
      <c r="B307" s="49" t="s">
        <v>963</v>
      </c>
      <c r="C307" s="46" t="s">
        <v>964</v>
      </c>
      <c r="D307" s="14" t="s">
        <v>856</v>
      </c>
      <c r="E307" s="30" t="s">
        <v>14</v>
      </c>
      <c r="F307" s="36" t="s">
        <v>15</v>
      </c>
      <c r="G307" s="6">
        <v>110182.010826844</v>
      </c>
      <c r="H307" s="47">
        <f t="shared" si="3"/>
        <v>16527.30162</v>
      </c>
      <c r="I307" s="48">
        <v>47.0</v>
      </c>
      <c r="J307" s="33">
        <v>4.39923020527859</v>
      </c>
      <c r="K307" s="10"/>
      <c r="L307" s="10"/>
      <c r="M307" s="10"/>
      <c r="N307" s="10"/>
      <c r="O307" s="10"/>
      <c r="P307" s="10"/>
      <c r="Q307" s="10"/>
      <c r="R307" s="10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23" t="s">
        <v>965</v>
      </c>
      <c r="B308" s="49" t="s">
        <v>966</v>
      </c>
      <c r="C308" s="46" t="s">
        <v>967</v>
      </c>
      <c r="D308" s="14" t="s">
        <v>856</v>
      </c>
      <c r="E308" s="30" t="s">
        <v>14</v>
      </c>
      <c r="F308" s="36" t="s">
        <v>15</v>
      </c>
      <c r="G308" s="6">
        <v>109476.5936967</v>
      </c>
      <c r="H308" s="47">
        <f t="shared" si="3"/>
        <v>16421.48905</v>
      </c>
      <c r="I308" s="48">
        <v>479.0</v>
      </c>
      <c r="J308" s="33">
        <v>4.39858870967742</v>
      </c>
      <c r="K308" s="10"/>
      <c r="L308" s="10"/>
      <c r="M308" s="10"/>
      <c r="N308" s="10"/>
      <c r="O308" s="10"/>
      <c r="P308" s="10"/>
      <c r="Q308" s="10"/>
      <c r="R308" s="10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23" t="s">
        <v>968</v>
      </c>
      <c r="B309" s="49" t="s">
        <v>969</v>
      </c>
      <c r="C309" s="46" t="s">
        <v>970</v>
      </c>
      <c r="D309" s="14" t="s">
        <v>856</v>
      </c>
      <c r="E309" s="30" t="s">
        <v>56</v>
      </c>
      <c r="F309" s="36" t="s">
        <v>41</v>
      </c>
      <c r="G309" s="6">
        <v>108771.176566555</v>
      </c>
      <c r="H309" s="47">
        <f t="shared" si="3"/>
        <v>16315.67648</v>
      </c>
      <c r="I309" s="48">
        <v>6.0</v>
      </c>
      <c r="J309" s="33">
        <v>4.39794721407625</v>
      </c>
      <c r="K309" s="10"/>
      <c r="L309" s="10"/>
      <c r="M309" s="10"/>
      <c r="N309" s="10"/>
      <c r="O309" s="10"/>
      <c r="P309" s="10"/>
      <c r="Q309" s="10"/>
      <c r="R309" s="10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23" t="s">
        <v>971</v>
      </c>
      <c r="B310" s="49" t="s">
        <v>972</v>
      </c>
      <c r="C310" s="46" t="s">
        <v>973</v>
      </c>
      <c r="D310" s="14" t="s">
        <v>856</v>
      </c>
      <c r="E310" s="30" t="s">
        <v>14</v>
      </c>
      <c r="F310" s="36" t="s">
        <v>15</v>
      </c>
      <c r="G310" s="6">
        <v>108065.75943641</v>
      </c>
      <c r="H310" s="47">
        <f t="shared" si="3"/>
        <v>16209.86392</v>
      </c>
      <c r="I310" s="48">
        <v>4900.0</v>
      </c>
      <c r="J310" s="33">
        <v>4.39730571847507</v>
      </c>
      <c r="K310" s="10"/>
      <c r="L310" s="10"/>
      <c r="M310" s="10"/>
      <c r="N310" s="10"/>
      <c r="O310" s="10"/>
      <c r="P310" s="10"/>
      <c r="Q310" s="10"/>
      <c r="R310" s="10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23" t="s">
        <v>974</v>
      </c>
      <c r="B311" s="49" t="s">
        <v>975</v>
      </c>
      <c r="C311" s="46" t="s">
        <v>976</v>
      </c>
      <c r="D311" s="14" t="s">
        <v>171</v>
      </c>
      <c r="E311" s="30" t="s">
        <v>40</v>
      </c>
      <c r="F311" s="36" t="s">
        <v>15</v>
      </c>
      <c r="G311" s="6">
        <v>107360.342306266</v>
      </c>
      <c r="H311" s="47">
        <f t="shared" si="3"/>
        <v>16104.05135</v>
      </c>
      <c r="I311" s="48">
        <v>151.0</v>
      </c>
      <c r="J311" s="33">
        <v>4.3966642228739</v>
      </c>
      <c r="K311" s="10"/>
      <c r="L311" s="10"/>
      <c r="M311" s="10"/>
      <c r="N311" s="10"/>
      <c r="O311" s="10"/>
      <c r="P311" s="10"/>
      <c r="Q311" s="10"/>
      <c r="R311" s="10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23" t="s">
        <v>977</v>
      </c>
      <c r="B312" s="49" t="s">
        <v>978</v>
      </c>
      <c r="C312" s="46" t="s">
        <v>979</v>
      </c>
      <c r="D312" s="14" t="s">
        <v>171</v>
      </c>
      <c r="E312" s="30" t="s">
        <v>56</v>
      </c>
      <c r="F312" s="36" t="s">
        <v>41</v>
      </c>
      <c r="G312" s="6">
        <v>106654.925176121</v>
      </c>
      <c r="H312" s="47">
        <f t="shared" si="3"/>
        <v>15998.23878</v>
      </c>
      <c r="I312" s="48">
        <v>300.0</v>
      </c>
      <c r="J312" s="33">
        <v>4.39602272727273</v>
      </c>
      <c r="K312" s="10"/>
      <c r="L312" s="10"/>
      <c r="M312" s="10"/>
      <c r="N312" s="10"/>
      <c r="O312" s="10"/>
      <c r="P312" s="10"/>
      <c r="Q312" s="10"/>
      <c r="R312" s="10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23" t="s">
        <v>980</v>
      </c>
      <c r="B313" s="49" t="s">
        <v>981</v>
      </c>
      <c r="C313" s="46" t="s">
        <v>982</v>
      </c>
      <c r="D313" s="14" t="s">
        <v>171</v>
      </c>
      <c r="E313" s="30" t="s">
        <v>14</v>
      </c>
      <c r="F313" s="36" t="s">
        <v>41</v>
      </c>
      <c r="G313" s="6">
        <v>105949.508045977</v>
      </c>
      <c r="H313" s="47">
        <f t="shared" si="3"/>
        <v>15892.42621</v>
      </c>
      <c r="I313" s="31">
        <v>4966.0</v>
      </c>
      <c r="J313" s="33">
        <v>4.39538123167155</v>
      </c>
      <c r="K313" s="10"/>
      <c r="L313" s="10"/>
      <c r="M313" s="10"/>
      <c r="N313" s="10"/>
      <c r="O313" s="10"/>
      <c r="P313" s="10"/>
      <c r="Q313" s="10"/>
      <c r="R313" s="10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23" t="s">
        <v>983</v>
      </c>
      <c r="B314" s="49" t="s">
        <v>984</v>
      </c>
      <c r="C314" s="46" t="s">
        <v>985</v>
      </c>
      <c r="D314" s="14" t="s">
        <v>171</v>
      </c>
      <c r="E314" s="30" t="s">
        <v>49</v>
      </c>
      <c r="F314" s="36" t="s">
        <v>24</v>
      </c>
      <c r="G314" s="6">
        <v>105244.090915832</v>
      </c>
      <c r="H314" s="47">
        <f t="shared" si="3"/>
        <v>15786.61364</v>
      </c>
      <c r="I314" s="31">
        <v>150.0</v>
      </c>
      <c r="J314" s="33">
        <v>4.39473973607038</v>
      </c>
      <c r="K314" s="10"/>
      <c r="L314" s="10"/>
      <c r="M314" s="10"/>
      <c r="N314" s="10"/>
      <c r="O314" s="10"/>
      <c r="P314" s="10"/>
      <c r="Q314" s="10"/>
      <c r="R314" s="10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23" t="s">
        <v>986</v>
      </c>
      <c r="B315" s="49" t="s">
        <v>987</v>
      </c>
      <c r="C315" s="46" t="s">
        <v>988</v>
      </c>
      <c r="D315" s="14" t="s">
        <v>171</v>
      </c>
      <c r="E315" s="30" t="s">
        <v>56</v>
      </c>
      <c r="F315" s="36" t="s">
        <v>41</v>
      </c>
      <c r="G315" s="6">
        <v>104538.673785687</v>
      </c>
      <c r="H315" s="47">
        <f t="shared" si="3"/>
        <v>15680.80107</v>
      </c>
      <c r="I315" s="31">
        <v>17571.0</v>
      </c>
      <c r="J315" s="33">
        <v>4.39409824046921</v>
      </c>
      <c r="K315" s="10"/>
      <c r="L315" s="10"/>
      <c r="M315" s="10"/>
      <c r="N315" s="10"/>
      <c r="O315" s="10"/>
      <c r="P315" s="10"/>
      <c r="Q315" s="10"/>
      <c r="R315" s="10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23" t="s">
        <v>989</v>
      </c>
      <c r="B316" s="49" t="s">
        <v>990</v>
      </c>
      <c r="C316" s="46" t="s">
        <v>991</v>
      </c>
      <c r="D316" s="14" t="s">
        <v>171</v>
      </c>
      <c r="E316" s="30" t="s">
        <v>263</v>
      </c>
      <c r="F316" s="36" t="s">
        <v>15</v>
      </c>
      <c r="G316" s="6">
        <v>103833.256655543</v>
      </c>
      <c r="H316" s="47">
        <f t="shared" si="3"/>
        <v>15574.9885</v>
      </c>
      <c r="I316" s="31">
        <v>269.0</v>
      </c>
      <c r="J316" s="33">
        <v>4.39345674486803</v>
      </c>
      <c r="K316" s="10"/>
      <c r="L316" s="10"/>
      <c r="M316" s="10"/>
      <c r="N316" s="10"/>
      <c r="O316" s="10"/>
      <c r="P316" s="10"/>
      <c r="Q316" s="10"/>
      <c r="R316" s="10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23" t="s">
        <v>992</v>
      </c>
      <c r="B317" s="49" t="s">
        <v>993</v>
      </c>
      <c r="C317" s="46" t="s">
        <v>994</v>
      </c>
      <c r="D317" s="14" t="s">
        <v>171</v>
      </c>
      <c r="E317" s="30" t="s">
        <v>56</v>
      </c>
      <c r="F317" s="36" t="s">
        <v>41</v>
      </c>
      <c r="G317" s="6">
        <v>103127.839525398</v>
      </c>
      <c r="H317" s="47">
        <f t="shared" si="3"/>
        <v>15469.17593</v>
      </c>
      <c r="I317" s="31">
        <v>72.0</v>
      </c>
      <c r="J317" s="33">
        <v>4.39281524926686</v>
      </c>
      <c r="K317" s="10"/>
      <c r="L317" s="10"/>
      <c r="M317" s="10"/>
      <c r="N317" s="10"/>
      <c r="O317" s="10"/>
      <c r="P317" s="10"/>
      <c r="Q317" s="10"/>
      <c r="R317" s="10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23" t="s">
        <v>995</v>
      </c>
      <c r="B318" s="49" t="s">
        <v>996</v>
      </c>
      <c r="C318" s="46" t="s">
        <v>997</v>
      </c>
      <c r="D318" s="14" t="s">
        <v>171</v>
      </c>
      <c r="E318" s="30" t="s">
        <v>332</v>
      </c>
      <c r="F318" s="36" t="s">
        <v>19</v>
      </c>
      <c r="G318" s="6">
        <v>102422.422395254</v>
      </c>
      <c r="H318" s="47">
        <f t="shared" si="3"/>
        <v>15363.36336</v>
      </c>
      <c r="I318" s="31">
        <v>2401.0</v>
      </c>
      <c r="J318" s="33">
        <v>4.39217375366569</v>
      </c>
      <c r="K318" s="10"/>
      <c r="L318" s="10"/>
      <c r="M318" s="10"/>
      <c r="N318" s="10"/>
      <c r="O318" s="10"/>
      <c r="P318" s="10"/>
      <c r="Q318" s="10"/>
      <c r="R318" s="10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23" t="s">
        <v>998</v>
      </c>
      <c r="B319" s="49" t="s">
        <v>999</v>
      </c>
      <c r="C319" s="46" t="s">
        <v>1000</v>
      </c>
      <c r="D319" s="14" t="s">
        <v>171</v>
      </c>
      <c r="E319" s="30" t="s">
        <v>23</v>
      </c>
      <c r="F319" s="36" t="s">
        <v>41</v>
      </c>
      <c r="G319" s="6">
        <v>101717.005265109</v>
      </c>
      <c r="H319" s="47">
        <f t="shared" si="3"/>
        <v>15257.55079</v>
      </c>
      <c r="I319" s="31">
        <v>177.0</v>
      </c>
      <c r="J319" s="33">
        <v>4.39153225806451</v>
      </c>
      <c r="K319" s="10"/>
      <c r="L319" s="10"/>
      <c r="M319" s="10"/>
      <c r="N319" s="10"/>
      <c r="O319" s="10"/>
      <c r="P319" s="10"/>
      <c r="Q319" s="10"/>
      <c r="R319" s="10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23" t="s">
        <v>1001</v>
      </c>
      <c r="B320" s="49" t="s">
        <v>1002</v>
      </c>
      <c r="C320" s="46" t="s">
        <v>1003</v>
      </c>
      <c r="D320" s="14" t="s">
        <v>171</v>
      </c>
      <c r="E320" s="30" t="s">
        <v>14</v>
      </c>
      <c r="F320" s="36" t="s">
        <v>41</v>
      </c>
      <c r="G320" s="6">
        <v>101011.588134964</v>
      </c>
      <c r="H320" s="47">
        <f t="shared" si="3"/>
        <v>15151.73822</v>
      </c>
      <c r="I320" s="31">
        <v>849.0</v>
      </c>
      <c r="J320" s="33">
        <v>4.39089076246334</v>
      </c>
      <c r="K320" s="10"/>
      <c r="L320" s="10"/>
      <c r="M320" s="10"/>
      <c r="N320" s="10"/>
      <c r="O320" s="10"/>
      <c r="P320" s="10"/>
      <c r="Q320" s="10"/>
      <c r="R320" s="10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23" t="s">
        <v>1004</v>
      </c>
      <c r="B321" s="49" t="s">
        <v>1005</v>
      </c>
      <c r="C321" s="46" t="s">
        <v>1006</v>
      </c>
      <c r="D321" s="14" t="s">
        <v>171</v>
      </c>
      <c r="E321" s="30" t="s">
        <v>40</v>
      </c>
      <c r="F321" s="36" t="s">
        <v>41</v>
      </c>
      <c r="G321" s="6">
        <v>100306.17100482</v>
      </c>
      <c r="H321" s="47">
        <f t="shared" si="3"/>
        <v>15045.92565</v>
      </c>
      <c r="I321" s="31">
        <v>4.0</v>
      </c>
      <c r="J321" s="33">
        <v>4.39024926686217</v>
      </c>
      <c r="K321" s="10"/>
      <c r="L321" s="10"/>
      <c r="M321" s="10"/>
      <c r="N321" s="10"/>
      <c r="O321" s="10"/>
      <c r="P321" s="10"/>
      <c r="Q321" s="10"/>
      <c r="R321" s="10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23" t="s">
        <v>1007</v>
      </c>
      <c r="B322" s="49" t="s">
        <v>1008</v>
      </c>
      <c r="C322" s="46" t="s">
        <v>1009</v>
      </c>
      <c r="D322" s="14" t="s">
        <v>171</v>
      </c>
      <c r="E322" s="30" t="s">
        <v>56</v>
      </c>
      <c r="F322" s="36" t="s">
        <v>41</v>
      </c>
      <c r="G322" s="6">
        <v>99600.7538746752</v>
      </c>
      <c r="H322" s="47">
        <f t="shared" si="3"/>
        <v>14940.11308</v>
      </c>
      <c r="I322" s="31">
        <v>440.0</v>
      </c>
      <c r="J322" s="33">
        <v>4.389607771261</v>
      </c>
      <c r="K322" s="10"/>
      <c r="L322" s="10"/>
      <c r="M322" s="10"/>
      <c r="N322" s="10"/>
      <c r="O322" s="10"/>
      <c r="P322" s="10"/>
      <c r="Q322" s="10"/>
      <c r="R322" s="10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23" t="s">
        <v>1010</v>
      </c>
      <c r="B323" s="49" t="s">
        <v>1011</v>
      </c>
      <c r="C323" s="46" t="s">
        <v>1012</v>
      </c>
      <c r="D323" s="14" t="s">
        <v>171</v>
      </c>
      <c r="E323" s="30" t="s">
        <v>56</v>
      </c>
      <c r="F323" s="36" t="s">
        <v>24</v>
      </c>
      <c r="G323" s="6">
        <v>98895.3367445306</v>
      </c>
      <c r="H323" s="47">
        <f t="shared" si="3"/>
        <v>14834.30051</v>
      </c>
      <c r="I323" s="31">
        <v>57.0</v>
      </c>
      <c r="J323" s="33">
        <v>4.38896627565982</v>
      </c>
      <c r="K323" s="10"/>
      <c r="L323" s="10"/>
      <c r="M323" s="10"/>
      <c r="N323" s="10"/>
      <c r="O323" s="10"/>
      <c r="P323" s="10"/>
      <c r="Q323" s="10"/>
      <c r="R323" s="10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23" t="s">
        <v>1013</v>
      </c>
      <c r="B324" s="49" t="s">
        <v>1014</v>
      </c>
      <c r="C324" s="46" t="s">
        <v>1015</v>
      </c>
      <c r="D324" s="14" t="s">
        <v>171</v>
      </c>
      <c r="E324" s="30" t="s">
        <v>23</v>
      </c>
      <c r="F324" s="36" t="s">
        <v>41</v>
      </c>
      <c r="G324" s="6">
        <v>98189.919614386</v>
      </c>
      <c r="H324" s="47">
        <f t="shared" si="3"/>
        <v>14728.48794</v>
      </c>
      <c r="I324" s="31">
        <v>39.0</v>
      </c>
      <c r="J324" s="33">
        <v>4.38832478005865</v>
      </c>
      <c r="K324" s="10"/>
      <c r="L324" s="10"/>
      <c r="M324" s="10"/>
      <c r="N324" s="10"/>
      <c r="O324" s="10"/>
      <c r="P324" s="10"/>
      <c r="Q324" s="10"/>
      <c r="R324" s="10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23" t="s">
        <v>1016</v>
      </c>
      <c r="B325" s="49" t="s">
        <v>1017</v>
      </c>
      <c r="C325" s="46" t="s">
        <v>1018</v>
      </c>
      <c r="D325" s="14" t="s">
        <v>171</v>
      </c>
      <c r="E325" s="30" t="s">
        <v>40</v>
      </c>
      <c r="F325" s="36" t="s">
        <v>15</v>
      </c>
      <c r="G325" s="6">
        <v>97484.5024842413</v>
      </c>
      <c r="H325" s="47">
        <f t="shared" si="3"/>
        <v>14622.67537</v>
      </c>
      <c r="I325" s="31">
        <v>160.0</v>
      </c>
      <c r="J325" s="33">
        <v>4.38768328445748</v>
      </c>
      <c r="K325" s="10"/>
      <c r="L325" s="10"/>
      <c r="M325" s="10"/>
      <c r="N325" s="10"/>
      <c r="O325" s="10"/>
      <c r="P325" s="10"/>
      <c r="Q325" s="10"/>
      <c r="R325" s="10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23" t="s">
        <v>1019</v>
      </c>
      <c r="B326" s="49" t="s">
        <v>1020</v>
      </c>
      <c r="C326" s="46" t="s">
        <v>1021</v>
      </c>
      <c r="D326" s="14" t="s">
        <v>171</v>
      </c>
      <c r="E326" s="30" t="s">
        <v>14</v>
      </c>
      <c r="F326" s="36" t="s">
        <v>19</v>
      </c>
      <c r="G326" s="6">
        <v>96779.0853540967</v>
      </c>
      <c r="H326" s="47">
        <f t="shared" si="3"/>
        <v>14516.8628</v>
      </c>
      <c r="I326" s="31">
        <v>29.0</v>
      </c>
      <c r="J326" s="33">
        <v>4.3870417888563</v>
      </c>
      <c r="K326" s="10"/>
      <c r="L326" s="10"/>
      <c r="M326" s="10"/>
      <c r="N326" s="10"/>
      <c r="O326" s="10"/>
      <c r="P326" s="10"/>
      <c r="Q326" s="10"/>
      <c r="R326" s="10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23" t="s">
        <v>1022</v>
      </c>
      <c r="B327" s="49" t="s">
        <v>1023</v>
      </c>
      <c r="C327" s="46" t="s">
        <v>1024</v>
      </c>
      <c r="D327" s="14" t="s">
        <v>171</v>
      </c>
      <c r="E327" s="30" t="s">
        <v>14</v>
      </c>
      <c r="F327" s="36" t="s">
        <v>15</v>
      </c>
      <c r="G327" s="6">
        <v>96073.6682239521</v>
      </c>
      <c r="H327" s="47">
        <f t="shared" si="3"/>
        <v>14411.05023</v>
      </c>
      <c r="I327" s="31">
        <v>2.0</v>
      </c>
      <c r="J327" s="33">
        <v>4.38640029325513</v>
      </c>
      <c r="K327" s="10"/>
      <c r="L327" s="10"/>
      <c r="M327" s="10"/>
      <c r="N327" s="10"/>
      <c r="O327" s="10"/>
      <c r="P327" s="10"/>
      <c r="Q327" s="10"/>
      <c r="R327" s="10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23" t="s">
        <v>1025</v>
      </c>
      <c r="B328" s="49" t="s">
        <v>1026</v>
      </c>
      <c r="C328" s="46" t="s">
        <v>1027</v>
      </c>
      <c r="D328" s="14" t="s">
        <v>171</v>
      </c>
      <c r="E328" s="30" t="s">
        <v>56</v>
      </c>
      <c r="F328" s="36" t="s">
        <v>15</v>
      </c>
      <c r="G328" s="6">
        <v>95368.2510938075</v>
      </c>
      <c r="H328" s="47">
        <f t="shared" si="3"/>
        <v>14305.23766</v>
      </c>
      <c r="I328" s="31">
        <v>12.0</v>
      </c>
      <c r="J328" s="33">
        <v>4.38575879765396</v>
      </c>
      <c r="K328" s="10"/>
      <c r="L328" s="10"/>
      <c r="M328" s="10"/>
      <c r="N328" s="10"/>
      <c r="O328" s="10"/>
      <c r="P328" s="10"/>
      <c r="Q328" s="10"/>
      <c r="R328" s="10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23" t="s">
        <v>1028</v>
      </c>
      <c r="B329" s="49" t="s">
        <v>1029</v>
      </c>
      <c r="C329" s="46" t="s">
        <v>1030</v>
      </c>
      <c r="D329" s="14" t="s">
        <v>171</v>
      </c>
      <c r="E329" s="30" t="s">
        <v>14</v>
      </c>
      <c r="F329" s="36" t="s">
        <v>41</v>
      </c>
      <c r="G329" s="6">
        <v>94662.8339636629</v>
      </c>
      <c r="H329" s="47">
        <f t="shared" si="3"/>
        <v>14199.42509</v>
      </c>
      <c r="I329" s="31">
        <v>1.0</v>
      </c>
      <c r="J329" s="33">
        <v>4.38511730205278</v>
      </c>
      <c r="K329" s="10"/>
      <c r="L329" s="10"/>
      <c r="M329" s="10"/>
      <c r="N329" s="10"/>
      <c r="O329" s="10"/>
      <c r="P329" s="10"/>
      <c r="Q329" s="10"/>
      <c r="R329" s="10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23" t="s">
        <v>1031</v>
      </c>
      <c r="B330" s="49" t="s">
        <v>1032</v>
      </c>
      <c r="C330" s="46" t="s">
        <v>1033</v>
      </c>
      <c r="D330" s="14" t="s">
        <v>171</v>
      </c>
      <c r="E330" s="30" t="s">
        <v>40</v>
      </c>
      <c r="F330" s="36" t="s">
        <v>15</v>
      </c>
      <c r="G330" s="6">
        <v>93957.4168335183</v>
      </c>
      <c r="H330" s="47">
        <f t="shared" si="3"/>
        <v>14093.61253</v>
      </c>
      <c r="I330" s="31">
        <v>23.0</v>
      </c>
      <c r="J330" s="33">
        <v>4.38447580645161</v>
      </c>
      <c r="K330" s="10"/>
      <c r="L330" s="10"/>
      <c r="M330" s="10"/>
      <c r="N330" s="10"/>
      <c r="O330" s="10"/>
      <c r="P330" s="10"/>
      <c r="Q330" s="10"/>
      <c r="R330" s="10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23" t="s">
        <v>1034</v>
      </c>
      <c r="B331" s="49" t="s">
        <v>1035</v>
      </c>
      <c r="C331" s="46" t="s">
        <v>1036</v>
      </c>
      <c r="D331" s="14" t="s">
        <v>171</v>
      </c>
      <c r="E331" s="30" t="s">
        <v>56</v>
      </c>
      <c r="F331" s="36" t="s">
        <v>15</v>
      </c>
      <c r="G331" s="6">
        <v>93251.9997033737</v>
      </c>
      <c r="H331" s="47">
        <f t="shared" si="3"/>
        <v>13987.79996</v>
      </c>
      <c r="I331" s="31">
        <v>96.0</v>
      </c>
      <c r="J331" s="33">
        <v>4.38383431085044</v>
      </c>
      <c r="K331" s="10"/>
      <c r="L331" s="10"/>
      <c r="M331" s="10"/>
      <c r="N331" s="10"/>
      <c r="O331" s="10"/>
      <c r="P331" s="10"/>
      <c r="Q331" s="10"/>
      <c r="R331" s="10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23" t="s">
        <v>1037</v>
      </c>
      <c r="B332" s="49" t="s">
        <v>1038</v>
      </c>
      <c r="C332" s="46" t="s">
        <v>1039</v>
      </c>
      <c r="D332" s="14" t="s">
        <v>171</v>
      </c>
      <c r="E332" s="30" t="s">
        <v>14</v>
      </c>
      <c r="F332" s="36" t="s">
        <v>41</v>
      </c>
      <c r="G332" s="6">
        <v>92546.5825732291</v>
      </c>
      <c r="H332" s="47">
        <f t="shared" si="3"/>
        <v>13881.98739</v>
      </c>
      <c r="I332" s="31">
        <v>122.0</v>
      </c>
      <c r="J332" s="33">
        <v>4.38319281524927</v>
      </c>
      <c r="K332" s="10"/>
      <c r="L332" s="10"/>
      <c r="M332" s="10"/>
      <c r="N332" s="10"/>
      <c r="O332" s="10"/>
      <c r="P332" s="10"/>
      <c r="Q332" s="10"/>
      <c r="R332" s="10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23" t="s">
        <v>1040</v>
      </c>
      <c r="B333" s="49" t="s">
        <v>1041</v>
      </c>
      <c r="C333" s="46" t="s">
        <v>1042</v>
      </c>
      <c r="D333" s="14" t="s">
        <v>171</v>
      </c>
      <c r="E333" s="30" t="s">
        <v>49</v>
      </c>
      <c r="F333" s="36" t="s">
        <v>41</v>
      </c>
      <c r="G333" s="6">
        <v>91841.1654430845</v>
      </c>
      <c r="H333" s="47">
        <f t="shared" si="3"/>
        <v>13776.17482</v>
      </c>
      <c r="I333" s="31">
        <v>269.0</v>
      </c>
      <c r="J333" s="33">
        <v>4.38255131964809</v>
      </c>
      <c r="K333" s="10"/>
      <c r="L333" s="10"/>
      <c r="M333" s="10"/>
      <c r="N333" s="10"/>
      <c r="O333" s="10"/>
      <c r="P333" s="10"/>
      <c r="Q333" s="10"/>
      <c r="R333" s="10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23" t="s">
        <v>1043</v>
      </c>
      <c r="B334" s="49" t="s">
        <v>1044</v>
      </c>
      <c r="C334" s="46" t="s">
        <v>1045</v>
      </c>
      <c r="D334" s="14" t="s">
        <v>171</v>
      </c>
      <c r="E334" s="30" t="s">
        <v>56</v>
      </c>
      <c r="F334" s="36" t="s">
        <v>24</v>
      </c>
      <c r="G334" s="6">
        <v>91135.7483129399</v>
      </c>
      <c r="H334" s="47">
        <f t="shared" si="3"/>
        <v>13670.36225</v>
      </c>
      <c r="I334" s="31">
        <v>272.0</v>
      </c>
      <c r="J334" s="33">
        <v>4.38190982404692</v>
      </c>
      <c r="K334" s="10"/>
      <c r="L334" s="10"/>
      <c r="M334" s="10"/>
      <c r="N334" s="10"/>
      <c r="O334" s="10"/>
      <c r="P334" s="10"/>
      <c r="Q334" s="10"/>
      <c r="R334" s="10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23" t="s">
        <v>1046</v>
      </c>
      <c r="B335" s="49" t="s">
        <v>1047</v>
      </c>
      <c r="C335" s="46" t="s">
        <v>1048</v>
      </c>
      <c r="D335" s="14" t="s">
        <v>171</v>
      </c>
      <c r="E335" s="30" t="s">
        <v>263</v>
      </c>
      <c r="F335" s="36" t="s">
        <v>41</v>
      </c>
      <c r="G335" s="6">
        <v>90430.3311827953</v>
      </c>
      <c r="H335" s="47">
        <f t="shared" si="3"/>
        <v>13564.54968</v>
      </c>
      <c r="I335" s="48">
        <v>903.0</v>
      </c>
      <c r="J335" s="33">
        <v>4.38126832844575</v>
      </c>
      <c r="K335" s="10"/>
      <c r="L335" s="10"/>
      <c r="M335" s="10"/>
      <c r="N335" s="10"/>
      <c r="O335" s="10"/>
      <c r="P335" s="10"/>
      <c r="Q335" s="10"/>
      <c r="R335" s="10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23" t="s">
        <v>1049</v>
      </c>
      <c r="B336" s="49" t="s">
        <v>1050</v>
      </c>
      <c r="C336" s="46" t="s">
        <v>1051</v>
      </c>
      <c r="D336" s="14" t="s">
        <v>171</v>
      </c>
      <c r="E336" s="30" t="s">
        <v>56</v>
      </c>
      <c r="F336" s="36" t="s">
        <v>15</v>
      </c>
      <c r="G336" s="6">
        <v>89724.9140526507</v>
      </c>
      <c r="H336" s="47">
        <f t="shared" si="3"/>
        <v>13458.73711</v>
      </c>
      <c r="I336" s="48">
        <v>48.0</v>
      </c>
      <c r="J336" s="33">
        <v>4.38062683284457</v>
      </c>
      <c r="K336" s="10"/>
      <c r="L336" s="10"/>
      <c r="M336" s="10"/>
      <c r="N336" s="10"/>
      <c r="O336" s="10"/>
      <c r="P336" s="10"/>
      <c r="Q336" s="10"/>
      <c r="R336" s="10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23" t="s">
        <v>1052</v>
      </c>
      <c r="B337" s="49" t="s">
        <v>1053</v>
      </c>
      <c r="C337" s="46" t="s">
        <v>1054</v>
      </c>
      <c r="D337" s="14" t="s">
        <v>171</v>
      </c>
      <c r="E337" s="30" t="s">
        <v>332</v>
      </c>
      <c r="F337" s="36" t="s">
        <v>41</v>
      </c>
      <c r="G337" s="6">
        <v>89019.4969225061</v>
      </c>
      <c r="H337" s="47">
        <f t="shared" si="3"/>
        <v>13352.92454</v>
      </c>
      <c r="I337" s="48">
        <v>6.0</v>
      </c>
      <c r="J337" s="33">
        <v>4.3799853372434</v>
      </c>
      <c r="K337" s="10"/>
      <c r="L337" s="10"/>
      <c r="M337" s="10"/>
      <c r="N337" s="10"/>
      <c r="O337" s="10"/>
      <c r="P337" s="10"/>
      <c r="Q337" s="10"/>
      <c r="R337" s="10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23" t="s">
        <v>1055</v>
      </c>
      <c r="B338" s="49" t="s">
        <v>1056</v>
      </c>
      <c r="C338" s="46" t="s">
        <v>1057</v>
      </c>
      <c r="D338" s="14" t="s">
        <v>171</v>
      </c>
      <c r="E338" s="30" t="s">
        <v>23</v>
      </c>
      <c r="F338" s="36" t="s">
        <v>19</v>
      </c>
      <c r="G338" s="6">
        <v>88314.0797923615</v>
      </c>
      <c r="H338" s="47">
        <f t="shared" si="3"/>
        <v>13247.11197</v>
      </c>
      <c r="I338" s="48">
        <v>903.0</v>
      </c>
      <c r="J338" s="33">
        <v>4.37934384164223</v>
      </c>
      <c r="K338" s="10"/>
      <c r="L338" s="10"/>
      <c r="M338" s="10"/>
      <c r="N338" s="10"/>
      <c r="O338" s="10"/>
      <c r="P338" s="10"/>
      <c r="Q338" s="10"/>
      <c r="R338" s="10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23" t="s">
        <v>1058</v>
      </c>
      <c r="B339" s="49" t="s">
        <v>1059</v>
      </c>
      <c r="C339" s="46" t="s">
        <v>1060</v>
      </c>
      <c r="D339" s="14" t="s">
        <v>171</v>
      </c>
      <c r="E339" s="30" t="s">
        <v>14</v>
      </c>
      <c r="F339" s="36" t="s">
        <v>41</v>
      </c>
      <c r="G339" s="6">
        <v>87608.6626622169</v>
      </c>
      <c r="H339" s="47">
        <f t="shared" si="3"/>
        <v>13141.2994</v>
      </c>
      <c r="I339" s="48">
        <v>86.0</v>
      </c>
      <c r="J339" s="33">
        <v>4.37870234604105</v>
      </c>
      <c r="K339" s="10"/>
      <c r="L339" s="10"/>
      <c r="M339" s="10"/>
      <c r="N339" s="10"/>
      <c r="O339" s="10"/>
      <c r="P339" s="10"/>
      <c r="Q339" s="10"/>
      <c r="R339" s="10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23" t="s">
        <v>1061</v>
      </c>
      <c r="B340" s="49" t="s">
        <v>1062</v>
      </c>
      <c r="C340" s="46" t="s">
        <v>1063</v>
      </c>
      <c r="D340" s="14" t="s">
        <v>171</v>
      </c>
      <c r="E340" s="30" t="s">
        <v>40</v>
      </c>
      <c r="F340" s="36" t="s">
        <v>41</v>
      </c>
      <c r="G340" s="6">
        <v>86903.2455320723</v>
      </c>
      <c r="H340" s="47">
        <f t="shared" si="3"/>
        <v>13035.48683</v>
      </c>
      <c r="I340" s="46">
        <v>61.0</v>
      </c>
      <c r="J340" s="33">
        <v>4.37806085043988</v>
      </c>
      <c r="K340" s="10"/>
      <c r="L340" s="10"/>
      <c r="M340" s="10"/>
      <c r="N340" s="10"/>
      <c r="O340" s="10"/>
      <c r="P340" s="10"/>
      <c r="Q340" s="10"/>
      <c r="R340" s="10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23" t="s">
        <v>1064</v>
      </c>
      <c r="B341" s="49" t="s">
        <v>1065</v>
      </c>
      <c r="C341" s="46" t="s">
        <v>1066</v>
      </c>
      <c r="D341" s="14" t="s">
        <v>171</v>
      </c>
      <c r="E341" s="30" t="s">
        <v>56</v>
      </c>
      <c r="F341" s="36" t="s">
        <v>41</v>
      </c>
      <c r="G341" s="6">
        <v>86197.8284019277</v>
      </c>
      <c r="H341" s="47">
        <f t="shared" si="3"/>
        <v>12929.67426</v>
      </c>
      <c r="I341" s="48">
        <v>3300.0</v>
      </c>
      <c r="J341" s="33">
        <v>4.37741935483871</v>
      </c>
      <c r="K341" s="10"/>
      <c r="L341" s="10"/>
      <c r="M341" s="10"/>
      <c r="N341" s="10"/>
      <c r="O341" s="10"/>
      <c r="P341" s="10"/>
      <c r="Q341" s="10"/>
      <c r="R341" s="10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23" t="s">
        <v>1067</v>
      </c>
      <c r="B342" s="49" t="s">
        <v>1068</v>
      </c>
      <c r="C342" s="46" t="s">
        <v>1069</v>
      </c>
      <c r="D342" s="14" t="s">
        <v>171</v>
      </c>
      <c r="E342" s="30" t="s">
        <v>56</v>
      </c>
      <c r="F342" s="36" t="s">
        <v>41</v>
      </c>
      <c r="G342" s="6">
        <v>85492.411271783</v>
      </c>
      <c r="H342" s="47">
        <f t="shared" si="3"/>
        <v>12823.86169</v>
      </c>
      <c r="I342" s="48">
        <v>13.0</v>
      </c>
      <c r="J342" s="33">
        <v>4.37677785923754</v>
      </c>
      <c r="K342" s="10"/>
      <c r="L342" s="10"/>
      <c r="M342" s="10"/>
      <c r="N342" s="10"/>
      <c r="O342" s="10"/>
      <c r="P342" s="10"/>
      <c r="Q342" s="10"/>
      <c r="R342" s="10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23" t="s">
        <v>1070</v>
      </c>
      <c r="B343" s="49" t="s">
        <v>1071</v>
      </c>
      <c r="C343" s="46" t="s">
        <v>1072</v>
      </c>
      <c r="D343" s="14" t="s">
        <v>171</v>
      </c>
      <c r="E343" s="30" t="s">
        <v>23</v>
      </c>
      <c r="F343" s="36" t="s">
        <v>24</v>
      </c>
      <c r="G343" s="6">
        <v>84786.9941416384</v>
      </c>
      <c r="H343" s="47">
        <f t="shared" si="3"/>
        <v>12718.04912</v>
      </c>
      <c r="I343" s="48">
        <v>1100.0</v>
      </c>
      <c r="J343" s="33">
        <v>4.37613636363636</v>
      </c>
      <c r="K343" s="10"/>
      <c r="L343" s="10"/>
      <c r="M343" s="10"/>
      <c r="N343" s="10"/>
      <c r="O343" s="10"/>
      <c r="P343" s="10"/>
      <c r="Q343" s="10"/>
      <c r="R343" s="10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23" t="s">
        <v>1073</v>
      </c>
      <c r="B344" s="49" t="s">
        <v>1074</v>
      </c>
      <c r="C344" s="46" t="s">
        <v>1075</v>
      </c>
      <c r="D344" s="14" t="s">
        <v>262</v>
      </c>
      <c r="E344" s="30" t="s">
        <v>40</v>
      </c>
      <c r="F344" s="36" t="s">
        <v>41</v>
      </c>
      <c r="G344" s="6">
        <v>84081.5770114938</v>
      </c>
      <c r="H344" s="47">
        <f t="shared" si="3"/>
        <v>12612.23655</v>
      </c>
      <c r="I344" s="48">
        <v>157.0</v>
      </c>
      <c r="J344" s="33">
        <v>4.37549486803519</v>
      </c>
      <c r="K344" s="10"/>
      <c r="L344" s="10"/>
      <c r="M344" s="10"/>
      <c r="N344" s="10"/>
      <c r="O344" s="10"/>
      <c r="P344" s="10"/>
      <c r="Q344" s="10"/>
      <c r="R344" s="10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23" t="s">
        <v>1076</v>
      </c>
      <c r="B345" s="49" t="s">
        <v>1077</v>
      </c>
      <c r="C345" s="46" t="s">
        <v>1078</v>
      </c>
      <c r="D345" s="14" t="s">
        <v>262</v>
      </c>
      <c r="E345" s="30" t="s">
        <v>14</v>
      </c>
      <c r="F345" s="36" t="s">
        <v>15</v>
      </c>
      <c r="G345" s="6">
        <v>83376.1598813492</v>
      </c>
      <c r="H345" s="47">
        <f t="shared" si="3"/>
        <v>12506.42398</v>
      </c>
      <c r="I345" s="48">
        <v>712.0</v>
      </c>
      <c r="J345" s="33">
        <v>4.37485337243402</v>
      </c>
      <c r="K345" s="10"/>
      <c r="L345" s="10"/>
      <c r="M345" s="10"/>
      <c r="N345" s="10"/>
      <c r="O345" s="10"/>
      <c r="P345" s="10"/>
      <c r="Q345" s="10"/>
      <c r="R345" s="10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23" t="s">
        <v>1079</v>
      </c>
      <c r="B346" s="49" t="s">
        <v>1080</v>
      </c>
      <c r="C346" s="46" t="s">
        <v>1081</v>
      </c>
      <c r="D346" s="14" t="s">
        <v>262</v>
      </c>
      <c r="E346" s="30" t="s">
        <v>14</v>
      </c>
      <c r="F346" s="36" t="s">
        <v>19</v>
      </c>
      <c r="G346" s="6">
        <v>82670.7427512046</v>
      </c>
      <c r="H346" s="47">
        <f t="shared" si="3"/>
        <v>12400.61141</v>
      </c>
      <c r="I346" s="46">
        <v>93.0</v>
      </c>
      <c r="J346" s="33">
        <v>4.37421187683284</v>
      </c>
      <c r="K346" s="10"/>
      <c r="L346" s="10"/>
      <c r="M346" s="10"/>
      <c r="N346" s="10"/>
      <c r="O346" s="10"/>
      <c r="P346" s="10"/>
      <c r="Q346" s="10"/>
      <c r="R346" s="10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23" t="s">
        <v>1082</v>
      </c>
      <c r="B347" s="49" t="s">
        <v>1083</v>
      </c>
      <c r="C347" s="46" t="s">
        <v>1084</v>
      </c>
      <c r="D347" s="14" t="s">
        <v>262</v>
      </c>
      <c r="E347" s="30" t="s">
        <v>56</v>
      </c>
      <c r="F347" s="36" t="s">
        <v>15</v>
      </c>
      <c r="G347" s="6">
        <v>81965.32562106</v>
      </c>
      <c r="H347" s="47">
        <f t="shared" si="3"/>
        <v>12294.79884</v>
      </c>
      <c r="I347" s="48">
        <v>200.0</v>
      </c>
      <c r="J347" s="33">
        <v>4.37357038123167</v>
      </c>
      <c r="K347" s="10"/>
      <c r="L347" s="10"/>
      <c r="M347" s="10"/>
      <c r="N347" s="10"/>
      <c r="O347" s="10"/>
      <c r="P347" s="10"/>
      <c r="Q347" s="10"/>
      <c r="R347" s="10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23" t="s">
        <v>1085</v>
      </c>
      <c r="B348" s="49" t="s">
        <v>1086</v>
      </c>
      <c r="C348" s="46" t="s">
        <v>1087</v>
      </c>
      <c r="D348" s="14" t="s">
        <v>262</v>
      </c>
      <c r="E348" s="30" t="s">
        <v>14</v>
      </c>
      <c r="F348" s="36" t="s">
        <v>15</v>
      </c>
      <c r="G348" s="6">
        <v>81259.9084909154</v>
      </c>
      <c r="H348" s="47">
        <f t="shared" si="3"/>
        <v>12188.98627</v>
      </c>
      <c r="I348" s="48">
        <v>479.0</v>
      </c>
      <c r="J348" s="33">
        <v>4.3729288856305</v>
      </c>
      <c r="K348" s="10"/>
      <c r="L348" s="10"/>
      <c r="M348" s="10"/>
      <c r="N348" s="10"/>
      <c r="O348" s="10"/>
      <c r="P348" s="10"/>
      <c r="Q348" s="10"/>
      <c r="R348" s="10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23" t="s">
        <v>1088</v>
      </c>
      <c r="B349" s="49" t="s">
        <v>1089</v>
      </c>
      <c r="C349" s="46" t="s">
        <v>1090</v>
      </c>
      <c r="D349" s="14" t="s">
        <v>262</v>
      </c>
      <c r="E349" s="30" t="s">
        <v>40</v>
      </c>
      <c r="F349" s="36" t="s">
        <v>41</v>
      </c>
      <c r="G349" s="6">
        <v>80554.4913607708</v>
      </c>
      <c r="H349" s="47">
        <f t="shared" si="3"/>
        <v>12083.1737</v>
      </c>
      <c r="I349" s="48">
        <v>681.0</v>
      </c>
      <c r="J349" s="33">
        <v>4.37228739002932</v>
      </c>
      <c r="K349" s="10"/>
      <c r="L349" s="10"/>
      <c r="M349" s="10"/>
      <c r="N349" s="10"/>
      <c r="O349" s="10"/>
      <c r="P349" s="10"/>
      <c r="Q349" s="10"/>
      <c r="R349" s="10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23" t="s">
        <v>1091</v>
      </c>
      <c r="B350" s="49" t="s">
        <v>1092</v>
      </c>
      <c r="C350" s="46" t="s">
        <v>1093</v>
      </c>
      <c r="D350" s="14" t="s">
        <v>262</v>
      </c>
      <c r="E350" s="30" t="s">
        <v>56</v>
      </c>
      <c r="F350" s="36" t="s">
        <v>15</v>
      </c>
      <c r="G350" s="6">
        <v>79849.0742306262</v>
      </c>
      <c r="H350" s="47">
        <f t="shared" si="3"/>
        <v>11977.36113</v>
      </c>
      <c r="I350" s="48">
        <v>1900.0</v>
      </c>
      <c r="J350" s="33">
        <v>4.37164589442815</v>
      </c>
      <c r="K350" s="10"/>
      <c r="L350" s="10"/>
      <c r="M350" s="10"/>
      <c r="N350" s="10"/>
      <c r="O350" s="10"/>
      <c r="P350" s="10"/>
      <c r="Q350" s="10"/>
      <c r="R350" s="10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23" t="s">
        <v>1094</v>
      </c>
      <c r="B351" s="49" t="s">
        <v>1095</v>
      </c>
      <c r="C351" s="46" t="s">
        <v>1096</v>
      </c>
      <c r="D351" s="14" t="s">
        <v>262</v>
      </c>
      <c r="E351" s="30" t="s">
        <v>14</v>
      </c>
      <c r="F351" s="36" t="s">
        <v>15</v>
      </c>
      <c r="G351" s="6">
        <v>79143.6571004816</v>
      </c>
      <c r="H351" s="47">
        <f t="shared" si="3"/>
        <v>11871.54857</v>
      </c>
      <c r="I351" s="48">
        <v>105.0</v>
      </c>
      <c r="J351" s="33">
        <v>4.37100439882698</v>
      </c>
      <c r="K351" s="10"/>
      <c r="L351" s="10"/>
      <c r="M351" s="10"/>
      <c r="N351" s="10"/>
      <c r="O351" s="10"/>
      <c r="P351" s="10"/>
      <c r="Q351" s="10"/>
      <c r="R351" s="10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23" t="s">
        <v>1097</v>
      </c>
      <c r="B352" s="49" t="s">
        <v>1098</v>
      </c>
      <c r="C352" s="46" t="s">
        <v>1099</v>
      </c>
      <c r="D352" s="14" t="s">
        <v>262</v>
      </c>
      <c r="E352" s="30" t="s">
        <v>49</v>
      </c>
      <c r="F352" s="36" t="s">
        <v>41</v>
      </c>
      <c r="G352" s="6">
        <v>78438.239970337</v>
      </c>
      <c r="H352" s="47">
        <f t="shared" si="3"/>
        <v>11765.736</v>
      </c>
      <c r="I352" s="48">
        <v>75.0</v>
      </c>
      <c r="J352" s="33">
        <v>4.3703629032258</v>
      </c>
      <c r="K352" s="10"/>
      <c r="L352" s="10"/>
      <c r="M352" s="10"/>
      <c r="N352" s="10"/>
      <c r="O352" s="10"/>
      <c r="P352" s="10"/>
      <c r="Q352" s="10"/>
      <c r="R352" s="10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23" t="s">
        <v>1100</v>
      </c>
      <c r="B353" s="49" t="s">
        <v>1101</v>
      </c>
      <c r="C353" s="46" t="s">
        <v>1102</v>
      </c>
      <c r="D353" s="14" t="s">
        <v>262</v>
      </c>
      <c r="E353" s="30" t="s">
        <v>263</v>
      </c>
      <c r="F353" s="36" t="s">
        <v>24</v>
      </c>
      <c r="G353" s="6">
        <v>77027.4057100478</v>
      </c>
      <c r="H353" s="47">
        <f t="shared" si="3"/>
        <v>11554.11086</v>
      </c>
      <c r="I353" s="46">
        <v>14.0</v>
      </c>
      <c r="J353" s="33">
        <v>4.36907991202346</v>
      </c>
      <c r="K353" s="10"/>
      <c r="L353" s="10"/>
      <c r="M353" s="10"/>
      <c r="N353" s="10"/>
      <c r="O353" s="10"/>
      <c r="P353" s="10"/>
      <c r="Q353" s="10"/>
      <c r="R353" s="10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23" t="s">
        <v>1103</v>
      </c>
      <c r="B354" s="49" t="s">
        <v>1104</v>
      </c>
      <c r="C354" s="46" t="s">
        <v>1105</v>
      </c>
      <c r="D354" s="14" t="s">
        <v>262</v>
      </c>
      <c r="E354" s="30" t="s">
        <v>56</v>
      </c>
      <c r="F354" s="36" t="s">
        <v>41</v>
      </c>
      <c r="G354" s="6">
        <v>76321.9885799032</v>
      </c>
      <c r="H354" s="47">
        <f t="shared" si="3"/>
        <v>11448.29829</v>
      </c>
      <c r="I354" s="48">
        <v>102.0</v>
      </c>
      <c r="J354" s="33">
        <v>4.36843841642229</v>
      </c>
      <c r="K354" s="10"/>
      <c r="L354" s="10"/>
      <c r="M354" s="10"/>
      <c r="N354" s="10"/>
      <c r="O354" s="10"/>
      <c r="P354" s="10"/>
      <c r="Q354" s="10"/>
      <c r="R354" s="10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23" t="s">
        <v>1106</v>
      </c>
      <c r="B355" s="49" t="s">
        <v>1107</v>
      </c>
      <c r="C355" s="46" t="s">
        <v>1108</v>
      </c>
      <c r="D355" s="14" t="s">
        <v>262</v>
      </c>
      <c r="E355" s="30" t="s">
        <v>332</v>
      </c>
      <c r="F355" s="36" t="s">
        <v>15</v>
      </c>
      <c r="G355" s="6">
        <v>75616.5714497586</v>
      </c>
      <c r="H355" s="47">
        <f t="shared" si="3"/>
        <v>11342.48572</v>
      </c>
      <c r="I355" s="48">
        <v>85.0</v>
      </c>
      <c r="J355" s="33">
        <v>4.36779692082111</v>
      </c>
      <c r="K355" s="10"/>
      <c r="L355" s="10"/>
      <c r="M355" s="10"/>
      <c r="N355" s="10"/>
      <c r="O355" s="10"/>
      <c r="P355" s="10"/>
      <c r="Q355" s="10"/>
      <c r="R355" s="10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23" t="s">
        <v>1109</v>
      </c>
      <c r="B356" s="49" t="s">
        <v>1110</v>
      </c>
      <c r="C356" s="46" t="s">
        <v>1111</v>
      </c>
      <c r="D356" s="14" t="s">
        <v>262</v>
      </c>
      <c r="E356" s="30" t="s">
        <v>23</v>
      </c>
      <c r="F356" s="36" t="s">
        <v>41</v>
      </c>
      <c r="G356" s="6">
        <v>74911.154319614</v>
      </c>
      <c r="H356" s="47">
        <f t="shared" si="3"/>
        <v>11236.67315</v>
      </c>
      <c r="I356" s="48">
        <v>6.0</v>
      </c>
      <c r="J356" s="33">
        <v>4.36715542521994</v>
      </c>
      <c r="K356" s="10"/>
      <c r="L356" s="10"/>
      <c r="M356" s="10"/>
      <c r="N356" s="10"/>
      <c r="O356" s="10"/>
      <c r="P356" s="10"/>
      <c r="Q356" s="10"/>
      <c r="R356" s="10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23" t="s">
        <v>1112</v>
      </c>
      <c r="B357" s="49" t="s">
        <v>1113</v>
      </c>
      <c r="C357" s="46" t="s">
        <v>1114</v>
      </c>
      <c r="D357" s="14" t="s">
        <v>262</v>
      </c>
      <c r="E357" s="30" t="s">
        <v>14</v>
      </c>
      <c r="F357" s="36" t="s">
        <v>19</v>
      </c>
      <c r="G357" s="6">
        <v>74205.7371894694</v>
      </c>
      <c r="H357" s="47">
        <f t="shared" si="3"/>
        <v>11130.86058</v>
      </c>
      <c r="I357" s="48">
        <v>78.0</v>
      </c>
      <c r="J357" s="33">
        <v>4.36651392961877</v>
      </c>
      <c r="K357" s="10"/>
      <c r="L357" s="10"/>
      <c r="M357" s="10"/>
      <c r="N357" s="10"/>
      <c r="O357" s="10"/>
      <c r="P357" s="10"/>
      <c r="Q357" s="10"/>
      <c r="R357" s="10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23" t="s">
        <v>1115</v>
      </c>
      <c r="B358" s="49" t="s">
        <v>1116</v>
      </c>
      <c r="C358" s="46" t="s">
        <v>1117</v>
      </c>
      <c r="D358" s="14" t="s">
        <v>262</v>
      </c>
      <c r="E358" s="30" t="s">
        <v>40</v>
      </c>
      <c r="F358" s="36" t="s">
        <v>41</v>
      </c>
      <c r="G358" s="6">
        <v>73500.3200593248</v>
      </c>
      <c r="H358" s="47">
        <f t="shared" si="3"/>
        <v>11025.04801</v>
      </c>
      <c r="I358" s="48">
        <v>523.0</v>
      </c>
      <c r="J358" s="33">
        <v>4.36587243401759</v>
      </c>
      <c r="K358" s="10"/>
      <c r="L358" s="10"/>
      <c r="M358" s="10"/>
      <c r="N358" s="10"/>
      <c r="O358" s="10"/>
      <c r="P358" s="10"/>
      <c r="Q358" s="10"/>
      <c r="R358" s="10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23" t="s">
        <v>1118</v>
      </c>
      <c r="B359" s="49" t="s">
        <v>1119</v>
      </c>
      <c r="C359" s="46" t="s">
        <v>1120</v>
      </c>
      <c r="D359" s="14" t="s">
        <v>262</v>
      </c>
      <c r="E359" s="30" t="s">
        <v>56</v>
      </c>
      <c r="F359" s="36" t="s">
        <v>41</v>
      </c>
      <c r="G359" s="6">
        <v>72794.9029291802</v>
      </c>
      <c r="H359" s="47">
        <f t="shared" si="3"/>
        <v>10919.23544</v>
      </c>
      <c r="I359" s="48">
        <v>17.0</v>
      </c>
      <c r="J359" s="33">
        <v>4.36523093841642</v>
      </c>
      <c r="K359" s="10"/>
      <c r="L359" s="10"/>
      <c r="M359" s="10"/>
      <c r="N359" s="10"/>
      <c r="O359" s="10"/>
      <c r="P359" s="10"/>
      <c r="Q359" s="10"/>
      <c r="R359" s="10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23" t="s">
        <v>1121</v>
      </c>
      <c r="B360" s="49" t="s">
        <v>1122</v>
      </c>
      <c r="C360" s="46" t="s">
        <v>1123</v>
      </c>
      <c r="D360" s="14" t="s">
        <v>262</v>
      </c>
      <c r="E360" s="30" t="s">
        <v>56</v>
      </c>
      <c r="F360" s="36" t="s">
        <v>41</v>
      </c>
      <c r="G360" s="6">
        <v>72089.4857990356</v>
      </c>
      <c r="H360" s="47">
        <f t="shared" si="3"/>
        <v>10813.42287</v>
      </c>
      <c r="I360" s="48">
        <v>665.0</v>
      </c>
      <c r="J360" s="33">
        <v>4.36458944281525</v>
      </c>
      <c r="K360" s="10"/>
      <c r="L360" s="10"/>
      <c r="M360" s="10"/>
      <c r="N360" s="10"/>
      <c r="O360" s="10"/>
      <c r="P360" s="10"/>
      <c r="Q360" s="10"/>
      <c r="R360" s="10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23" t="s">
        <v>1124</v>
      </c>
      <c r="B361" s="49" t="s">
        <v>1125</v>
      </c>
      <c r="C361" s="46" t="s">
        <v>1126</v>
      </c>
      <c r="D361" s="14" t="s">
        <v>262</v>
      </c>
      <c r="E361" s="30" t="s">
        <v>23</v>
      </c>
      <c r="F361" s="36" t="s">
        <v>41</v>
      </c>
      <c r="G361" s="6">
        <v>71384.068668891</v>
      </c>
      <c r="H361" s="47">
        <f t="shared" si="3"/>
        <v>10707.6103</v>
      </c>
      <c r="I361" s="48">
        <v>3100.0</v>
      </c>
      <c r="J361" s="33">
        <v>4.36394794721408</v>
      </c>
      <c r="K361" s="10"/>
      <c r="L361" s="10"/>
      <c r="M361" s="10"/>
      <c r="N361" s="10"/>
      <c r="O361" s="10"/>
      <c r="P361" s="10"/>
      <c r="Q361" s="10"/>
      <c r="R361" s="10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23" t="s">
        <v>1127</v>
      </c>
      <c r="B362" s="49" t="s">
        <v>1128</v>
      </c>
      <c r="C362" s="46" t="s">
        <v>1129</v>
      </c>
      <c r="D362" s="14" t="s">
        <v>262</v>
      </c>
      <c r="E362" s="30" t="s">
        <v>40</v>
      </c>
      <c r="F362" s="36" t="s">
        <v>24</v>
      </c>
      <c r="G362" s="6">
        <v>70678.6515387464</v>
      </c>
      <c r="H362" s="47">
        <f t="shared" si="3"/>
        <v>10601.79773</v>
      </c>
      <c r="I362" s="48">
        <v>3100.0</v>
      </c>
      <c r="J362" s="33">
        <v>4.3633064516129</v>
      </c>
      <c r="K362" s="10"/>
      <c r="L362" s="10"/>
      <c r="M362" s="10"/>
      <c r="N362" s="10"/>
      <c r="O362" s="10"/>
      <c r="P362" s="10"/>
      <c r="Q362" s="10"/>
      <c r="R362" s="10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23" t="s">
        <v>1130</v>
      </c>
      <c r="B363" s="49" t="s">
        <v>1131</v>
      </c>
      <c r="C363" s="46" t="s">
        <v>1132</v>
      </c>
      <c r="D363" s="14" t="s">
        <v>262</v>
      </c>
      <c r="E363" s="30" t="s">
        <v>14</v>
      </c>
      <c r="F363" s="36" t="s">
        <v>41</v>
      </c>
      <c r="G363" s="6">
        <v>69973.2344086017</v>
      </c>
      <c r="H363" s="47">
        <f t="shared" si="3"/>
        <v>10495.98516</v>
      </c>
      <c r="I363" s="48">
        <v>4900.0</v>
      </c>
      <c r="J363" s="33">
        <v>4.36266495601173</v>
      </c>
      <c r="K363" s="10"/>
      <c r="L363" s="10"/>
      <c r="M363" s="10"/>
      <c r="N363" s="10"/>
      <c r="O363" s="10"/>
      <c r="P363" s="10"/>
      <c r="Q363" s="10"/>
      <c r="R363" s="10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23" t="s">
        <v>1133</v>
      </c>
      <c r="B364" s="49" t="s">
        <v>1134</v>
      </c>
      <c r="C364" s="46" t="s">
        <v>1135</v>
      </c>
      <c r="D364" s="14" t="s">
        <v>262</v>
      </c>
      <c r="E364" s="30" t="s">
        <v>14</v>
      </c>
      <c r="F364" s="36" t="s">
        <v>15</v>
      </c>
      <c r="G364" s="6">
        <v>69267.8172784571</v>
      </c>
      <c r="H364" s="47">
        <f t="shared" si="3"/>
        <v>10390.17259</v>
      </c>
      <c r="I364" s="48">
        <v>152.0</v>
      </c>
      <c r="J364" s="33">
        <v>4.36202346041056</v>
      </c>
      <c r="K364" s="10"/>
      <c r="L364" s="10"/>
      <c r="M364" s="10"/>
      <c r="N364" s="10"/>
      <c r="O364" s="10"/>
      <c r="P364" s="10"/>
      <c r="Q364" s="10"/>
      <c r="R364" s="10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23" t="s">
        <v>1136</v>
      </c>
      <c r="B365" s="49" t="s">
        <v>1137</v>
      </c>
      <c r="C365" s="46" t="s">
        <v>1138</v>
      </c>
      <c r="D365" s="14" t="s">
        <v>262</v>
      </c>
      <c r="E365" s="30" t="s">
        <v>56</v>
      </c>
      <c r="F365" s="36" t="s">
        <v>19</v>
      </c>
      <c r="G365" s="6">
        <v>68562.4001483125</v>
      </c>
      <c r="H365" s="47">
        <f t="shared" si="3"/>
        <v>10284.36002</v>
      </c>
      <c r="I365" s="48">
        <v>5.0</v>
      </c>
      <c r="J365" s="33">
        <v>4.36138196480938</v>
      </c>
      <c r="K365" s="10"/>
      <c r="L365" s="10"/>
      <c r="M365" s="10"/>
      <c r="N365" s="10"/>
      <c r="O365" s="10"/>
      <c r="P365" s="10"/>
      <c r="Q365" s="10"/>
      <c r="R365" s="10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23" t="s">
        <v>1139</v>
      </c>
      <c r="B366" s="49" t="s">
        <v>1140</v>
      </c>
      <c r="C366" s="46" t="s">
        <v>1141</v>
      </c>
      <c r="D366" s="14" t="s">
        <v>262</v>
      </c>
      <c r="E366" s="30" t="s">
        <v>14</v>
      </c>
      <c r="F366" s="36" t="s">
        <v>15</v>
      </c>
      <c r="G366" s="6">
        <v>67856.9830181679</v>
      </c>
      <c r="H366" s="47">
        <f t="shared" si="3"/>
        <v>10178.54745</v>
      </c>
      <c r="I366" s="48">
        <v>3100.0</v>
      </c>
      <c r="J366" s="33">
        <v>4.36074046920821</v>
      </c>
      <c r="K366" s="10"/>
      <c r="L366" s="10"/>
      <c r="M366" s="10"/>
      <c r="N366" s="10"/>
      <c r="O366" s="10"/>
      <c r="P366" s="10"/>
      <c r="Q366" s="10"/>
      <c r="R366" s="10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23" t="s">
        <v>1142</v>
      </c>
      <c r="B367" s="49" t="s">
        <v>1143</v>
      </c>
      <c r="C367" s="46" t="s">
        <v>1144</v>
      </c>
      <c r="D367" s="14" t="s">
        <v>262</v>
      </c>
      <c r="E367" s="30" t="s">
        <v>40</v>
      </c>
      <c r="F367" s="36" t="s">
        <v>15</v>
      </c>
      <c r="G367" s="6">
        <v>67151.5658880233</v>
      </c>
      <c r="H367" s="47">
        <f t="shared" si="3"/>
        <v>10072.73488</v>
      </c>
      <c r="I367" s="48">
        <v>400.0</v>
      </c>
      <c r="J367" s="33">
        <v>4.36009897360704</v>
      </c>
      <c r="K367" s="10"/>
      <c r="L367" s="10"/>
      <c r="M367" s="10"/>
      <c r="N367" s="10"/>
      <c r="O367" s="10"/>
      <c r="P367" s="10"/>
      <c r="Q367" s="10"/>
      <c r="R367" s="10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23" t="s">
        <v>1145</v>
      </c>
      <c r="B368" s="49" t="s">
        <v>1146</v>
      </c>
      <c r="C368" s="46" t="s">
        <v>1147</v>
      </c>
      <c r="D368" s="14" t="s">
        <v>262</v>
      </c>
      <c r="E368" s="30" t="s">
        <v>56</v>
      </c>
      <c r="F368" s="36" t="s">
        <v>41</v>
      </c>
      <c r="G368" s="6">
        <v>66446.1487578787</v>
      </c>
      <c r="H368" s="47">
        <f t="shared" si="3"/>
        <v>9966.922314</v>
      </c>
      <c r="I368" s="48">
        <v>102.0</v>
      </c>
      <c r="J368" s="33">
        <v>4.35945747800586</v>
      </c>
      <c r="K368" s="10"/>
      <c r="L368" s="10"/>
      <c r="M368" s="10"/>
      <c r="N368" s="10"/>
      <c r="O368" s="10"/>
      <c r="P368" s="10"/>
      <c r="Q368" s="10"/>
      <c r="R368" s="10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23" t="s">
        <v>1148</v>
      </c>
      <c r="B369" s="49" t="s">
        <v>1149</v>
      </c>
      <c r="C369" s="46" t="s">
        <v>1150</v>
      </c>
      <c r="D369" s="14" t="s">
        <v>262</v>
      </c>
      <c r="E369" s="30" t="s">
        <v>14</v>
      </c>
      <c r="F369" s="36" t="s">
        <v>15</v>
      </c>
      <c r="G369" s="6">
        <v>65740.7316277341</v>
      </c>
      <c r="H369" s="47">
        <f t="shared" si="3"/>
        <v>9861.109744</v>
      </c>
      <c r="I369" s="48">
        <v>8700.0</v>
      </c>
      <c r="J369" s="33">
        <v>4.35881598240469</v>
      </c>
      <c r="K369" s="10"/>
      <c r="L369" s="10"/>
      <c r="M369" s="10"/>
      <c r="N369" s="10"/>
      <c r="O369" s="10"/>
      <c r="P369" s="10"/>
      <c r="Q369" s="10"/>
      <c r="R369" s="10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23" t="s">
        <v>1151</v>
      </c>
      <c r="B370" s="49" t="s">
        <v>1152</v>
      </c>
      <c r="C370" s="46" t="s">
        <v>1153</v>
      </c>
      <c r="D370" s="14" t="s">
        <v>262</v>
      </c>
      <c r="E370" s="30" t="s">
        <v>49</v>
      </c>
      <c r="F370" s="36" t="s">
        <v>15</v>
      </c>
      <c r="G370" s="6">
        <v>65035.3144975895</v>
      </c>
      <c r="H370" s="47">
        <f t="shared" si="3"/>
        <v>9755.297175</v>
      </c>
      <c r="I370" s="48">
        <v>2200.0</v>
      </c>
      <c r="J370" s="33">
        <v>4.35817448680352</v>
      </c>
      <c r="K370" s="10"/>
      <c r="L370" s="10"/>
      <c r="M370" s="10"/>
      <c r="N370" s="10"/>
      <c r="O370" s="10"/>
      <c r="P370" s="10"/>
      <c r="Q370" s="10"/>
      <c r="R370" s="10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23" t="s">
        <v>1154</v>
      </c>
      <c r="B371" s="49" t="s">
        <v>1155</v>
      </c>
      <c r="C371" s="46" t="s">
        <v>1156</v>
      </c>
      <c r="D371" s="14" t="s">
        <v>262</v>
      </c>
      <c r="E371" s="30" t="s">
        <v>56</v>
      </c>
      <c r="F371" s="36" t="s">
        <v>41</v>
      </c>
      <c r="G371" s="6">
        <v>64329.8973674449</v>
      </c>
      <c r="H371" s="47">
        <f t="shared" si="3"/>
        <v>9649.484605</v>
      </c>
      <c r="I371" s="48">
        <v>873.0</v>
      </c>
      <c r="J371" s="33">
        <v>4.35753299120234</v>
      </c>
      <c r="K371" s="10"/>
      <c r="L371" s="10"/>
      <c r="M371" s="10"/>
      <c r="N371" s="10"/>
      <c r="O371" s="10"/>
      <c r="P371" s="10"/>
      <c r="Q371" s="10"/>
      <c r="R371" s="10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23" t="s">
        <v>1157</v>
      </c>
      <c r="B372" s="49" t="s">
        <v>1158</v>
      </c>
      <c r="C372" s="46" t="s">
        <v>1159</v>
      </c>
      <c r="D372" s="14" t="s">
        <v>262</v>
      </c>
      <c r="E372" s="30" t="s">
        <v>263</v>
      </c>
      <c r="F372" s="36" t="s">
        <v>41</v>
      </c>
      <c r="G372" s="6">
        <v>63624.4802373003</v>
      </c>
      <c r="H372" s="47">
        <f t="shared" si="3"/>
        <v>9543.672036</v>
      </c>
      <c r="I372" s="48">
        <v>203.0</v>
      </c>
      <c r="J372" s="33">
        <v>4.35689149560117</v>
      </c>
      <c r="K372" s="10"/>
      <c r="L372" s="10"/>
      <c r="M372" s="10"/>
      <c r="N372" s="10"/>
      <c r="O372" s="10"/>
      <c r="P372" s="10"/>
      <c r="Q372" s="10"/>
      <c r="R372" s="10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23" t="s">
        <v>1160</v>
      </c>
      <c r="B373" s="49" t="s">
        <v>1161</v>
      </c>
      <c r="C373" s="46" t="s">
        <v>1162</v>
      </c>
      <c r="D373" s="14" t="s">
        <v>262</v>
      </c>
      <c r="E373" s="30" t="s">
        <v>56</v>
      </c>
      <c r="F373" s="36" t="s">
        <v>24</v>
      </c>
      <c r="G373" s="6">
        <v>62919.0631071557</v>
      </c>
      <c r="H373" s="47">
        <f t="shared" si="3"/>
        <v>9437.859466</v>
      </c>
      <c r="I373" s="48">
        <v>4900.0</v>
      </c>
      <c r="J373" s="33">
        <v>4.35625</v>
      </c>
      <c r="K373" s="10"/>
      <c r="L373" s="10"/>
      <c r="M373" s="10"/>
      <c r="N373" s="10"/>
      <c r="O373" s="10"/>
      <c r="P373" s="10"/>
      <c r="Q373" s="10"/>
      <c r="R373" s="10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23" t="s">
        <v>1163</v>
      </c>
      <c r="B374" s="49" t="s">
        <v>1164</v>
      </c>
      <c r="C374" s="46" t="s">
        <v>1165</v>
      </c>
      <c r="D374" s="14" t="s">
        <v>262</v>
      </c>
      <c r="E374" s="30" t="s">
        <v>332</v>
      </c>
      <c r="F374" s="36" t="s">
        <v>41</v>
      </c>
      <c r="G374" s="6">
        <v>62213.6459770111</v>
      </c>
      <c r="H374" s="47">
        <f t="shared" si="3"/>
        <v>9332.046897</v>
      </c>
      <c r="I374" s="48">
        <v>135.0</v>
      </c>
      <c r="J374" s="33">
        <v>4.35560850439883</v>
      </c>
      <c r="K374" s="10"/>
      <c r="L374" s="10"/>
      <c r="M374" s="10"/>
      <c r="N374" s="10"/>
      <c r="O374" s="10"/>
      <c r="P374" s="10"/>
      <c r="Q374" s="10"/>
      <c r="R374" s="10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23" t="s">
        <v>1166</v>
      </c>
      <c r="B375" s="49" t="s">
        <v>1167</v>
      </c>
      <c r="C375" s="46" t="s">
        <v>1168</v>
      </c>
      <c r="D375" s="14" t="s">
        <v>262</v>
      </c>
      <c r="E375" s="30" t="s">
        <v>23</v>
      </c>
      <c r="F375" s="36" t="s">
        <v>15</v>
      </c>
      <c r="G375" s="6">
        <v>61508.2288468665</v>
      </c>
      <c r="H375" s="47">
        <f t="shared" si="3"/>
        <v>9226.234327</v>
      </c>
      <c r="I375" s="48">
        <v>381.0</v>
      </c>
      <c r="J375" s="33">
        <v>4.35496700879765</v>
      </c>
      <c r="K375" s="10"/>
      <c r="L375" s="10"/>
      <c r="M375" s="10"/>
      <c r="N375" s="10"/>
      <c r="O375" s="10"/>
      <c r="P375" s="10"/>
      <c r="Q375" s="10"/>
      <c r="R375" s="10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23" t="s">
        <v>1169</v>
      </c>
      <c r="B376" s="49" t="s">
        <v>1170</v>
      </c>
      <c r="C376" s="46" t="s">
        <v>1171</v>
      </c>
      <c r="D376" s="14" t="s">
        <v>262</v>
      </c>
      <c r="E376" s="30" t="s">
        <v>14</v>
      </c>
      <c r="F376" s="36" t="s">
        <v>41</v>
      </c>
      <c r="G376" s="6">
        <v>60802.8117167219</v>
      </c>
      <c r="H376" s="47">
        <f t="shared" si="3"/>
        <v>9120.421758</v>
      </c>
      <c r="I376" s="48">
        <v>43.0</v>
      </c>
      <c r="J376" s="33">
        <v>4.35432551319648</v>
      </c>
      <c r="K376" s="10"/>
      <c r="L376" s="10"/>
      <c r="M376" s="10"/>
      <c r="N376" s="10"/>
      <c r="O376" s="10"/>
      <c r="P376" s="10"/>
      <c r="Q376" s="10"/>
      <c r="R376" s="10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23" t="s">
        <v>1172</v>
      </c>
      <c r="B377" s="49" t="s">
        <v>1173</v>
      </c>
      <c r="C377" s="46" t="s">
        <v>1174</v>
      </c>
      <c r="D377" s="14" t="s">
        <v>262</v>
      </c>
      <c r="E377" s="30" t="s">
        <v>40</v>
      </c>
      <c r="F377" s="36" t="s">
        <v>19</v>
      </c>
      <c r="G377" s="6">
        <v>60097.3945865773</v>
      </c>
      <c r="H377" s="47">
        <f t="shared" si="3"/>
        <v>9014.609188</v>
      </c>
      <c r="I377" s="48">
        <v>40.0</v>
      </c>
      <c r="J377" s="33">
        <v>4.35368401759531</v>
      </c>
      <c r="K377" s="10"/>
      <c r="L377" s="10"/>
      <c r="M377" s="10"/>
      <c r="N377" s="10"/>
      <c r="O377" s="10"/>
      <c r="P377" s="10"/>
      <c r="Q377" s="10"/>
      <c r="R377" s="10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23" t="s">
        <v>1175</v>
      </c>
      <c r="B378" s="49" t="s">
        <v>1176</v>
      </c>
      <c r="C378" s="46" t="s">
        <v>1177</v>
      </c>
      <c r="D378" s="14" t="s">
        <v>262</v>
      </c>
      <c r="E378" s="30" t="s">
        <v>56</v>
      </c>
      <c r="F378" s="36" t="s">
        <v>41</v>
      </c>
      <c r="G378" s="6">
        <v>59391.9774564327</v>
      </c>
      <c r="H378" s="47">
        <f t="shared" si="3"/>
        <v>8908.796618</v>
      </c>
      <c r="I378" s="48">
        <v>1800.0</v>
      </c>
      <c r="J378" s="33">
        <v>4.35304252199413</v>
      </c>
      <c r="K378" s="10"/>
      <c r="L378" s="10"/>
      <c r="M378" s="10"/>
      <c r="N378" s="10"/>
      <c r="O378" s="10"/>
      <c r="P378" s="10"/>
      <c r="Q378" s="10"/>
      <c r="R378" s="10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23" t="s">
        <v>1178</v>
      </c>
      <c r="B379" s="49" t="s">
        <v>1179</v>
      </c>
      <c r="C379" s="46" t="s">
        <v>1180</v>
      </c>
      <c r="D379" s="14" t="s">
        <v>262</v>
      </c>
      <c r="E379" s="30" t="s">
        <v>56</v>
      </c>
      <c r="F379" s="36" t="s">
        <v>41</v>
      </c>
      <c r="G379" s="6">
        <v>58686.5603262881</v>
      </c>
      <c r="H379" s="47">
        <f t="shared" si="3"/>
        <v>8802.984049</v>
      </c>
      <c r="I379" s="48">
        <v>3.0</v>
      </c>
      <c r="J379" s="33">
        <v>4.35240102639296</v>
      </c>
      <c r="K379" s="10"/>
      <c r="L379" s="10"/>
      <c r="M379" s="10"/>
      <c r="N379" s="10"/>
      <c r="O379" s="10"/>
      <c r="P379" s="10"/>
      <c r="Q379" s="10"/>
      <c r="R379" s="10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23" t="s">
        <v>1181</v>
      </c>
      <c r="B380" s="49" t="s">
        <v>1182</v>
      </c>
      <c r="C380" s="46" t="s">
        <v>1183</v>
      </c>
      <c r="D380" s="14" t="s">
        <v>262</v>
      </c>
      <c r="E380" s="30" t="s">
        <v>23</v>
      </c>
      <c r="F380" s="36" t="s">
        <v>41</v>
      </c>
      <c r="G380" s="6">
        <v>57981.1431961434</v>
      </c>
      <c r="H380" s="47">
        <f t="shared" si="3"/>
        <v>8697.171479</v>
      </c>
      <c r="I380" s="48">
        <v>302.0</v>
      </c>
      <c r="J380" s="33">
        <v>4.35175953079179</v>
      </c>
      <c r="K380" s="10"/>
      <c r="L380" s="10"/>
      <c r="M380" s="10"/>
      <c r="N380" s="10"/>
      <c r="O380" s="10"/>
      <c r="P380" s="10"/>
      <c r="Q380" s="10"/>
      <c r="R380" s="10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23" t="s">
        <v>1184</v>
      </c>
      <c r="B381" s="49" t="s">
        <v>1185</v>
      </c>
      <c r="C381" s="46" t="s">
        <v>1186</v>
      </c>
      <c r="D381" s="14" t="s">
        <v>262</v>
      </c>
      <c r="E381" s="30" t="s">
        <v>40</v>
      </c>
      <c r="F381" s="36" t="s">
        <v>41</v>
      </c>
      <c r="G381" s="6">
        <v>57275.7260659988</v>
      </c>
      <c r="H381" s="47">
        <f t="shared" si="3"/>
        <v>8591.35891</v>
      </c>
      <c r="I381" s="48">
        <v>6500.0</v>
      </c>
      <c r="J381" s="33">
        <v>4.35111803519061</v>
      </c>
      <c r="K381" s="10"/>
      <c r="L381" s="10"/>
      <c r="M381" s="10"/>
      <c r="N381" s="10"/>
      <c r="O381" s="10"/>
      <c r="P381" s="10"/>
      <c r="Q381" s="10"/>
      <c r="R381" s="10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23" t="s">
        <v>1187</v>
      </c>
      <c r="B382" s="49" t="s">
        <v>1188</v>
      </c>
      <c r="C382" s="46" t="s">
        <v>1189</v>
      </c>
      <c r="D382" s="14" t="s">
        <v>262</v>
      </c>
      <c r="E382" s="30" t="s">
        <v>14</v>
      </c>
      <c r="F382" s="36" t="s">
        <v>24</v>
      </c>
      <c r="G382" s="6">
        <v>56570.3089358542</v>
      </c>
      <c r="H382" s="47">
        <f t="shared" si="3"/>
        <v>8485.54634</v>
      </c>
      <c r="I382" s="46">
        <v>306.0</v>
      </c>
      <c r="J382" s="33">
        <v>4.35047653958944</v>
      </c>
      <c r="K382" s="10"/>
      <c r="L382" s="10"/>
      <c r="M382" s="10"/>
      <c r="N382" s="10"/>
      <c r="O382" s="10"/>
      <c r="P382" s="10"/>
      <c r="Q382" s="10"/>
      <c r="R382" s="10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23" t="s">
        <v>1190</v>
      </c>
      <c r="B383" s="49" t="s">
        <v>1191</v>
      </c>
      <c r="C383" s="46" t="s">
        <v>1192</v>
      </c>
      <c r="D383" s="14" t="s">
        <v>262</v>
      </c>
      <c r="E383" s="30" t="s">
        <v>14</v>
      </c>
      <c r="F383" s="36" t="s">
        <v>41</v>
      </c>
      <c r="G383" s="6">
        <v>55864.8918057096</v>
      </c>
      <c r="H383" s="47">
        <f t="shared" si="3"/>
        <v>8379.733771</v>
      </c>
      <c r="I383" s="48">
        <v>321.0</v>
      </c>
      <c r="J383" s="33">
        <v>4.34983504398827</v>
      </c>
      <c r="K383" s="10"/>
      <c r="L383" s="10"/>
      <c r="M383" s="10"/>
      <c r="N383" s="10"/>
      <c r="O383" s="10"/>
      <c r="P383" s="10"/>
      <c r="Q383" s="10"/>
      <c r="R383" s="10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23" t="s">
        <v>1193</v>
      </c>
      <c r="B384" s="49" t="s">
        <v>1194</v>
      </c>
      <c r="C384" s="46" t="s">
        <v>1195</v>
      </c>
      <c r="D384" s="14" t="s">
        <v>262</v>
      </c>
      <c r="E384" s="30" t="s">
        <v>56</v>
      </c>
      <c r="F384" s="36" t="s">
        <v>15</v>
      </c>
      <c r="G384" s="6">
        <v>55159.474675565</v>
      </c>
      <c r="H384" s="47">
        <f t="shared" si="3"/>
        <v>8273.921201</v>
      </c>
      <c r="I384" s="48">
        <v>135.0</v>
      </c>
      <c r="J384" s="33">
        <v>4.3491935483871</v>
      </c>
      <c r="K384" s="10"/>
      <c r="L384" s="10"/>
      <c r="M384" s="10"/>
      <c r="N384" s="10"/>
      <c r="O384" s="10"/>
      <c r="P384" s="10"/>
      <c r="Q384" s="10"/>
      <c r="R384" s="10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23" t="s">
        <v>1196</v>
      </c>
      <c r="B385" s="49" t="s">
        <v>1197</v>
      </c>
      <c r="C385" s="46" t="s">
        <v>1198</v>
      </c>
      <c r="D385" s="14" t="s">
        <v>262</v>
      </c>
      <c r="E385" s="30" t="s">
        <v>14</v>
      </c>
      <c r="F385" s="36" t="s">
        <v>19</v>
      </c>
      <c r="G385" s="6">
        <v>54454.0575454204</v>
      </c>
      <c r="H385" s="47">
        <f t="shared" si="3"/>
        <v>8168.108632</v>
      </c>
      <c r="I385" s="48">
        <v>356.0</v>
      </c>
      <c r="J385" s="33">
        <v>4.34855205278592</v>
      </c>
      <c r="K385" s="10"/>
      <c r="L385" s="10"/>
      <c r="M385" s="10"/>
      <c r="N385" s="10"/>
      <c r="O385" s="10"/>
      <c r="P385" s="10"/>
      <c r="Q385" s="10"/>
      <c r="R385" s="10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23" t="s">
        <v>1199</v>
      </c>
      <c r="B386" s="49" t="s">
        <v>1200</v>
      </c>
      <c r="C386" s="46" t="s">
        <v>1201</v>
      </c>
      <c r="D386" s="14" t="s">
        <v>262</v>
      </c>
      <c r="E386" s="30" t="s">
        <v>40</v>
      </c>
      <c r="F386" s="36" t="s">
        <v>15</v>
      </c>
      <c r="G386" s="6">
        <v>53748.6404152758</v>
      </c>
      <c r="H386" s="47">
        <f t="shared" si="3"/>
        <v>8062.296062</v>
      </c>
      <c r="I386" s="48">
        <v>3.0</v>
      </c>
      <c r="J386" s="33">
        <v>4.34791055718475</v>
      </c>
      <c r="K386" s="10"/>
      <c r="L386" s="10"/>
      <c r="M386" s="10"/>
      <c r="N386" s="10"/>
      <c r="O386" s="10"/>
      <c r="P386" s="10"/>
      <c r="Q386" s="10"/>
      <c r="R386" s="10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23" t="s">
        <v>1202</v>
      </c>
      <c r="B387" s="49" t="s">
        <v>1203</v>
      </c>
      <c r="C387" s="46" t="s">
        <v>1204</v>
      </c>
      <c r="D387" s="14" t="s">
        <v>262</v>
      </c>
      <c r="E387" s="30" t="s">
        <v>56</v>
      </c>
      <c r="F387" s="36" t="s">
        <v>15</v>
      </c>
      <c r="G387" s="6">
        <v>53043.2232851312</v>
      </c>
      <c r="H387" s="47">
        <f t="shared" si="3"/>
        <v>7956.483493</v>
      </c>
      <c r="I387" s="48">
        <v>19.0</v>
      </c>
      <c r="J387" s="33">
        <v>4.34726906158358</v>
      </c>
      <c r="K387" s="10"/>
      <c r="L387" s="10"/>
      <c r="M387" s="10"/>
      <c r="N387" s="10"/>
      <c r="O387" s="10"/>
      <c r="P387" s="10"/>
      <c r="Q387" s="10"/>
      <c r="R387" s="10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23" t="s">
        <v>1205</v>
      </c>
      <c r="B388" s="49" t="s">
        <v>1206</v>
      </c>
      <c r="C388" s="46" t="s">
        <v>1207</v>
      </c>
      <c r="D388" s="14" t="s">
        <v>262</v>
      </c>
      <c r="E388" s="30" t="s">
        <v>14</v>
      </c>
      <c r="F388" s="36" t="s">
        <v>41</v>
      </c>
      <c r="G388" s="6">
        <v>52337.8061549866</v>
      </c>
      <c r="H388" s="47">
        <f t="shared" si="3"/>
        <v>7850.670923</v>
      </c>
      <c r="I388" s="48">
        <v>265.0</v>
      </c>
      <c r="J388" s="33">
        <v>4.3466275659824</v>
      </c>
      <c r="K388" s="10"/>
      <c r="L388" s="10"/>
      <c r="M388" s="10"/>
      <c r="N388" s="10"/>
      <c r="O388" s="10"/>
      <c r="P388" s="10"/>
      <c r="Q388" s="10"/>
      <c r="R388" s="10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23" t="s">
        <v>1208</v>
      </c>
      <c r="B389" s="49" t="s">
        <v>1209</v>
      </c>
      <c r="C389" s="46" t="s">
        <v>1210</v>
      </c>
      <c r="D389" s="14" t="s">
        <v>262</v>
      </c>
      <c r="E389" s="30" t="s">
        <v>49</v>
      </c>
      <c r="F389" s="36" t="s">
        <v>15</v>
      </c>
      <c r="G389" s="6">
        <v>51632.389024842</v>
      </c>
      <c r="H389" s="47">
        <f t="shared" si="3"/>
        <v>7744.858354</v>
      </c>
      <c r="I389" s="48">
        <v>491.0</v>
      </c>
      <c r="J389" s="33">
        <v>4.34598607038123</v>
      </c>
      <c r="K389" s="10"/>
      <c r="L389" s="10"/>
      <c r="M389" s="10"/>
      <c r="N389" s="10"/>
      <c r="O389" s="10"/>
      <c r="P389" s="10"/>
      <c r="Q389" s="10"/>
      <c r="R389" s="10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23" t="s">
        <v>1211</v>
      </c>
      <c r="B390" s="49" t="s">
        <v>1212</v>
      </c>
      <c r="C390" s="46" t="s">
        <v>1213</v>
      </c>
      <c r="D390" s="14" t="s">
        <v>262</v>
      </c>
      <c r="E390" s="30" t="s">
        <v>56</v>
      </c>
      <c r="F390" s="36" t="s">
        <v>15</v>
      </c>
      <c r="G390" s="6">
        <v>50926.9718946974</v>
      </c>
      <c r="H390" s="47">
        <f t="shared" si="3"/>
        <v>7639.045784</v>
      </c>
      <c r="I390" s="48">
        <v>17.0</v>
      </c>
      <c r="J390" s="33">
        <v>4.34534457478006</v>
      </c>
      <c r="K390" s="10"/>
      <c r="L390" s="10"/>
      <c r="M390" s="10"/>
      <c r="N390" s="10"/>
      <c r="O390" s="10"/>
      <c r="P390" s="10"/>
      <c r="Q390" s="10"/>
      <c r="R390" s="10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23" t="s">
        <v>1214</v>
      </c>
      <c r="B391" s="49" t="s">
        <v>1215</v>
      </c>
      <c r="C391" s="46" t="s">
        <v>1216</v>
      </c>
      <c r="D391" s="14" t="s">
        <v>262</v>
      </c>
      <c r="E391" s="30" t="s">
        <v>263</v>
      </c>
      <c r="F391" s="36" t="s">
        <v>41</v>
      </c>
      <c r="G391" s="6">
        <v>50221.5547645528</v>
      </c>
      <c r="H391" s="47">
        <f t="shared" si="3"/>
        <v>7533.233215</v>
      </c>
      <c r="I391" s="48">
        <v>10.0</v>
      </c>
      <c r="J391" s="33">
        <v>4.34470307917888</v>
      </c>
      <c r="K391" s="10"/>
      <c r="L391" s="10"/>
      <c r="M391" s="10"/>
      <c r="N391" s="10"/>
      <c r="O391" s="10"/>
      <c r="P391" s="10"/>
      <c r="Q391" s="10"/>
      <c r="R391" s="10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23" t="s">
        <v>1217</v>
      </c>
      <c r="B392" s="49" t="s">
        <v>1218</v>
      </c>
      <c r="C392" s="46" t="s">
        <v>1219</v>
      </c>
      <c r="D392" s="14" t="s">
        <v>262</v>
      </c>
      <c r="E392" s="30" t="s">
        <v>56</v>
      </c>
      <c r="F392" s="36" t="s">
        <v>41</v>
      </c>
      <c r="G392" s="6">
        <v>49516.1376344082</v>
      </c>
      <c r="H392" s="47">
        <f t="shared" si="3"/>
        <v>7427.420645</v>
      </c>
      <c r="I392" s="48">
        <v>98.0</v>
      </c>
      <c r="J392" s="33">
        <v>4.34406158357771</v>
      </c>
      <c r="K392" s="10"/>
      <c r="L392" s="10"/>
      <c r="M392" s="10"/>
      <c r="N392" s="10"/>
      <c r="O392" s="10"/>
      <c r="P392" s="10"/>
      <c r="Q392" s="10"/>
      <c r="R392" s="10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23" t="s">
        <v>1220</v>
      </c>
      <c r="B393" s="49" t="s">
        <v>1221</v>
      </c>
      <c r="C393" s="46" t="s">
        <v>1222</v>
      </c>
      <c r="D393" s="14" t="s">
        <v>262</v>
      </c>
      <c r="E393" s="30" t="s">
        <v>332</v>
      </c>
      <c r="F393" s="36" t="s">
        <v>24</v>
      </c>
      <c r="G393" s="6">
        <v>48810.7205042636</v>
      </c>
      <c r="H393" s="47">
        <f t="shared" si="3"/>
        <v>7321.608076</v>
      </c>
      <c r="I393" s="48">
        <v>239.0</v>
      </c>
      <c r="J393" s="33">
        <v>4.34342008797654</v>
      </c>
      <c r="K393" s="10"/>
      <c r="L393" s="10"/>
      <c r="M393" s="10"/>
      <c r="N393" s="10"/>
      <c r="O393" s="10"/>
      <c r="P393" s="10"/>
      <c r="Q393" s="10"/>
      <c r="R393" s="10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23" t="s">
        <v>1223</v>
      </c>
      <c r="B394" s="49" t="s">
        <v>1224</v>
      </c>
      <c r="C394" s="46" t="s">
        <v>1225</v>
      </c>
      <c r="D394" s="14" t="s">
        <v>262</v>
      </c>
      <c r="E394" s="30" t="s">
        <v>23</v>
      </c>
      <c r="F394" s="36" t="s">
        <v>41</v>
      </c>
      <c r="G394" s="6">
        <v>48105.303374119</v>
      </c>
      <c r="H394" s="47">
        <f t="shared" si="3"/>
        <v>7215.795506</v>
      </c>
      <c r="I394" s="48">
        <v>1.0</v>
      </c>
      <c r="J394" s="33">
        <v>4.34277859237537</v>
      </c>
      <c r="K394" s="10"/>
      <c r="L394" s="10"/>
      <c r="M394" s="10"/>
      <c r="N394" s="10"/>
      <c r="O394" s="10"/>
      <c r="P394" s="10"/>
      <c r="Q394" s="10"/>
      <c r="R394" s="10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23" t="s">
        <v>1226</v>
      </c>
      <c r="B395" s="49" t="s">
        <v>1227</v>
      </c>
      <c r="C395" s="46" t="s">
        <v>1228</v>
      </c>
      <c r="D395" s="14" t="s">
        <v>262</v>
      </c>
      <c r="E395" s="30" t="s">
        <v>14</v>
      </c>
      <c r="F395" s="36" t="s">
        <v>15</v>
      </c>
      <c r="G395" s="6">
        <v>47399.8862439744</v>
      </c>
      <c r="H395" s="47">
        <f t="shared" si="3"/>
        <v>7109.982937</v>
      </c>
      <c r="I395" s="48">
        <v>10.0</v>
      </c>
      <c r="J395" s="33">
        <v>4.34213709677419</v>
      </c>
      <c r="K395" s="10"/>
      <c r="L395" s="10"/>
      <c r="M395" s="10"/>
      <c r="N395" s="10"/>
      <c r="O395" s="10"/>
      <c r="P395" s="10"/>
      <c r="Q395" s="10"/>
      <c r="R395" s="10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23" t="s">
        <v>1229</v>
      </c>
      <c r="B396" s="49" t="s">
        <v>1230</v>
      </c>
      <c r="C396" s="46" t="s">
        <v>1231</v>
      </c>
      <c r="D396" s="14" t="s">
        <v>262</v>
      </c>
      <c r="E396" s="30" t="s">
        <v>40</v>
      </c>
      <c r="F396" s="36" t="s">
        <v>41</v>
      </c>
      <c r="G396" s="6">
        <v>46694.4691138298</v>
      </c>
      <c r="H396" s="47">
        <f t="shared" si="3"/>
        <v>7004.170367</v>
      </c>
      <c r="I396" s="48">
        <v>2500.0</v>
      </c>
      <c r="J396" s="33">
        <v>4.34149560117302</v>
      </c>
      <c r="K396" s="10"/>
      <c r="L396" s="10"/>
      <c r="M396" s="10"/>
      <c r="N396" s="10"/>
      <c r="O396" s="10"/>
      <c r="P396" s="10"/>
      <c r="Q396" s="10"/>
      <c r="R396" s="10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23" t="s">
        <v>1232</v>
      </c>
      <c r="B397" s="49" t="s">
        <v>1233</v>
      </c>
      <c r="C397" s="46" t="s">
        <v>1234</v>
      </c>
      <c r="D397" s="14" t="s">
        <v>262</v>
      </c>
      <c r="E397" s="30" t="s">
        <v>56</v>
      </c>
      <c r="F397" s="36" t="s">
        <v>19</v>
      </c>
      <c r="G397" s="6">
        <v>45989.0519836852</v>
      </c>
      <c r="H397" s="47">
        <f t="shared" si="3"/>
        <v>6898.357798</v>
      </c>
      <c r="I397" s="48">
        <v>4000.0</v>
      </c>
      <c r="J397" s="33">
        <v>4.34085410557185</v>
      </c>
      <c r="K397" s="10"/>
      <c r="L397" s="10"/>
      <c r="M397" s="10"/>
      <c r="N397" s="10"/>
      <c r="O397" s="10"/>
      <c r="P397" s="10"/>
      <c r="Q397" s="10"/>
      <c r="R397" s="10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23" t="s">
        <v>1235</v>
      </c>
      <c r="B398" s="49" t="s">
        <v>1236</v>
      </c>
      <c r="C398" s="46" t="s">
        <v>1237</v>
      </c>
      <c r="D398" s="14" t="s">
        <v>262</v>
      </c>
      <c r="E398" s="30" t="s">
        <v>56</v>
      </c>
      <c r="F398" s="36" t="s">
        <v>41</v>
      </c>
      <c r="G398" s="6">
        <v>45283.6348535406</v>
      </c>
      <c r="H398" s="47">
        <f t="shared" si="3"/>
        <v>6792.545228</v>
      </c>
      <c r="I398" s="48">
        <v>556.0</v>
      </c>
      <c r="J398" s="33">
        <v>4.34021260997067</v>
      </c>
      <c r="K398" s="10"/>
      <c r="L398" s="10"/>
      <c r="M398" s="10"/>
      <c r="N398" s="10"/>
      <c r="O398" s="10"/>
      <c r="P398" s="10"/>
      <c r="Q398" s="10"/>
      <c r="R398" s="10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23" t="s">
        <v>1238</v>
      </c>
      <c r="B399" s="37" t="s">
        <v>1239</v>
      </c>
      <c r="C399" s="34" t="s">
        <v>1240</v>
      </c>
      <c r="D399" s="14" t="s">
        <v>171</v>
      </c>
      <c r="E399" s="30" t="s">
        <v>40</v>
      </c>
      <c r="F399" s="36" t="s">
        <v>41</v>
      </c>
      <c r="G399" s="6">
        <v>86571.0</v>
      </c>
      <c r="H399" s="47">
        <f t="shared" si="3"/>
        <v>12985.65</v>
      </c>
      <c r="I399" s="48">
        <v>239.0</v>
      </c>
      <c r="J399" s="20">
        <v>4.6</v>
      </c>
      <c r="K399" s="10"/>
      <c r="L399" s="10"/>
      <c r="M399" s="10"/>
      <c r="N399" s="10"/>
      <c r="O399" s="10"/>
      <c r="P399" s="10"/>
      <c r="Q399" s="10"/>
      <c r="R399" s="10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23" t="s">
        <v>1241</v>
      </c>
      <c r="B400" s="37" t="s">
        <v>1242</v>
      </c>
      <c r="C400" s="34" t="s">
        <v>1243</v>
      </c>
      <c r="D400" s="14" t="s">
        <v>171</v>
      </c>
      <c r="E400" s="30" t="s">
        <v>56</v>
      </c>
      <c r="F400" s="36" t="s">
        <v>15</v>
      </c>
      <c r="G400" s="6">
        <v>56271.0</v>
      </c>
      <c r="H400" s="47">
        <f t="shared" si="3"/>
        <v>8440.65</v>
      </c>
      <c r="I400" s="48">
        <v>4200.0</v>
      </c>
      <c r="J400" s="20">
        <v>4.8</v>
      </c>
      <c r="K400" s="10"/>
      <c r="L400" s="10"/>
      <c r="M400" s="10"/>
      <c r="N400" s="10"/>
      <c r="O400" s="10"/>
      <c r="P400" s="10"/>
      <c r="Q400" s="10"/>
      <c r="R400" s="10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23" t="s">
        <v>1244</v>
      </c>
      <c r="B401" s="37" t="s">
        <v>1245</v>
      </c>
      <c r="C401" s="34" t="s">
        <v>1246</v>
      </c>
      <c r="D401" s="14" t="s">
        <v>171</v>
      </c>
      <c r="E401" s="30" t="s">
        <v>263</v>
      </c>
      <c r="F401" s="36" t="s">
        <v>15</v>
      </c>
      <c r="G401" s="6">
        <v>54583.0</v>
      </c>
      <c r="H401" s="47">
        <f t="shared" si="3"/>
        <v>8187.45</v>
      </c>
      <c r="I401" s="48">
        <v>1300.0</v>
      </c>
      <c r="J401" s="20">
        <v>4.0</v>
      </c>
      <c r="K401" s="10"/>
      <c r="L401" s="10"/>
      <c r="M401" s="10"/>
      <c r="N401" s="10"/>
      <c r="O401" s="10"/>
      <c r="P401" s="10"/>
      <c r="Q401" s="10"/>
      <c r="R401" s="10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23" t="s">
        <v>1247</v>
      </c>
      <c r="B402" s="37" t="s">
        <v>1248</v>
      </c>
      <c r="C402" s="34" t="s">
        <v>1249</v>
      </c>
      <c r="D402" s="14" t="s">
        <v>171</v>
      </c>
      <c r="E402" s="30" t="s">
        <v>56</v>
      </c>
      <c r="F402" s="36" t="s">
        <v>24</v>
      </c>
      <c r="G402" s="6">
        <v>77000.0</v>
      </c>
      <c r="H402" s="47">
        <f t="shared" si="3"/>
        <v>11550</v>
      </c>
      <c r="I402" s="48">
        <v>109.0</v>
      </c>
      <c r="J402" s="20">
        <v>4.3</v>
      </c>
      <c r="K402" s="10"/>
      <c r="L402" s="10"/>
      <c r="M402" s="10"/>
      <c r="N402" s="10"/>
      <c r="O402" s="10"/>
      <c r="P402" s="10"/>
      <c r="Q402" s="10"/>
      <c r="R402" s="10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23" t="s">
        <v>1250</v>
      </c>
      <c r="B403" s="37" t="s">
        <v>1251</v>
      </c>
      <c r="C403" s="34" t="s">
        <v>1252</v>
      </c>
      <c r="D403" s="14" t="s">
        <v>171</v>
      </c>
      <c r="E403" s="30" t="s">
        <v>56</v>
      </c>
      <c r="F403" s="36" t="s">
        <v>15</v>
      </c>
      <c r="G403" s="6">
        <v>56752.0</v>
      </c>
      <c r="H403" s="47">
        <f t="shared" si="3"/>
        <v>8512.8</v>
      </c>
      <c r="I403" s="48">
        <v>899.0</v>
      </c>
      <c r="J403" s="20">
        <v>4.7</v>
      </c>
      <c r="K403" s="10"/>
      <c r="L403" s="10"/>
      <c r="M403" s="10"/>
      <c r="N403" s="10"/>
      <c r="O403" s="10"/>
      <c r="P403" s="10"/>
      <c r="Q403" s="10"/>
      <c r="R403" s="10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23" t="s">
        <v>1253</v>
      </c>
      <c r="B404" s="37" t="s">
        <v>1254</v>
      </c>
      <c r="C404" s="34" t="s">
        <v>1255</v>
      </c>
      <c r="D404" s="14" t="s">
        <v>171</v>
      </c>
      <c r="E404" s="30" t="s">
        <v>40</v>
      </c>
      <c r="F404" s="36" t="s">
        <v>24</v>
      </c>
      <c r="G404" s="6">
        <v>79000.0</v>
      </c>
      <c r="H404" s="47">
        <f t="shared" si="3"/>
        <v>11850</v>
      </c>
      <c r="I404" s="48">
        <v>760.0</v>
      </c>
      <c r="J404" s="20">
        <v>4.4</v>
      </c>
      <c r="K404" s="10"/>
      <c r="L404" s="10"/>
      <c r="M404" s="10"/>
      <c r="N404" s="10"/>
      <c r="O404" s="10"/>
      <c r="P404" s="10"/>
      <c r="Q404" s="10"/>
      <c r="R404" s="10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23" t="s">
        <v>1256</v>
      </c>
      <c r="B405" s="37" t="s">
        <v>1257</v>
      </c>
      <c r="C405" s="34" t="s">
        <v>1258</v>
      </c>
      <c r="D405" s="14" t="s">
        <v>171</v>
      </c>
      <c r="E405" s="30" t="s">
        <v>56</v>
      </c>
      <c r="F405" s="36" t="s">
        <v>19</v>
      </c>
      <c r="G405" s="6">
        <v>65409.0</v>
      </c>
      <c r="H405" s="47">
        <f t="shared" si="3"/>
        <v>9811.35</v>
      </c>
      <c r="I405" s="48">
        <v>96.0</v>
      </c>
      <c r="J405" s="20">
        <v>4.9</v>
      </c>
      <c r="K405" s="10"/>
      <c r="L405" s="10"/>
      <c r="M405" s="10"/>
      <c r="N405" s="10"/>
      <c r="O405" s="10"/>
      <c r="P405" s="10"/>
      <c r="Q405" s="10"/>
      <c r="R405" s="10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23" t="s">
        <v>1259</v>
      </c>
      <c r="B406" s="37" t="s">
        <v>1260</v>
      </c>
      <c r="C406" s="34" t="s">
        <v>1261</v>
      </c>
      <c r="D406" s="14" t="s">
        <v>171</v>
      </c>
      <c r="E406" s="30" t="s">
        <v>23</v>
      </c>
      <c r="F406" s="36" t="s">
        <v>15</v>
      </c>
      <c r="G406" s="6">
        <v>54999.0</v>
      </c>
      <c r="H406" s="47">
        <f t="shared" si="3"/>
        <v>8249.85</v>
      </c>
      <c r="I406" s="48">
        <v>3900.0</v>
      </c>
      <c r="J406" s="20">
        <v>4.1</v>
      </c>
      <c r="K406" s="10"/>
      <c r="L406" s="10"/>
      <c r="M406" s="10"/>
      <c r="N406" s="10"/>
      <c r="O406" s="10"/>
      <c r="P406" s="10"/>
      <c r="Q406" s="10"/>
      <c r="R406" s="10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23" t="s">
        <v>1262</v>
      </c>
      <c r="B407" s="37" t="s">
        <v>1263</v>
      </c>
      <c r="C407" s="34" t="s">
        <v>1264</v>
      </c>
      <c r="D407" s="14" t="s">
        <v>171</v>
      </c>
      <c r="E407" s="30" t="s">
        <v>23</v>
      </c>
      <c r="F407" s="36" t="s">
        <v>41</v>
      </c>
      <c r="G407" s="6">
        <v>50500.0</v>
      </c>
      <c r="H407" s="47">
        <f t="shared" si="3"/>
        <v>7575</v>
      </c>
      <c r="I407" s="48">
        <v>3100.0</v>
      </c>
      <c r="J407" s="20">
        <v>4.5</v>
      </c>
      <c r="K407" s="10"/>
      <c r="L407" s="10"/>
      <c r="M407" s="10"/>
      <c r="N407" s="10"/>
      <c r="O407" s="10"/>
      <c r="P407" s="10"/>
      <c r="Q407" s="10"/>
      <c r="R407" s="10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23" t="s">
        <v>1265</v>
      </c>
      <c r="B408" s="37" t="s">
        <v>1266</v>
      </c>
      <c r="C408" s="34" t="s">
        <v>1267</v>
      </c>
      <c r="D408" s="14" t="s">
        <v>171</v>
      </c>
      <c r="E408" s="30" t="s">
        <v>14</v>
      </c>
      <c r="F408" s="36" t="s">
        <v>24</v>
      </c>
      <c r="G408" s="6">
        <v>52703.0</v>
      </c>
      <c r="H408" s="47">
        <f t="shared" si="3"/>
        <v>7905.45</v>
      </c>
      <c r="I408" s="48">
        <v>1200.0</v>
      </c>
      <c r="J408" s="20">
        <v>4.2</v>
      </c>
      <c r="K408" s="10"/>
      <c r="L408" s="10"/>
      <c r="M408" s="10"/>
      <c r="N408" s="10"/>
      <c r="O408" s="10"/>
      <c r="P408" s="10"/>
      <c r="Q408" s="10"/>
      <c r="R408" s="10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23" t="s">
        <v>1268</v>
      </c>
      <c r="B409" s="37" t="s">
        <v>1269</v>
      </c>
      <c r="C409" s="34" t="s">
        <v>1270</v>
      </c>
      <c r="D409" s="14" t="s">
        <v>171</v>
      </c>
      <c r="E409" s="30" t="s">
        <v>40</v>
      </c>
      <c r="F409" s="36" t="s">
        <v>19</v>
      </c>
      <c r="G409" s="6">
        <v>50361.0</v>
      </c>
      <c r="H409" s="47">
        <f t="shared" si="3"/>
        <v>7554.15</v>
      </c>
      <c r="I409" s="48">
        <v>63.0</v>
      </c>
      <c r="J409" s="20">
        <v>4.6</v>
      </c>
      <c r="K409" s="10"/>
      <c r="L409" s="10"/>
      <c r="M409" s="10"/>
      <c r="N409" s="10"/>
      <c r="O409" s="10"/>
      <c r="P409" s="10"/>
      <c r="Q409" s="10"/>
      <c r="R409" s="10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23" t="s">
        <v>1271</v>
      </c>
      <c r="B410" s="37" t="s">
        <v>1272</v>
      </c>
      <c r="C410" s="34" t="s">
        <v>1273</v>
      </c>
      <c r="D410" s="14" t="s">
        <v>171</v>
      </c>
      <c r="E410" s="30" t="s">
        <v>23</v>
      </c>
      <c r="F410" s="36" t="s">
        <v>15</v>
      </c>
      <c r="G410" s="6">
        <v>63500.0</v>
      </c>
      <c r="H410" s="47">
        <f t="shared" si="3"/>
        <v>9525</v>
      </c>
      <c r="I410" s="48">
        <v>728.0</v>
      </c>
      <c r="J410" s="20">
        <v>4.0</v>
      </c>
      <c r="K410" s="10"/>
      <c r="L410" s="10"/>
      <c r="M410" s="10"/>
      <c r="N410" s="10"/>
      <c r="O410" s="10"/>
      <c r="P410" s="10"/>
      <c r="Q410" s="10"/>
      <c r="R410" s="10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23" t="s">
        <v>1274</v>
      </c>
      <c r="B411" s="37" t="s">
        <v>1275</v>
      </c>
      <c r="C411" s="34" t="s">
        <v>1276</v>
      </c>
      <c r="D411" s="14" t="s">
        <v>171</v>
      </c>
      <c r="E411" s="30" t="s">
        <v>56</v>
      </c>
      <c r="F411" s="36" t="s">
        <v>41</v>
      </c>
      <c r="G411" s="6">
        <v>99000.0</v>
      </c>
      <c r="H411" s="18">
        <f t="shared" ref="H411:H611" si="4">0.15*G411</f>
        <v>14850</v>
      </c>
      <c r="I411" s="48">
        <v>3500.0</v>
      </c>
      <c r="J411" s="20">
        <v>4.8</v>
      </c>
      <c r="K411" s="10"/>
      <c r="L411" s="10"/>
      <c r="M411" s="10"/>
      <c r="N411" s="10"/>
      <c r="O411" s="10"/>
      <c r="P411" s="10"/>
      <c r="Q411" s="10"/>
      <c r="R411" s="10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23" t="s">
        <v>1277</v>
      </c>
      <c r="B412" s="37" t="s">
        <v>1278</v>
      </c>
      <c r="C412" s="34" t="s">
        <v>1279</v>
      </c>
      <c r="D412" s="14" t="s">
        <v>171</v>
      </c>
      <c r="E412" s="30" t="s">
        <v>49</v>
      </c>
      <c r="F412" s="36" t="s">
        <v>41</v>
      </c>
      <c r="G412" s="6">
        <v>55000.0</v>
      </c>
      <c r="H412" s="18">
        <f t="shared" si="4"/>
        <v>8250</v>
      </c>
      <c r="I412" s="48">
        <v>34.0</v>
      </c>
      <c r="J412" s="20">
        <v>4.3</v>
      </c>
      <c r="K412" s="10"/>
      <c r="L412" s="10"/>
      <c r="M412" s="10"/>
      <c r="N412" s="10"/>
      <c r="O412" s="10"/>
      <c r="P412" s="10"/>
      <c r="Q412" s="10"/>
      <c r="R412" s="10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23" t="s">
        <v>1280</v>
      </c>
      <c r="B413" s="37" t="s">
        <v>1281</v>
      </c>
      <c r="C413" s="34" t="s">
        <v>1282</v>
      </c>
      <c r="D413" s="14" t="s">
        <v>171</v>
      </c>
      <c r="E413" s="30" t="s">
        <v>23</v>
      </c>
      <c r="F413" s="36" t="s">
        <v>15</v>
      </c>
      <c r="G413" s="6">
        <v>56400.0</v>
      </c>
      <c r="H413" s="18">
        <f t="shared" si="4"/>
        <v>8460</v>
      </c>
      <c r="I413" s="48">
        <v>134.0</v>
      </c>
      <c r="J413" s="20">
        <v>4.4</v>
      </c>
      <c r="K413" s="10"/>
      <c r="L413" s="10"/>
      <c r="M413" s="10"/>
      <c r="N413" s="10"/>
      <c r="O413" s="10"/>
      <c r="P413" s="10"/>
      <c r="Q413" s="10"/>
      <c r="R413" s="10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23" t="s">
        <v>1283</v>
      </c>
      <c r="B414" s="37" t="s">
        <v>1284</v>
      </c>
      <c r="C414" s="34" t="s">
        <v>1285</v>
      </c>
      <c r="D414" s="14" t="s">
        <v>171</v>
      </c>
      <c r="E414" s="30" t="s">
        <v>23</v>
      </c>
      <c r="F414" s="36" t="s">
        <v>19</v>
      </c>
      <c r="G414" s="6">
        <v>55720.0</v>
      </c>
      <c r="H414" s="18">
        <f t="shared" si="4"/>
        <v>8358</v>
      </c>
      <c r="I414" s="48">
        <v>700.0</v>
      </c>
      <c r="J414" s="20">
        <v>4.7</v>
      </c>
      <c r="K414" s="10"/>
      <c r="L414" s="10"/>
      <c r="M414" s="10"/>
      <c r="N414" s="10"/>
      <c r="O414" s="10"/>
      <c r="P414" s="10"/>
      <c r="Q414" s="10"/>
      <c r="R414" s="10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23" t="s">
        <v>1286</v>
      </c>
      <c r="B415" s="37" t="s">
        <v>1287</v>
      </c>
      <c r="C415" s="34" t="s">
        <v>1288</v>
      </c>
      <c r="D415" s="14" t="s">
        <v>171</v>
      </c>
      <c r="E415" s="30" t="s">
        <v>23</v>
      </c>
      <c r="F415" s="36" t="s">
        <v>24</v>
      </c>
      <c r="G415" s="6">
        <v>55000.0</v>
      </c>
      <c r="H415" s="18">
        <f t="shared" si="4"/>
        <v>8250</v>
      </c>
      <c r="I415" s="48">
        <v>423.0</v>
      </c>
      <c r="J415" s="20">
        <v>4.9</v>
      </c>
      <c r="K415" s="10"/>
      <c r="L415" s="10"/>
      <c r="M415" s="10"/>
      <c r="N415" s="10"/>
      <c r="O415" s="10"/>
      <c r="P415" s="10"/>
      <c r="Q415" s="10"/>
      <c r="R415" s="10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23" t="s">
        <v>1289</v>
      </c>
      <c r="B416" s="50" t="s">
        <v>1290</v>
      </c>
      <c r="C416" s="34" t="s">
        <v>1291</v>
      </c>
      <c r="D416" s="14" t="s">
        <v>171</v>
      </c>
      <c r="E416" s="30" t="s">
        <v>56</v>
      </c>
      <c r="F416" s="36" t="s">
        <v>24</v>
      </c>
      <c r="G416" s="6">
        <v>55000.0</v>
      </c>
      <c r="H416" s="18">
        <f t="shared" si="4"/>
        <v>8250</v>
      </c>
      <c r="I416" s="48">
        <v>9.0</v>
      </c>
      <c r="J416" s="20">
        <v>4.1</v>
      </c>
      <c r="K416" s="10"/>
      <c r="L416" s="10"/>
      <c r="M416" s="10"/>
      <c r="N416" s="10"/>
      <c r="O416" s="10"/>
      <c r="P416" s="10"/>
      <c r="Q416" s="10"/>
      <c r="R416" s="10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23" t="s">
        <v>1292</v>
      </c>
      <c r="B417" s="37" t="s">
        <v>1293</v>
      </c>
      <c r="C417" s="34" t="s">
        <v>1294</v>
      </c>
      <c r="D417" s="14" t="s">
        <v>171</v>
      </c>
      <c r="E417" s="30" t="s">
        <v>23</v>
      </c>
      <c r="F417" s="36" t="s">
        <v>19</v>
      </c>
      <c r="G417" s="6">
        <v>73030.0</v>
      </c>
      <c r="H417" s="18">
        <f t="shared" si="4"/>
        <v>10954.5</v>
      </c>
      <c r="I417" s="48">
        <v>254.0</v>
      </c>
      <c r="J417" s="20">
        <v>4.5</v>
      </c>
      <c r="K417" s="10"/>
      <c r="L417" s="10"/>
      <c r="M417" s="10"/>
      <c r="N417" s="10"/>
      <c r="O417" s="10"/>
      <c r="P417" s="10"/>
      <c r="Q417" s="10"/>
      <c r="R417" s="10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23" t="s">
        <v>1295</v>
      </c>
      <c r="B418" s="37" t="s">
        <v>1296</v>
      </c>
      <c r="C418" s="34" t="s">
        <v>1297</v>
      </c>
      <c r="D418" s="14" t="s">
        <v>171</v>
      </c>
      <c r="E418" s="30" t="s">
        <v>23</v>
      </c>
      <c r="F418" s="36" t="s">
        <v>19</v>
      </c>
      <c r="G418" s="6">
        <v>67200.0</v>
      </c>
      <c r="H418" s="18">
        <f t="shared" si="4"/>
        <v>10080</v>
      </c>
      <c r="I418" s="48">
        <v>650.0</v>
      </c>
      <c r="J418" s="20">
        <v>4.2</v>
      </c>
      <c r="K418" s="10"/>
      <c r="L418" s="10"/>
      <c r="M418" s="10"/>
      <c r="N418" s="10"/>
      <c r="O418" s="10"/>
      <c r="P418" s="10"/>
      <c r="Q418" s="10"/>
      <c r="R418" s="10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23" t="s">
        <v>1298</v>
      </c>
      <c r="B419" s="37" t="s">
        <v>1299</v>
      </c>
      <c r="C419" s="34" t="s">
        <v>1300</v>
      </c>
      <c r="D419" s="14" t="s">
        <v>171</v>
      </c>
      <c r="E419" s="30" t="s">
        <v>263</v>
      </c>
      <c r="F419" s="36" t="s">
        <v>41</v>
      </c>
      <c r="G419" s="6">
        <v>65000.0</v>
      </c>
      <c r="H419" s="18">
        <f t="shared" si="4"/>
        <v>9750</v>
      </c>
      <c r="I419" s="48">
        <v>1900.0</v>
      </c>
      <c r="J419" s="20">
        <v>4.6</v>
      </c>
      <c r="K419" s="10"/>
      <c r="L419" s="10"/>
      <c r="M419" s="10"/>
      <c r="N419" s="10"/>
      <c r="O419" s="10"/>
      <c r="P419" s="10"/>
      <c r="Q419" s="10"/>
      <c r="R419" s="10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23" t="s">
        <v>1301</v>
      </c>
      <c r="B420" s="37" t="s">
        <v>1302</v>
      </c>
      <c r="C420" s="34" t="s">
        <v>1303</v>
      </c>
      <c r="D420" s="14" t="s">
        <v>171</v>
      </c>
      <c r="E420" s="30" t="s">
        <v>23</v>
      </c>
      <c r="F420" s="36" t="s">
        <v>15</v>
      </c>
      <c r="G420" s="6">
        <v>91380.0</v>
      </c>
      <c r="H420" s="18">
        <f t="shared" si="4"/>
        <v>13707</v>
      </c>
      <c r="I420" s="48">
        <v>1100.0</v>
      </c>
      <c r="J420" s="20">
        <v>4.8</v>
      </c>
      <c r="K420" s="10"/>
      <c r="L420" s="10"/>
      <c r="M420" s="10"/>
      <c r="N420" s="10"/>
      <c r="O420" s="10"/>
      <c r="P420" s="10"/>
      <c r="Q420" s="10"/>
      <c r="R420" s="10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23" t="s">
        <v>1304</v>
      </c>
      <c r="B421" s="37" t="s">
        <v>1305</v>
      </c>
      <c r="C421" s="34" t="s">
        <v>1306</v>
      </c>
      <c r="D421" s="14" t="s">
        <v>171</v>
      </c>
      <c r="E421" s="30" t="s">
        <v>40</v>
      </c>
      <c r="F421" s="36" t="s">
        <v>41</v>
      </c>
      <c r="G421" s="6">
        <v>51000.0</v>
      </c>
      <c r="H421" s="18">
        <f t="shared" si="4"/>
        <v>7650</v>
      </c>
      <c r="I421" s="48">
        <v>47.0</v>
      </c>
      <c r="J421" s="20">
        <v>4.0</v>
      </c>
      <c r="K421" s="10"/>
      <c r="L421" s="10"/>
      <c r="M421" s="10"/>
      <c r="N421" s="10"/>
      <c r="O421" s="10"/>
      <c r="P421" s="10"/>
      <c r="Q421" s="10"/>
      <c r="R421" s="10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23" t="s">
        <v>1307</v>
      </c>
      <c r="B422" s="37" t="s">
        <v>1308</v>
      </c>
      <c r="C422" s="34" t="s">
        <v>1309</v>
      </c>
      <c r="D422" s="14" t="s">
        <v>171</v>
      </c>
      <c r="E422" s="30" t="s">
        <v>14</v>
      </c>
      <c r="F422" s="36" t="s">
        <v>41</v>
      </c>
      <c r="G422" s="6">
        <v>75000.0</v>
      </c>
      <c r="H422" s="18">
        <f t="shared" si="4"/>
        <v>11250</v>
      </c>
      <c r="I422" s="48">
        <v>479.0</v>
      </c>
      <c r="J422" s="20">
        <v>4.7</v>
      </c>
      <c r="K422" s="10"/>
      <c r="L422" s="10"/>
      <c r="M422" s="10"/>
      <c r="N422" s="10"/>
      <c r="O422" s="10"/>
      <c r="P422" s="10"/>
      <c r="Q422" s="10"/>
      <c r="R422" s="10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23" t="s">
        <v>1310</v>
      </c>
      <c r="B423" s="37" t="s">
        <v>1311</v>
      </c>
      <c r="C423" s="34" t="s">
        <v>1312</v>
      </c>
      <c r="D423" s="14" t="s">
        <v>171</v>
      </c>
      <c r="E423" s="30" t="s">
        <v>40</v>
      </c>
      <c r="F423" s="36" t="s">
        <v>24</v>
      </c>
      <c r="G423" s="6">
        <v>75000.0</v>
      </c>
      <c r="H423" s="18">
        <f t="shared" si="4"/>
        <v>11250</v>
      </c>
      <c r="I423" s="48">
        <v>6.0</v>
      </c>
      <c r="J423" s="20">
        <v>4.4</v>
      </c>
      <c r="K423" s="10"/>
      <c r="L423" s="10"/>
      <c r="M423" s="10"/>
      <c r="N423" s="10"/>
      <c r="O423" s="10"/>
      <c r="P423" s="10"/>
      <c r="Q423" s="10"/>
      <c r="R423" s="10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23" t="s">
        <v>1313</v>
      </c>
      <c r="B424" s="37" t="s">
        <v>1314</v>
      </c>
      <c r="C424" s="34" t="s">
        <v>1315</v>
      </c>
      <c r="D424" s="14" t="s">
        <v>171</v>
      </c>
      <c r="E424" s="30" t="s">
        <v>23</v>
      </c>
      <c r="F424" s="36" t="s">
        <v>19</v>
      </c>
      <c r="G424" s="6">
        <v>85400.0</v>
      </c>
      <c r="H424" s="18">
        <f t="shared" si="4"/>
        <v>12810</v>
      </c>
      <c r="I424" s="48">
        <v>4900.0</v>
      </c>
      <c r="J424" s="20">
        <v>4.9</v>
      </c>
      <c r="K424" s="10"/>
      <c r="L424" s="10"/>
      <c r="M424" s="10"/>
      <c r="N424" s="10"/>
      <c r="O424" s="10"/>
      <c r="P424" s="10"/>
      <c r="Q424" s="10"/>
      <c r="R424" s="10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23" t="s">
        <v>1316</v>
      </c>
      <c r="B425" s="37" t="s">
        <v>1317</v>
      </c>
      <c r="C425" s="34" t="s">
        <v>1318</v>
      </c>
      <c r="D425" s="14" t="s">
        <v>171</v>
      </c>
      <c r="E425" s="30" t="s">
        <v>23</v>
      </c>
      <c r="F425" s="36" t="s">
        <v>15</v>
      </c>
      <c r="G425" s="6">
        <v>97000.0</v>
      </c>
      <c r="H425" s="18">
        <f t="shared" si="4"/>
        <v>14550</v>
      </c>
      <c r="I425" s="48">
        <v>151.0</v>
      </c>
      <c r="J425" s="20">
        <v>4.1</v>
      </c>
      <c r="K425" s="10"/>
      <c r="L425" s="10"/>
      <c r="M425" s="10"/>
      <c r="N425" s="10"/>
      <c r="O425" s="10"/>
      <c r="P425" s="10"/>
      <c r="Q425" s="10"/>
      <c r="R425" s="10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23" t="s">
        <v>1319</v>
      </c>
      <c r="B426" s="37" t="s">
        <v>1320</v>
      </c>
      <c r="C426" s="34" t="s">
        <v>1321</v>
      </c>
      <c r="D426" s="14" t="s">
        <v>171</v>
      </c>
      <c r="E426" s="30" t="s">
        <v>23</v>
      </c>
      <c r="F426" s="36" t="s">
        <v>41</v>
      </c>
      <c r="G426" s="6">
        <v>51999.0</v>
      </c>
      <c r="H426" s="18">
        <f t="shared" si="4"/>
        <v>7799.85</v>
      </c>
      <c r="I426" s="48">
        <v>300.0</v>
      </c>
      <c r="J426" s="20">
        <v>4.5</v>
      </c>
      <c r="K426" s="10"/>
      <c r="L426" s="10"/>
      <c r="M426" s="10"/>
      <c r="N426" s="10"/>
      <c r="O426" s="10"/>
      <c r="P426" s="10"/>
      <c r="Q426" s="10"/>
      <c r="R426" s="10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23" t="s">
        <v>1322</v>
      </c>
      <c r="B427" s="37" t="s">
        <v>1323</v>
      </c>
      <c r="C427" s="34" t="s">
        <v>1324</v>
      </c>
      <c r="D427" s="14" t="s">
        <v>171</v>
      </c>
      <c r="E427" s="30" t="s">
        <v>23</v>
      </c>
      <c r="F427" s="36" t="s">
        <v>19</v>
      </c>
      <c r="G427" s="6">
        <v>75000.0</v>
      </c>
      <c r="H427" s="18">
        <f t="shared" si="4"/>
        <v>11250</v>
      </c>
      <c r="I427" s="31">
        <v>4966.0</v>
      </c>
      <c r="J427" s="20">
        <v>4.2</v>
      </c>
      <c r="K427" s="10"/>
      <c r="L427" s="10"/>
      <c r="M427" s="10"/>
      <c r="N427" s="10"/>
      <c r="O427" s="10"/>
      <c r="P427" s="10"/>
      <c r="Q427" s="10"/>
      <c r="R427" s="10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23" t="s">
        <v>1325</v>
      </c>
      <c r="B428" s="37" t="s">
        <v>1326</v>
      </c>
      <c r="C428" s="34" t="s">
        <v>1327</v>
      </c>
      <c r="D428" s="14" t="s">
        <v>171</v>
      </c>
      <c r="E428" s="30" t="s">
        <v>40</v>
      </c>
      <c r="F428" s="36" t="s">
        <v>24</v>
      </c>
      <c r="G428" s="6">
        <v>52999.0</v>
      </c>
      <c r="H428" s="18">
        <f t="shared" si="4"/>
        <v>7949.85</v>
      </c>
      <c r="I428" s="31">
        <v>150.0</v>
      </c>
      <c r="J428" s="20">
        <v>4.6</v>
      </c>
      <c r="K428" s="10"/>
      <c r="L428" s="10"/>
      <c r="M428" s="10"/>
      <c r="N428" s="10"/>
      <c r="O428" s="10"/>
      <c r="P428" s="10"/>
      <c r="Q428" s="10"/>
      <c r="R428" s="10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23" t="s">
        <v>1328</v>
      </c>
      <c r="B429" s="37" t="s">
        <v>1329</v>
      </c>
      <c r="C429" s="34" t="s">
        <v>1330</v>
      </c>
      <c r="D429" s="14" t="s">
        <v>171</v>
      </c>
      <c r="E429" s="30" t="s">
        <v>23</v>
      </c>
      <c r="F429" s="36" t="s">
        <v>15</v>
      </c>
      <c r="G429" s="6">
        <v>185000.0</v>
      </c>
      <c r="H429" s="18">
        <f t="shared" si="4"/>
        <v>27750</v>
      </c>
      <c r="I429" s="31">
        <v>17571.0</v>
      </c>
      <c r="J429" s="51">
        <v>4.4</v>
      </c>
      <c r="K429" s="10"/>
      <c r="L429" s="10"/>
      <c r="M429" s="10"/>
      <c r="N429" s="10"/>
      <c r="O429" s="10"/>
      <c r="P429" s="10"/>
      <c r="Q429" s="10"/>
      <c r="R429" s="10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23" t="s">
        <v>1331</v>
      </c>
      <c r="B430" s="37" t="s">
        <v>1332</v>
      </c>
      <c r="C430" s="34" t="s">
        <v>1333</v>
      </c>
      <c r="D430" s="14" t="s">
        <v>171</v>
      </c>
      <c r="E430" s="30" t="s">
        <v>14</v>
      </c>
      <c r="F430" s="36" t="s">
        <v>41</v>
      </c>
      <c r="G430" s="6">
        <v>175500.0</v>
      </c>
      <c r="H430" s="18">
        <f t="shared" si="4"/>
        <v>26325</v>
      </c>
      <c r="I430" s="31">
        <v>269.0</v>
      </c>
      <c r="J430" s="51">
        <v>3.9</v>
      </c>
      <c r="K430" s="10"/>
      <c r="L430" s="10"/>
      <c r="M430" s="10"/>
      <c r="N430" s="10"/>
      <c r="O430" s="10"/>
      <c r="P430" s="10"/>
      <c r="Q430" s="10"/>
      <c r="R430" s="10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23" t="s">
        <v>1334</v>
      </c>
      <c r="B431" s="37" t="s">
        <v>1335</v>
      </c>
      <c r="C431" s="34" t="s">
        <v>1336</v>
      </c>
      <c r="D431" s="14" t="s">
        <v>171</v>
      </c>
      <c r="E431" s="30" t="s">
        <v>263</v>
      </c>
      <c r="F431" s="36" t="s">
        <v>19</v>
      </c>
      <c r="G431" s="6">
        <v>118000.0</v>
      </c>
      <c r="H431" s="18">
        <f t="shared" si="4"/>
        <v>17700</v>
      </c>
      <c r="I431" s="31">
        <v>72.0</v>
      </c>
      <c r="J431" s="51">
        <v>3.7</v>
      </c>
      <c r="K431" s="10"/>
      <c r="L431" s="10"/>
      <c r="M431" s="10"/>
      <c r="N431" s="10"/>
      <c r="O431" s="10"/>
      <c r="P431" s="10"/>
      <c r="Q431" s="10"/>
      <c r="R431" s="10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23" t="s">
        <v>1337</v>
      </c>
      <c r="B432" s="37" t="s">
        <v>1338</v>
      </c>
      <c r="C432" s="34" t="s">
        <v>1339</v>
      </c>
      <c r="D432" s="14" t="s">
        <v>171</v>
      </c>
      <c r="E432" s="30" t="s">
        <v>23</v>
      </c>
      <c r="F432" s="36" t="s">
        <v>19</v>
      </c>
      <c r="G432" s="6">
        <v>200000.0</v>
      </c>
      <c r="H432" s="18">
        <f t="shared" si="4"/>
        <v>30000</v>
      </c>
      <c r="I432" s="31">
        <v>2401.0</v>
      </c>
      <c r="J432" s="51">
        <v>3.6</v>
      </c>
      <c r="K432" s="10"/>
      <c r="L432" s="10"/>
      <c r="M432" s="10"/>
      <c r="N432" s="10"/>
      <c r="O432" s="10"/>
      <c r="P432" s="10"/>
      <c r="Q432" s="10"/>
      <c r="R432" s="10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23" t="s">
        <v>1340</v>
      </c>
      <c r="B433" s="37" t="s">
        <v>1341</v>
      </c>
      <c r="C433" s="34" t="s">
        <v>1342</v>
      </c>
      <c r="D433" s="14" t="s">
        <v>171</v>
      </c>
      <c r="E433" s="30" t="s">
        <v>23</v>
      </c>
      <c r="F433" s="36" t="s">
        <v>41</v>
      </c>
      <c r="G433" s="6">
        <v>195000.0</v>
      </c>
      <c r="H433" s="18">
        <f t="shared" si="4"/>
        <v>29250</v>
      </c>
      <c r="I433" s="31">
        <v>724.0</v>
      </c>
      <c r="J433" s="51">
        <v>4.3</v>
      </c>
      <c r="K433" s="10"/>
      <c r="L433" s="10"/>
      <c r="M433" s="10"/>
      <c r="N433" s="10"/>
      <c r="O433" s="10"/>
      <c r="P433" s="10"/>
      <c r="Q433" s="10"/>
      <c r="R433" s="10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23" t="s">
        <v>1343</v>
      </c>
      <c r="B434" s="37" t="s">
        <v>1344</v>
      </c>
      <c r="C434" s="34" t="s">
        <v>1345</v>
      </c>
      <c r="D434" s="14" t="s">
        <v>171</v>
      </c>
      <c r="E434" s="30" t="s">
        <v>263</v>
      </c>
      <c r="F434" s="36" t="s">
        <v>19</v>
      </c>
      <c r="G434" s="6">
        <v>192503.0</v>
      </c>
      <c r="H434" s="18">
        <f t="shared" si="4"/>
        <v>28875.45</v>
      </c>
      <c r="I434" s="31">
        <v>849.0</v>
      </c>
      <c r="J434" s="51">
        <v>4.6</v>
      </c>
      <c r="K434" s="10"/>
      <c r="L434" s="10"/>
      <c r="M434" s="10"/>
      <c r="N434" s="10"/>
      <c r="O434" s="10"/>
      <c r="P434" s="10"/>
      <c r="Q434" s="10"/>
      <c r="R434" s="10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23" t="s">
        <v>1346</v>
      </c>
      <c r="B435" s="37" t="s">
        <v>1347</v>
      </c>
      <c r="C435" s="34" t="s">
        <v>1348</v>
      </c>
      <c r="D435" s="14" t="s">
        <v>171</v>
      </c>
      <c r="E435" s="30" t="s">
        <v>14</v>
      </c>
      <c r="F435" s="36" t="s">
        <v>15</v>
      </c>
      <c r="G435" s="6">
        <v>190000.0</v>
      </c>
      <c r="H435" s="18">
        <f t="shared" si="4"/>
        <v>28500</v>
      </c>
      <c r="I435" s="31">
        <v>4.0</v>
      </c>
      <c r="J435" s="51">
        <v>4.9</v>
      </c>
      <c r="K435" s="10"/>
      <c r="L435" s="10"/>
      <c r="M435" s="10"/>
      <c r="N435" s="10"/>
      <c r="O435" s="10"/>
      <c r="P435" s="10"/>
      <c r="Q435" s="10"/>
      <c r="R435" s="10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23" t="s">
        <v>1349</v>
      </c>
      <c r="B436" s="37" t="s">
        <v>1350</v>
      </c>
      <c r="C436" s="34" t="s">
        <v>1351</v>
      </c>
      <c r="D436" s="14" t="s">
        <v>171</v>
      </c>
      <c r="E436" s="30" t="s">
        <v>56</v>
      </c>
      <c r="F436" s="36" t="s">
        <v>15</v>
      </c>
      <c r="G436" s="6">
        <v>185000.0</v>
      </c>
      <c r="H436" s="18">
        <f t="shared" si="4"/>
        <v>27750</v>
      </c>
      <c r="I436" s="31">
        <v>440.0</v>
      </c>
      <c r="J436" s="51">
        <v>4.4</v>
      </c>
      <c r="K436" s="10"/>
      <c r="L436" s="10"/>
      <c r="M436" s="10"/>
      <c r="N436" s="10"/>
      <c r="O436" s="10"/>
      <c r="P436" s="10"/>
      <c r="Q436" s="10"/>
      <c r="R436" s="10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23" t="s">
        <v>1352</v>
      </c>
      <c r="B437" s="37" t="s">
        <v>1353</v>
      </c>
      <c r="C437" s="34" t="s">
        <v>1354</v>
      </c>
      <c r="D437" s="14" t="s">
        <v>171</v>
      </c>
      <c r="E437" s="30" t="s">
        <v>263</v>
      </c>
      <c r="F437" s="36" t="s">
        <v>41</v>
      </c>
      <c r="G437" s="6">
        <v>185000.0</v>
      </c>
      <c r="H437" s="18">
        <f t="shared" si="4"/>
        <v>27750</v>
      </c>
      <c r="I437" s="31">
        <v>57.0</v>
      </c>
      <c r="J437" s="51">
        <v>4.7</v>
      </c>
      <c r="K437" s="10"/>
      <c r="L437" s="10"/>
      <c r="M437" s="10"/>
      <c r="N437" s="10"/>
      <c r="O437" s="10"/>
      <c r="P437" s="10"/>
      <c r="Q437" s="10"/>
      <c r="R437" s="10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23" t="s">
        <v>1355</v>
      </c>
      <c r="B438" s="37" t="s">
        <v>1356</v>
      </c>
      <c r="C438" s="34" t="s">
        <v>1357</v>
      </c>
      <c r="D438" s="14" t="s">
        <v>171</v>
      </c>
      <c r="E438" s="30" t="s">
        <v>49</v>
      </c>
      <c r="F438" s="36" t="s">
        <v>15</v>
      </c>
      <c r="G438" s="6">
        <v>185000.0</v>
      </c>
      <c r="H438" s="18">
        <f t="shared" si="4"/>
        <v>27750</v>
      </c>
      <c r="I438" s="31">
        <v>39.0</v>
      </c>
      <c r="J438" s="51">
        <v>4.3</v>
      </c>
      <c r="K438" s="10"/>
      <c r="L438" s="10"/>
      <c r="M438" s="10"/>
      <c r="N438" s="10"/>
      <c r="O438" s="10"/>
      <c r="P438" s="10"/>
      <c r="Q438" s="10"/>
      <c r="R438" s="10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23" t="s">
        <v>1358</v>
      </c>
      <c r="B439" s="37" t="s">
        <v>1359</v>
      </c>
      <c r="C439" s="34" t="s">
        <v>1360</v>
      </c>
      <c r="D439" s="14" t="s">
        <v>171</v>
      </c>
      <c r="E439" s="30" t="s">
        <v>40</v>
      </c>
      <c r="F439" s="36" t="s">
        <v>24</v>
      </c>
      <c r="G439" s="6">
        <v>170000.0</v>
      </c>
      <c r="H439" s="18">
        <f t="shared" si="4"/>
        <v>25500</v>
      </c>
      <c r="I439" s="31">
        <v>160.0</v>
      </c>
      <c r="J439" s="51">
        <v>4.3</v>
      </c>
      <c r="K439" s="10"/>
      <c r="L439" s="10"/>
      <c r="M439" s="10"/>
      <c r="N439" s="10"/>
      <c r="O439" s="10"/>
      <c r="P439" s="10"/>
      <c r="Q439" s="10"/>
      <c r="R439" s="10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23" t="s">
        <v>1361</v>
      </c>
      <c r="B440" s="37" t="s">
        <v>1362</v>
      </c>
      <c r="C440" s="34" t="s">
        <v>1363</v>
      </c>
      <c r="D440" s="14" t="s">
        <v>171</v>
      </c>
      <c r="E440" s="30" t="s">
        <v>366</v>
      </c>
      <c r="F440" s="36" t="s">
        <v>41</v>
      </c>
      <c r="G440" s="6">
        <v>175000.0</v>
      </c>
      <c r="H440" s="18">
        <f t="shared" si="4"/>
        <v>26250</v>
      </c>
      <c r="I440" s="31">
        <v>29.0</v>
      </c>
      <c r="J440" s="51">
        <v>4.8</v>
      </c>
      <c r="K440" s="10"/>
      <c r="L440" s="10"/>
      <c r="M440" s="10"/>
      <c r="N440" s="10"/>
      <c r="O440" s="10"/>
      <c r="P440" s="10"/>
      <c r="Q440" s="10"/>
      <c r="R440" s="10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23" t="s">
        <v>1364</v>
      </c>
      <c r="B441" s="37" t="s">
        <v>1365</v>
      </c>
      <c r="C441" s="34" t="s">
        <v>1366</v>
      </c>
      <c r="D441" s="14" t="s">
        <v>171</v>
      </c>
      <c r="E441" s="30" t="s">
        <v>23</v>
      </c>
      <c r="F441" s="36" t="s">
        <v>15</v>
      </c>
      <c r="G441" s="6">
        <v>169000.0</v>
      </c>
      <c r="H441" s="18">
        <f t="shared" si="4"/>
        <v>25350</v>
      </c>
      <c r="I441" s="31">
        <v>2.0</v>
      </c>
      <c r="J441" s="51">
        <v>3.1</v>
      </c>
      <c r="K441" s="10"/>
      <c r="L441" s="10"/>
      <c r="M441" s="10"/>
      <c r="N441" s="10"/>
      <c r="O441" s="10"/>
      <c r="P441" s="10"/>
      <c r="Q441" s="10"/>
      <c r="R441" s="10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23" t="s">
        <v>1367</v>
      </c>
      <c r="B442" s="37" t="s">
        <v>1368</v>
      </c>
      <c r="C442" s="34" t="s">
        <v>1369</v>
      </c>
      <c r="D442" s="14" t="s">
        <v>171</v>
      </c>
      <c r="E442" s="30" t="s">
        <v>40</v>
      </c>
      <c r="F442" s="36" t="s">
        <v>15</v>
      </c>
      <c r="G442" s="6">
        <v>169000.0</v>
      </c>
      <c r="H442" s="18">
        <f t="shared" si="4"/>
        <v>25350</v>
      </c>
      <c r="I442" s="31">
        <v>12.0</v>
      </c>
      <c r="J442" s="51">
        <v>4.9</v>
      </c>
      <c r="K442" s="10"/>
      <c r="L442" s="10"/>
      <c r="M442" s="10"/>
      <c r="N442" s="10"/>
      <c r="O442" s="10"/>
      <c r="P442" s="10"/>
      <c r="Q442" s="10"/>
      <c r="R442" s="10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23" t="s">
        <v>1370</v>
      </c>
      <c r="B443" s="37" t="s">
        <v>1371</v>
      </c>
      <c r="C443" s="34" t="s">
        <v>1372</v>
      </c>
      <c r="D443" s="14" t="s">
        <v>171</v>
      </c>
      <c r="E443" s="30" t="s">
        <v>56</v>
      </c>
      <c r="F443" s="36" t="s">
        <v>24</v>
      </c>
      <c r="G443" s="6">
        <v>165000.0</v>
      </c>
      <c r="H443" s="18">
        <f t="shared" si="4"/>
        <v>24750</v>
      </c>
      <c r="I443" s="31">
        <v>1.0</v>
      </c>
      <c r="J443" s="51">
        <v>3.9</v>
      </c>
      <c r="K443" s="10"/>
      <c r="L443" s="10"/>
      <c r="M443" s="10"/>
      <c r="N443" s="10"/>
      <c r="O443" s="10"/>
      <c r="P443" s="10"/>
      <c r="Q443" s="10"/>
      <c r="R443" s="10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23" t="s">
        <v>1373</v>
      </c>
      <c r="B444" s="50" t="s">
        <v>1374</v>
      </c>
      <c r="C444" s="34" t="s">
        <v>1375</v>
      </c>
      <c r="D444" s="14" t="s">
        <v>171</v>
      </c>
      <c r="E444" s="30" t="s">
        <v>14</v>
      </c>
      <c r="F444" s="36" t="s">
        <v>19</v>
      </c>
      <c r="G444" s="6">
        <v>175000.0</v>
      </c>
      <c r="H444" s="18">
        <f t="shared" si="4"/>
        <v>26250</v>
      </c>
      <c r="I444" s="31">
        <v>23.0</v>
      </c>
      <c r="J444" s="51">
        <v>4.1</v>
      </c>
      <c r="K444" s="10"/>
      <c r="L444" s="10"/>
      <c r="M444" s="10"/>
      <c r="N444" s="10"/>
      <c r="O444" s="10"/>
      <c r="P444" s="10"/>
      <c r="Q444" s="10"/>
      <c r="R444" s="10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23" t="s">
        <v>1376</v>
      </c>
      <c r="B445" s="37" t="s">
        <v>1377</v>
      </c>
      <c r="C445" s="34" t="s">
        <v>1378</v>
      </c>
      <c r="D445" s="14" t="s">
        <v>171</v>
      </c>
      <c r="E445" s="30" t="s">
        <v>14</v>
      </c>
      <c r="F445" s="36" t="s">
        <v>24</v>
      </c>
      <c r="G445" s="6">
        <v>163000.0</v>
      </c>
      <c r="H445" s="18">
        <f t="shared" si="4"/>
        <v>24450</v>
      </c>
      <c r="I445" s="31">
        <v>96.0</v>
      </c>
      <c r="J445" s="51">
        <v>4.6</v>
      </c>
      <c r="K445" s="10"/>
      <c r="L445" s="10"/>
      <c r="M445" s="10"/>
      <c r="N445" s="10"/>
      <c r="O445" s="10"/>
      <c r="P445" s="10"/>
      <c r="Q445" s="10"/>
      <c r="R445" s="10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23" t="s">
        <v>1379</v>
      </c>
      <c r="B446" s="37" t="s">
        <v>1380</v>
      </c>
      <c r="C446" s="34" t="s">
        <v>1381</v>
      </c>
      <c r="D446" s="14" t="s">
        <v>171</v>
      </c>
      <c r="E446" s="30" t="s">
        <v>45</v>
      </c>
      <c r="F446" s="36" t="s">
        <v>19</v>
      </c>
      <c r="G446" s="6">
        <v>153000.0</v>
      </c>
      <c r="H446" s="18">
        <f t="shared" si="4"/>
        <v>22950</v>
      </c>
      <c r="I446" s="31">
        <v>122.0</v>
      </c>
      <c r="J446" s="51">
        <v>4.6</v>
      </c>
      <c r="K446" s="10"/>
      <c r="L446" s="10"/>
      <c r="M446" s="10"/>
      <c r="N446" s="10"/>
      <c r="O446" s="10"/>
      <c r="P446" s="10"/>
      <c r="Q446" s="10"/>
      <c r="R446" s="10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23" t="s">
        <v>1382</v>
      </c>
      <c r="B447" s="37" t="s">
        <v>1383</v>
      </c>
      <c r="C447" s="34" t="s">
        <v>1384</v>
      </c>
      <c r="D447" s="14" t="s">
        <v>171</v>
      </c>
      <c r="E447" s="30" t="s">
        <v>14</v>
      </c>
      <c r="F447" s="36" t="s">
        <v>41</v>
      </c>
      <c r="G447" s="6">
        <v>160000.0</v>
      </c>
      <c r="H447" s="18">
        <f t="shared" si="4"/>
        <v>24000</v>
      </c>
      <c r="I447" s="31">
        <v>269.0</v>
      </c>
      <c r="J447" s="51">
        <v>3.7</v>
      </c>
      <c r="K447" s="10"/>
      <c r="L447" s="10"/>
      <c r="M447" s="10"/>
      <c r="N447" s="10"/>
      <c r="O447" s="10"/>
      <c r="P447" s="10"/>
      <c r="Q447" s="10"/>
      <c r="R447" s="10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23" t="s">
        <v>1385</v>
      </c>
      <c r="B448" s="37" t="s">
        <v>1386</v>
      </c>
      <c r="C448" s="34" t="s">
        <v>1387</v>
      </c>
      <c r="D448" s="14" t="s">
        <v>171</v>
      </c>
      <c r="E448" s="30" t="s">
        <v>14</v>
      </c>
      <c r="F448" s="36" t="s">
        <v>15</v>
      </c>
      <c r="G448" s="6">
        <v>149603.0</v>
      </c>
      <c r="H448" s="18">
        <f t="shared" si="4"/>
        <v>22440.45</v>
      </c>
      <c r="I448" s="31">
        <v>272.0</v>
      </c>
      <c r="J448" s="51">
        <v>4.2</v>
      </c>
      <c r="K448" s="10"/>
      <c r="L448" s="10"/>
      <c r="M448" s="10"/>
      <c r="N448" s="10"/>
      <c r="O448" s="10"/>
      <c r="P448" s="10"/>
      <c r="Q448" s="10"/>
      <c r="R448" s="10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23" t="s">
        <v>1388</v>
      </c>
      <c r="B449" s="37" t="s">
        <v>1389</v>
      </c>
      <c r="C449" s="34" t="s">
        <v>1390</v>
      </c>
      <c r="D449" s="14" t="s">
        <v>171</v>
      </c>
      <c r="E449" s="30" t="s">
        <v>332</v>
      </c>
      <c r="F449" s="36" t="s">
        <v>19</v>
      </c>
      <c r="G449" s="6">
        <v>150000.0</v>
      </c>
      <c r="H449" s="18">
        <f t="shared" si="4"/>
        <v>22500</v>
      </c>
      <c r="I449" s="31">
        <v>20.0</v>
      </c>
      <c r="J449" s="51">
        <v>4.7</v>
      </c>
      <c r="K449" s="10"/>
      <c r="L449" s="10"/>
      <c r="M449" s="10"/>
      <c r="N449" s="10"/>
      <c r="O449" s="10"/>
      <c r="P449" s="10"/>
      <c r="Q449" s="10"/>
      <c r="R449" s="10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23" t="s">
        <v>1391</v>
      </c>
      <c r="B450" s="37" t="s">
        <v>1392</v>
      </c>
      <c r="C450" s="34" t="s">
        <v>1393</v>
      </c>
      <c r="D450" s="14" t="s">
        <v>171</v>
      </c>
      <c r="E450" s="30" t="s">
        <v>263</v>
      </c>
      <c r="F450" s="36" t="s">
        <v>41</v>
      </c>
      <c r="G450" s="6">
        <v>140000.0</v>
      </c>
      <c r="H450" s="18">
        <f t="shared" si="4"/>
        <v>21000</v>
      </c>
      <c r="I450" s="31">
        <v>2.0</v>
      </c>
      <c r="J450" s="51">
        <v>4.8</v>
      </c>
      <c r="K450" s="10"/>
      <c r="L450" s="10"/>
      <c r="M450" s="10"/>
      <c r="N450" s="10"/>
      <c r="O450" s="10"/>
      <c r="P450" s="10"/>
      <c r="Q450" s="10"/>
      <c r="R450" s="10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23" t="s">
        <v>1394</v>
      </c>
      <c r="B451" s="37" t="s">
        <v>1395</v>
      </c>
      <c r="C451" s="34" t="s">
        <v>1396</v>
      </c>
      <c r="D451" s="14" t="s">
        <v>171</v>
      </c>
      <c r="E451" s="30" t="s">
        <v>56</v>
      </c>
      <c r="F451" s="36" t="s">
        <v>15</v>
      </c>
      <c r="G451" s="6">
        <v>135500.0</v>
      </c>
      <c r="H451" s="18">
        <f t="shared" si="4"/>
        <v>20325</v>
      </c>
      <c r="I451" s="31">
        <v>83.0</v>
      </c>
      <c r="J451" s="51">
        <v>4.7</v>
      </c>
      <c r="K451" s="10"/>
      <c r="L451" s="10"/>
      <c r="M451" s="10"/>
      <c r="N451" s="10"/>
      <c r="O451" s="10"/>
      <c r="P451" s="10"/>
      <c r="Q451" s="10"/>
      <c r="R451" s="10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23" t="s">
        <v>1397</v>
      </c>
      <c r="B452" s="37" t="s">
        <v>1398</v>
      </c>
      <c r="C452" s="34" t="s">
        <v>1399</v>
      </c>
      <c r="D452" s="14" t="s">
        <v>171</v>
      </c>
      <c r="E452" s="30" t="s">
        <v>56</v>
      </c>
      <c r="F452" s="36" t="s">
        <v>15</v>
      </c>
      <c r="G452" s="6">
        <v>129999.0</v>
      </c>
      <c r="H452" s="18">
        <f t="shared" si="4"/>
        <v>19499.85</v>
      </c>
      <c r="I452" s="31">
        <v>38.0</v>
      </c>
      <c r="J452" s="51">
        <v>4.7</v>
      </c>
      <c r="K452" s="10"/>
      <c r="L452" s="10"/>
      <c r="M452" s="10"/>
      <c r="N452" s="10"/>
      <c r="O452" s="10"/>
      <c r="P452" s="10"/>
      <c r="Q452" s="10"/>
      <c r="R452" s="10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23" t="s">
        <v>1400</v>
      </c>
      <c r="B453" s="37" t="s">
        <v>1401</v>
      </c>
      <c r="C453" s="34" t="s">
        <v>1402</v>
      </c>
      <c r="D453" s="14" t="s">
        <v>171</v>
      </c>
      <c r="E453" s="30" t="s">
        <v>45</v>
      </c>
      <c r="F453" s="36" t="s">
        <v>41</v>
      </c>
      <c r="G453" s="6">
        <v>130000.0</v>
      </c>
      <c r="H453" s="18">
        <f t="shared" si="4"/>
        <v>19500</v>
      </c>
      <c r="I453" s="31">
        <v>15.0</v>
      </c>
      <c r="J453" s="51">
        <v>4.1</v>
      </c>
      <c r="K453" s="10"/>
      <c r="L453" s="10"/>
      <c r="M453" s="10"/>
      <c r="N453" s="10"/>
      <c r="O453" s="10"/>
      <c r="P453" s="10"/>
      <c r="Q453" s="10"/>
      <c r="R453" s="10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23" t="s">
        <v>1403</v>
      </c>
      <c r="B454" s="37" t="s">
        <v>1404</v>
      </c>
      <c r="C454" s="34" t="s">
        <v>1405</v>
      </c>
      <c r="D454" s="14" t="s">
        <v>171</v>
      </c>
      <c r="E454" s="30" t="s">
        <v>56</v>
      </c>
      <c r="F454" s="36" t="s">
        <v>24</v>
      </c>
      <c r="G454" s="6">
        <v>128500.0</v>
      </c>
      <c r="H454" s="18">
        <f t="shared" si="4"/>
        <v>19275</v>
      </c>
      <c r="I454" s="31">
        <v>2.0</v>
      </c>
      <c r="J454" s="51">
        <v>4.7</v>
      </c>
      <c r="K454" s="10"/>
      <c r="L454" s="10"/>
      <c r="M454" s="10"/>
      <c r="N454" s="10"/>
      <c r="O454" s="10"/>
      <c r="P454" s="10"/>
      <c r="Q454" s="10"/>
      <c r="R454" s="10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23" t="s">
        <v>1406</v>
      </c>
      <c r="B455" s="37" t="s">
        <v>1407</v>
      </c>
      <c r="C455" s="34" t="s">
        <v>1408</v>
      </c>
      <c r="D455" s="14" t="s">
        <v>171</v>
      </c>
      <c r="E455" s="30" t="s">
        <v>23</v>
      </c>
      <c r="F455" s="36" t="s">
        <v>41</v>
      </c>
      <c r="G455" s="6">
        <v>129000.0</v>
      </c>
      <c r="H455" s="18">
        <f t="shared" si="4"/>
        <v>19350</v>
      </c>
      <c r="I455" s="31">
        <v>7.0</v>
      </c>
      <c r="J455" s="51">
        <v>4.9</v>
      </c>
      <c r="K455" s="10"/>
      <c r="L455" s="10"/>
      <c r="M455" s="10"/>
      <c r="N455" s="10"/>
      <c r="O455" s="10"/>
      <c r="P455" s="10"/>
      <c r="Q455" s="10"/>
      <c r="R455" s="10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23" t="s">
        <v>1409</v>
      </c>
      <c r="B456" s="37" t="s">
        <v>1410</v>
      </c>
      <c r="C456" s="34" t="s">
        <v>1411</v>
      </c>
      <c r="D456" s="14" t="s">
        <v>171</v>
      </c>
      <c r="E456" s="30" t="s">
        <v>56</v>
      </c>
      <c r="F456" s="36" t="s">
        <v>19</v>
      </c>
      <c r="G456" s="6">
        <v>135000.0</v>
      </c>
      <c r="H456" s="18">
        <f t="shared" si="4"/>
        <v>20250</v>
      </c>
      <c r="I456" s="31">
        <v>33.0</v>
      </c>
      <c r="J456" s="51">
        <v>4.5</v>
      </c>
      <c r="K456" s="10"/>
      <c r="L456" s="10"/>
      <c r="M456" s="10"/>
      <c r="N456" s="10"/>
      <c r="O456" s="10"/>
      <c r="P456" s="10"/>
      <c r="Q456" s="10"/>
      <c r="R456" s="10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23" t="s">
        <v>1412</v>
      </c>
      <c r="B457" s="37" t="s">
        <v>1413</v>
      </c>
      <c r="C457" s="34" t="s">
        <v>1414</v>
      </c>
      <c r="D457" s="14" t="s">
        <v>171</v>
      </c>
      <c r="E457" s="30" t="s">
        <v>263</v>
      </c>
      <c r="F457" s="36" t="s">
        <v>19</v>
      </c>
      <c r="G457" s="6">
        <v>117351.0</v>
      </c>
      <c r="H457" s="18">
        <f t="shared" si="4"/>
        <v>17602.65</v>
      </c>
      <c r="I457" s="31">
        <v>444.0</v>
      </c>
      <c r="J457" s="51">
        <v>4.2</v>
      </c>
      <c r="K457" s="10"/>
      <c r="L457" s="10"/>
      <c r="M457" s="10"/>
      <c r="N457" s="10"/>
      <c r="O457" s="10"/>
      <c r="P457" s="10"/>
      <c r="Q457" s="10"/>
      <c r="R457" s="10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23" t="s">
        <v>1415</v>
      </c>
      <c r="B458" s="37" t="s">
        <v>1416</v>
      </c>
      <c r="C458" s="34" t="s">
        <v>1417</v>
      </c>
      <c r="D458" s="14" t="s">
        <v>171</v>
      </c>
      <c r="E458" s="30" t="s">
        <v>40</v>
      </c>
      <c r="F458" s="36" t="s">
        <v>15</v>
      </c>
      <c r="G458" s="6">
        <v>155172.0</v>
      </c>
      <c r="H458" s="18">
        <f t="shared" si="4"/>
        <v>23275.8</v>
      </c>
      <c r="I458" s="31">
        <v>509.0</v>
      </c>
      <c r="J458" s="51">
        <v>4.7</v>
      </c>
      <c r="K458" s="10"/>
      <c r="L458" s="10"/>
      <c r="M458" s="10"/>
      <c r="N458" s="10"/>
      <c r="O458" s="10"/>
      <c r="P458" s="10"/>
      <c r="Q458" s="10"/>
      <c r="R458" s="10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23" t="s">
        <v>1418</v>
      </c>
      <c r="B459" s="37" t="s">
        <v>1419</v>
      </c>
      <c r="C459" s="34" t="s">
        <v>1420</v>
      </c>
      <c r="D459" s="14" t="s">
        <v>171</v>
      </c>
      <c r="E459" s="30" t="s">
        <v>14</v>
      </c>
      <c r="F459" s="36" t="s">
        <v>41</v>
      </c>
      <c r="G459" s="6">
        <v>123550.0</v>
      </c>
      <c r="H459" s="18">
        <f t="shared" si="4"/>
        <v>18532.5</v>
      </c>
      <c r="I459" s="31">
        <v>12.0</v>
      </c>
      <c r="J459" s="51">
        <v>4.1</v>
      </c>
      <c r="K459" s="10"/>
      <c r="L459" s="10"/>
      <c r="M459" s="10"/>
      <c r="N459" s="10"/>
      <c r="O459" s="10"/>
      <c r="P459" s="10"/>
      <c r="Q459" s="10"/>
      <c r="R459" s="10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23" t="s">
        <v>1421</v>
      </c>
      <c r="B460" s="37" t="s">
        <v>1422</v>
      </c>
      <c r="C460" s="34" t="s">
        <v>1423</v>
      </c>
      <c r="D460" s="14" t="s">
        <v>171</v>
      </c>
      <c r="E460" s="30" t="s">
        <v>40</v>
      </c>
      <c r="F460" s="36" t="s">
        <v>24</v>
      </c>
      <c r="G460" s="6">
        <v>110000.0</v>
      </c>
      <c r="H460" s="18">
        <f t="shared" si="4"/>
        <v>16500</v>
      </c>
      <c r="I460" s="31">
        <v>98.0</v>
      </c>
      <c r="J460" s="51">
        <v>4.4</v>
      </c>
      <c r="K460" s="10"/>
      <c r="L460" s="10"/>
      <c r="M460" s="10"/>
      <c r="N460" s="10"/>
      <c r="O460" s="10"/>
      <c r="P460" s="10"/>
      <c r="Q460" s="10"/>
      <c r="R460" s="10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23" t="s">
        <v>1424</v>
      </c>
      <c r="B461" s="37" t="s">
        <v>1425</v>
      </c>
      <c r="C461" s="34" t="s">
        <v>1426</v>
      </c>
      <c r="D461" s="14" t="s">
        <v>171</v>
      </c>
      <c r="E461" s="30" t="s">
        <v>56</v>
      </c>
      <c r="F461" s="36" t="s">
        <v>24</v>
      </c>
      <c r="G461" s="6">
        <v>128900.0</v>
      </c>
      <c r="H461" s="18">
        <f t="shared" si="4"/>
        <v>19335</v>
      </c>
      <c r="I461" s="31">
        <v>2.0</v>
      </c>
      <c r="J461" s="51">
        <v>4.4</v>
      </c>
      <c r="K461" s="10"/>
      <c r="L461" s="10"/>
      <c r="M461" s="10"/>
      <c r="N461" s="10"/>
      <c r="O461" s="10"/>
      <c r="P461" s="10"/>
      <c r="Q461" s="10"/>
      <c r="R461" s="10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23" t="s">
        <v>1427</v>
      </c>
      <c r="B462" s="37" t="s">
        <v>1428</v>
      </c>
      <c r="C462" s="34" t="s">
        <v>1429</v>
      </c>
      <c r="D462" s="14" t="s">
        <v>171</v>
      </c>
      <c r="E462" s="30" t="s">
        <v>40</v>
      </c>
      <c r="F462" s="36" t="s">
        <v>19</v>
      </c>
      <c r="G462" s="6">
        <v>108625.0</v>
      </c>
      <c r="H462" s="18">
        <f t="shared" si="4"/>
        <v>16293.75</v>
      </c>
      <c r="I462" s="31">
        <v>1.0</v>
      </c>
      <c r="J462" s="51">
        <v>4.2</v>
      </c>
      <c r="K462" s="10"/>
      <c r="L462" s="10"/>
      <c r="M462" s="10"/>
      <c r="N462" s="10"/>
      <c r="O462" s="10"/>
      <c r="P462" s="10"/>
      <c r="Q462" s="10"/>
      <c r="R462" s="10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23" t="s">
        <v>1430</v>
      </c>
      <c r="B463" s="37" t="s">
        <v>1431</v>
      </c>
      <c r="C463" s="34" t="s">
        <v>1432</v>
      </c>
      <c r="D463" s="14" t="s">
        <v>171</v>
      </c>
      <c r="E463" s="30" t="s">
        <v>263</v>
      </c>
      <c r="F463" s="36" t="s">
        <v>41</v>
      </c>
      <c r="G463" s="6">
        <v>159000.0</v>
      </c>
      <c r="H463" s="18">
        <f t="shared" si="4"/>
        <v>23850</v>
      </c>
      <c r="I463" s="31">
        <v>15.0</v>
      </c>
      <c r="J463" s="51">
        <v>4.5</v>
      </c>
      <c r="K463" s="10"/>
      <c r="L463" s="10"/>
      <c r="M463" s="10"/>
      <c r="N463" s="10"/>
      <c r="O463" s="10"/>
      <c r="P463" s="10"/>
      <c r="Q463" s="10"/>
      <c r="R463" s="10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23" t="s">
        <v>1433</v>
      </c>
      <c r="B464" s="37" t="s">
        <v>1434</v>
      </c>
      <c r="C464" s="34" t="s">
        <v>1435</v>
      </c>
      <c r="D464" s="14" t="s">
        <v>171</v>
      </c>
      <c r="E464" s="30" t="s">
        <v>14</v>
      </c>
      <c r="F464" s="36" t="s">
        <v>19</v>
      </c>
      <c r="G464" s="6">
        <v>152640.0</v>
      </c>
      <c r="H464" s="18">
        <f t="shared" si="4"/>
        <v>22896</v>
      </c>
      <c r="I464" s="31">
        <v>13.0</v>
      </c>
      <c r="J464" s="51">
        <v>4.8</v>
      </c>
      <c r="K464" s="10"/>
      <c r="L464" s="10"/>
      <c r="M464" s="10"/>
      <c r="N464" s="10"/>
      <c r="O464" s="10"/>
      <c r="P464" s="10"/>
      <c r="Q464" s="10"/>
      <c r="R464" s="10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23" t="s">
        <v>1436</v>
      </c>
      <c r="B465" s="37" t="s">
        <v>1437</v>
      </c>
      <c r="C465" s="34" t="s">
        <v>1438</v>
      </c>
      <c r="D465" s="14" t="s">
        <v>171</v>
      </c>
      <c r="E465" s="30" t="s">
        <v>40</v>
      </c>
      <c r="F465" s="36" t="s">
        <v>15</v>
      </c>
      <c r="G465" s="6">
        <v>295000.0</v>
      </c>
      <c r="H465" s="18">
        <f t="shared" si="4"/>
        <v>44250</v>
      </c>
      <c r="I465" s="31">
        <v>64.0</v>
      </c>
      <c r="J465" s="51">
        <v>4.2</v>
      </c>
      <c r="K465" s="10"/>
      <c r="L465" s="10"/>
      <c r="M465" s="10"/>
      <c r="N465" s="10"/>
      <c r="O465" s="10"/>
      <c r="P465" s="10"/>
      <c r="Q465" s="10"/>
      <c r="R465" s="10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23" t="s">
        <v>1439</v>
      </c>
      <c r="B466" s="37" t="s">
        <v>1440</v>
      </c>
      <c r="C466" s="34" t="s">
        <v>1441</v>
      </c>
      <c r="D466" s="14" t="s">
        <v>171</v>
      </c>
      <c r="E466" s="30" t="s">
        <v>56</v>
      </c>
      <c r="F466" s="36" t="s">
        <v>15</v>
      </c>
      <c r="G466" s="6">
        <v>205000.0</v>
      </c>
      <c r="H466" s="18">
        <f t="shared" si="4"/>
        <v>30750</v>
      </c>
      <c r="I466" s="31">
        <v>21.0</v>
      </c>
      <c r="J466" s="51">
        <v>4.5</v>
      </c>
      <c r="K466" s="10"/>
      <c r="L466" s="10"/>
      <c r="M466" s="10"/>
      <c r="N466" s="10"/>
      <c r="O466" s="10"/>
      <c r="P466" s="10"/>
      <c r="Q466" s="10"/>
      <c r="R466" s="10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23" t="s">
        <v>1442</v>
      </c>
      <c r="B467" s="37" t="s">
        <v>1443</v>
      </c>
      <c r="C467" s="34" t="s">
        <v>1444</v>
      </c>
      <c r="D467" s="14" t="s">
        <v>171</v>
      </c>
      <c r="E467" s="30" t="s">
        <v>263</v>
      </c>
      <c r="F467" s="36" t="s">
        <v>19</v>
      </c>
      <c r="G467" s="6">
        <v>155000.0</v>
      </c>
      <c r="H467" s="18">
        <f t="shared" si="4"/>
        <v>23250</v>
      </c>
      <c r="I467" s="31">
        <v>75.0</v>
      </c>
      <c r="J467" s="51">
        <v>4.5</v>
      </c>
      <c r="K467" s="10"/>
      <c r="L467" s="10"/>
      <c r="M467" s="10"/>
      <c r="N467" s="10"/>
      <c r="O467" s="10"/>
      <c r="P467" s="10"/>
      <c r="Q467" s="10"/>
      <c r="R467" s="10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23" t="s">
        <v>1445</v>
      </c>
      <c r="B468" s="37" t="s">
        <v>1446</v>
      </c>
      <c r="C468" s="34" t="s">
        <v>1447</v>
      </c>
      <c r="D468" s="14" t="s">
        <v>171</v>
      </c>
      <c r="E468" s="30" t="s">
        <v>14</v>
      </c>
      <c r="F468" s="36" t="s">
        <v>41</v>
      </c>
      <c r="G468" s="6">
        <v>140000.0</v>
      </c>
      <c r="H468" s="18">
        <f t="shared" si="4"/>
        <v>21000</v>
      </c>
      <c r="I468" s="31">
        <v>58.0</v>
      </c>
      <c r="J468" s="51">
        <v>4.9</v>
      </c>
      <c r="K468" s="10"/>
      <c r="L468" s="10"/>
      <c r="M468" s="10"/>
      <c r="N468" s="10"/>
      <c r="O468" s="10"/>
      <c r="P468" s="10"/>
      <c r="Q468" s="10"/>
      <c r="R468" s="10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23" t="s">
        <v>1448</v>
      </c>
      <c r="B469" s="37" t="s">
        <v>1449</v>
      </c>
      <c r="C469" s="34" t="s">
        <v>1450</v>
      </c>
      <c r="D469" s="14" t="s">
        <v>171</v>
      </c>
      <c r="E469" s="30" t="s">
        <v>263</v>
      </c>
      <c r="F469" s="36" t="s">
        <v>41</v>
      </c>
      <c r="G469" s="6">
        <v>125000.0</v>
      </c>
      <c r="H469" s="18">
        <f t="shared" si="4"/>
        <v>18750</v>
      </c>
      <c r="I469" s="31">
        <v>9.0</v>
      </c>
      <c r="J469" s="51">
        <v>3.9</v>
      </c>
      <c r="K469" s="10"/>
      <c r="L469" s="10"/>
      <c r="M469" s="10"/>
      <c r="N469" s="10"/>
      <c r="O469" s="10"/>
      <c r="P469" s="10"/>
      <c r="Q469" s="10"/>
      <c r="R469" s="10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23" t="s">
        <v>1451</v>
      </c>
      <c r="B470" s="37" t="s">
        <v>1452</v>
      </c>
      <c r="C470" s="34" t="s">
        <v>1453</v>
      </c>
      <c r="D470" s="14" t="s">
        <v>171</v>
      </c>
      <c r="E470" s="30" t="s">
        <v>56</v>
      </c>
      <c r="F470" s="36" t="s">
        <v>24</v>
      </c>
      <c r="G470" s="6">
        <v>175000.0</v>
      </c>
      <c r="H470" s="18">
        <f t="shared" si="4"/>
        <v>26250</v>
      </c>
      <c r="I470" s="31">
        <v>18.0</v>
      </c>
      <c r="J470" s="51">
        <v>4.9</v>
      </c>
      <c r="K470" s="10"/>
      <c r="L470" s="10"/>
      <c r="M470" s="10"/>
      <c r="N470" s="10"/>
      <c r="O470" s="10"/>
      <c r="P470" s="10"/>
      <c r="Q470" s="10"/>
      <c r="R470" s="10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23" t="s">
        <v>1454</v>
      </c>
      <c r="B471" s="37" t="s">
        <v>1455</v>
      </c>
      <c r="C471" s="34" t="s">
        <v>1456</v>
      </c>
      <c r="D471" s="14" t="s">
        <v>171</v>
      </c>
      <c r="E471" s="30" t="s">
        <v>49</v>
      </c>
      <c r="F471" s="36" t="s">
        <v>41</v>
      </c>
      <c r="G471" s="6">
        <v>170000.0</v>
      </c>
      <c r="H471" s="18">
        <f t="shared" si="4"/>
        <v>25500</v>
      </c>
      <c r="I471" s="31">
        <v>12.0</v>
      </c>
      <c r="J471" s="44">
        <v>4.3</v>
      </c>
      <c r="K471" s="10"/>
      <c r="L471" s="10"/>
      <c r="M471" s="10"/>
      <c r="N471" s="10"/>
      <c r="O471" s="10"/>
      <c r="P471" s="10"/>
      <c r="Q471" s="10"/>
      <c r="R471" s="10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23" t="s">
        <v>1457</v>
      </c>
      <c r="B472" s="37" t="s">
        <v>1458</v>
      </c>
      <c r="C472" s="34" t="s">
        <v>1459</v>
      </c>
      <c r="D472" s="14" t="s">
        <v>171</v>
      </c>
      <c r="E472" s="30" t="s">
        <v>45</v>
      </c>
      <c r="F472" s="36" t="s">
        <v>15</v>
      </c>
      <c r="G472" s="6">
        <v>140000.0</v>
      </c>
      <c r="H472" s="18">
        <f t="shared" si="4"/>
        <v>21000</v>
      </c>
      <c r="I472" s="31">
        <v>15.0</v>
      </c>
      <c r="J472" s="44">
        <v>4.2</v>
      </c>
      <c r="K472" s="10"/>
      <c r="L472" s="10"/>
      <c r="M472" s="10"/>
      <c r="N472" s="10"/>
      <c r="O472" s="10"/>
      <c r="P472" s="10"/>
      <c r="Q472" s="10"/>
      <c r="R472" s="10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23" t="s">
        <v>1460</v>
      </c>
      <c r="B473" s="37" t="s">
        <v>1461</v>
      </c>
      <c r="C473" s="34" t="s">
        <v>1462</v>
      </c>
      <c r="D473" s="14" t="s">
        <v>171</v>
      </c>
      <c r="E473" s="30" t="s">
        <v>366</v>
      </c>
      <c r="F473" s="36" t="s">
        <v>41</v>
      </c>
      <c r="G473" s="6">
        <v>349000.0</v>
      </c>
      <c r="H473" s="18">
        <f t="shared" si="4"/>
        <v>52350</v>
      </c>
      <c r="I473" s="31">
        <v>7.0</v>
      </c>
      <c r="J473" s="44">
        <v>4.7</v>
      </c>
      <c r="K473" s="10"/>
      <c r="L473" s="10"/>
      <c r="M473" s="10"/>
      <c r="N473" s="10"/>
      <c r="O473" s="10"/>
      <c r="P473" s="10"/>
      <c r="Q473" s="10"/>
      <c r="R473" s="10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23" t="s">
        <v>1463</v>
      </c>
      <c r="B474" s="37" t="s">
        <v>1464</v>
      </c>
      <c r="C474" s="34" t="s">
        <v>1465</v>
      </c>
      <c r="D474" s="14" t="s">
        <v>171</v>
      </c>
      <c r="E474" s="30" t="s">
        <v>49</v>
      </c>
      <c r="F474" s="36" t="s">
        <v>41</v>
      </c>
      <c r="G474" s="6">
        <v>331500.0</v>
      </c>
      <c r="H474" s="18">
        <f t="shared" si="4"/>
        <v>49725</v>
      </c>
      <c r="I474" s="31">
        <v>2.0</v>
      </c>
      <c r="J474" s="44">
        <v>4.6</v>
      </c>
      <c r="K474" s="10"/>
      <c r="L474" s="10"/>
      <c r="M474" s="10"/>
      <c r="N474" s="10"/>
      <c r="O474" s="10"/>
      <c r="P474" s="10"/>
      <c r="Q474" s="10"/>
      <c r="R474" s="10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23" t="s">
        <v>1466</v>
      </c>
      <c r="B475" s="37" t="s">
        <v>1467</v>
      </c>
      <c r="C475" s="34" t="s">
        <v>1468</v>
      </c>
      <c r="D475" s="14" t="s">
        <v>171</v>
      </c>
      <c r="E475" s="30" t="s">
        <v>263</v>
      </c>
      <c r="F475" s="36" t="s">
        <v>19</v>
      </c>
      <c r="G475" s="6">
        <v>280000.0</v>
      </c>
      <c r="H475" s="18">
        <f t="shared" si="4"/>
        <v>42000</v>
      </c>
      <c r="I475" s="31">
        <v>6.0</v>
      </c>
      <c r="J475" s="44">
        <v>4.9</v>
      </c>
      <c r="K475" s="10"/>
      <c r="L475" s="10"/>
      <c r="M475" s="10"/>
      <c r="N475" s="10"/>
      <c r="O475" s="10"/>
      <c r="P475" s="10"/>
      <c r="Q475" s="10"/>
      <c r="R475" s="10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23" t="s">
        <v>1469</v>
      </c>
      <c r="B476" s="37" t="s">
        <v>1470</v>
      </c>
      <c r="C476" s="34" t="s">
        <v>1471</v>
      </c>
      <c r="D476" s="14" t="s">
        <v>171</v>
      </c>
      <c r="E476" s="30" t="s">
        <v>14</v>
      </c>
      <c r="F476" s="36" t="s">
        <v>41</v>
      </c>
      <c r="G476" s="6">
        <v>265000.0</v>
      </c>
      <c r="H476" s="18">
        <f t="shared" si="4"/>
        <v>39750</v>
      </c>
      <c r="I476" s="31">
        <v>5.0</v>
      </c>
      <c r="J476" s="44">
        <v>4.1</v>
      </c>
      <c r="K476" s="10"/>
      <c r="L476" s="10"/>
      <c r="M476" s="10"/>
      <c r="N476" s="10"/>
      <c r="O476" s="10"/>
      <c r="P476" s="10"/>
      <c r="Q476" s="10"/>
      <c r="R476" s="10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23" t="s">
        <v>1472</v>
      </c>
      <c r="B477" s="37" t="s">
        <v>1473</v>
      </c>
      <c r="C477" s="34" t="s">
        <v>1474</v>
      </c>
      <c r="D477" s="14" t="s">
        <v>171</v>
      </c>
      <c r="E477" s="30" t="s">
        <v>263</v>
      </c>
      <c r="F477" s="36" t="s">
        <v>19</v>
      </c>
      <c r="G477" s="6">
        <v>211618.0</v>
      </c>
      <c r="H477" s="18">
        <f t="shared" si="4"/>
        <v>31742.7</v>
      </c>
      <c r="I477" s="31">
        <v>216.0</v>
      </c>
      <c r="J477" s="44">
        <v>4.1</v>
      </c>
      <c r="K477" s="10"/>
      <c r="L477" s="10"/>
      <c r="M477" s="10"/>
      <c r="N477" s="10"/>
      <c r="O477" s="10"/>
      <c r="P477" s="10"/>
      <c r="Q477" s="10"/>
      <c r="R477" s="10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23" t="s">
        <v>1475</v>
      </c>
      <c r="B478" s="37" t="s">
        <v>1476</v>
      </c>
      <c r="C478" s="34" t="s">
        <v>1477</v>
      </c>
      <c r="D478" s="14" t="s">
        <v>171</v>
      </c>
      <c r="E478" s="30" t="s">
        <v>56</v>
      </c>
      <c r="F478" s="36" t="s">
        <v>41</v>
      </c>
      <c r="G478" s="6">
        <v>163000.0</v>
      </c>
      <c r="H478" s="18">
        <f t="shared" si="4"/>
        <v>24450</v>
      </c>
      <c r="I478" s="31">
        <v>16.0</v>
      </c>
      <c r="J478" s="44">
        <v>4.2</v>
      </c>
      <c r="K478" s="10"/>
      <c r="L478" s="10"/>
      <c r="M478" s="10"/>
      <c r="N478" s="10"/>
      <c r="O478" s="10"/>
      <c r="P478" s="10"/>
      <c r="Q478" s="10"/>
      <c r="R478" s="10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23" t="s">
        <v>1478</v>
      </c>
      <c r="B479" s="37" t="s">
        <v>1479</v>
      </c>
      <c r="C479" s="34" t="s">
        <v>1480</v>
      </c>
      <c r="D479" s="14" t="s">
        <v>171</v>
      </c>
      <c r="E479" s="30" t="s">
        <v>14</v>
      </c>
      <c r="F479" s="36" t="s">
        <v>24</v>
      </c>
      <c r="G479" s="6">
        <v>140650.0</v>
      </c>
      <c r="H479" s="18">
        <f t="shared" si="4"/>
        <v>21097.5</v>
      </c>
      <c r="I479" s="31">
        <v>10.0</v>
      </c>
      <c r="J479" s="44">
        <v>5.0</v>
      </c>
      <c r="K479" s="10"/>
      <c r="L479" s="10"/>
      <c r="M479" s="10"/>
      <c r="N479" s="10"/>
      <c r="O479" s="10"/>
      <c r="P479" s="10"/>
      <c r="Q479" s="10"/>
      <c r="R479" s="10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23" t="s">
        <v>1481</v>
      </c>
      <c r="B480" s="37" t="s">
        <v>1482</v>
      </c>
      <c r="C480" s="34" t="s">
        <v>1483</v>
      </c>
      <c r="D480" s="14" t="s">
        <v>171</v>
      </c>
      <c r="E480" s="30" t="s">
        <v>40</v>
      </c>
      <c r="F480" s="36" t="s">
        <v>41</v>
      </c>
      <c r="G480" s="6">
        <v>159000.0</v>
      </c>
      <c r="H480" s="18">
        <f t="shared" si="4"/>
        <v>23850</v>
      </c>
      <c r="I480" s="31">
        <v>59.0</v>
      </c>
      <c r="J480" s="44">
        <v>4.4</v>
      </c>
      <c r="K480" s="10"/>
      <c r="L480" s="10"/>
      <c r="M480" s="10"/>
      <c r="N480" s="10"/>
      <c r="O480" s="10"/>
      <c r="P480" s="10"/>
      <c r="Q480" s="10"/>
      <c r="R480" s="10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23" t="s">
        <v>1484</v>
      </c>
      <c r="B481" s="37" t="s">
        <v>1485</v>
      </c>
      <c r="C481" s="46" t="s">
        <v>1486</v>
      </c>
      <c r="D481" s="14" t="s">
        <v>856</v>
      </c>
      <c r="E481" s="30" t="s">
        <v>263</v>
      </c>
      <c r="F481" s="36" t="s">
        <v>24</v>
      </c>
      <c r="G481" s="26">
        <v>1834725.0</v>
      </c>
      <c r="H481" s="18">
        <f t="shared" si="4"/>
        <v>275208.75</v>
      </c>
      <c r="I481" s="48">
        <v>1400.0</v>
      </c>
      <c r="J481" s="33">
        <v>4.8</v>
      </c>
      <c r="K481" s="10"/>
      <c r="L481" s="10"/>
      <c r="M481" s="10"/>
      <c r="N481" s="10"/>
      <c r="O481" s="10"/>
      <c r="P481" s="10"/>
      <c r="Q481" s="10"/>
      <c r="R481" s="10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23" t="s">
        <v>1487</v>
      </c>
      <c r="B482" s="37" t="s">
        <v>1488</v>
      </c>
      <c r="C482" s="46" t="s">
        <v>1489</v>
      </c>
      <c r="D482" s="14" t="s">
        <v>856</v>
      </c>
      <c r="E482" s="30" t="s">
        <v>40</v>
      </c>
      <c r="F482" s="36" t="s">
        <v>15</v>
      </c>
      <c r="G482" s="26">
        <v>532554.0</v>
      </c>
      <c r="H482" s="18">
        <f t="shared" si="4"/>
        <v>79883.1</v>
      </c>
      <c r="I482" s="48">
        <v>613.0</v>
      </c>
      <c r="J482" s="33">
        <v>4.9</v>
      </c>
      <c r="K482" s="10"/>
      <c r="L482" s="10"/>
      <c r="M482" s="10"/>
      <c r="N482" s="10"/>
      <c r="O482" s="10"/>
      <c r="P482" s="10"/>
      <c r="Q482" s="10"/>
      <c r="R482" s="10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23" t="s">
        <v>1490</v>
      </c>
      <c r="B483" s="37" t="s">
        <v>1491</v>
      </c>
      <c r="C483" s="46" t="s">
        <v>1492</v>
      </c>
      <c r="D483" s="14" t="s">
        <v>856</v>
      </c>
      <c r="E483" s="30" t="s">
        <v>14</v>
      </c>
      <c r="F483" s="36" t="s">
        <v>41</v>
      </c>
      <c r="G483" s="26">
        <v>4469950.0</v>
      </c>
      <c r="H483" s="18">
        <f t="shared" si="4"/>
        <v>670492.5</v>
      </c>
      <c r="I483" s="48">
        <v>78.0</v>
      </c>
      <c r="J483" s="33">
        <v>4.8</v>
      </c>
      <c r="K483" s="10"/>
      <c r="L483" s="10"/>
      <c r="M483" s="10"/>
      <c r="N483" s="10"/>
      <c r="O483" s="10"/>
      <c r="P483" s="10"/>
      <c r="Q483" s="10"/>
      <c r="R483" s="10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23" t="s">
        <v>1493</v>
      </c>
      <c r="B484" s="37" t="s">
        <v>1494</v>
      </c>
      <c r="C484" s="46" t="s">
        <v>1495</v>
      </c>
      <c r="D484" s="14" t="s">
        <v>856</v>
      </c>
      <c r="E484" s="30" t="s">
        <v>56</v>
      </c>
      <c r="F484" s="36" t="s">
        <v>19</v>
      </c>
      <c r="G484" s="26">
        <v>1151920.0</v>
      </c>
      <c r="H484" s="18">
        <f t="shared" si="4"/>
        <v>172788</v>
      </c>
      <c r="I484" s="48">
        <v>222.0</v>
      </c>
      <c r="J484" s="33">
        <v>4.8</v>
      </c>
      <c r="K484" s="10"/>
      <c r="L484" s="10"/>
      <c r="M484" s="10"/>
      <c r="N484" s="10"/>
      <c r="O484" s="10"/>
      <c r="P484" s="10"/>
      <c r="Q484" s="10"/>
      <c r="R484" s="10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23" t="s">
        <v>1496</v>
      </c>
      <c r="B485" s="37" t="s">
        <v>1497</v>
      </c>
      <c r="C485" s="46" t="s">
        <v>1498</v>
      </c>
      <c r="D485" s="14" t="s">
        <v>856</v>
      </c>
      <c r="E485" s="30" t="s">
        <v>45</v>
      </c>
      <c r="F485" s="36" t="s">
        <v>41</v>
      </c>
      <c r="G485" s="26">
        <v>602971.0</v>
      </c>
      <c r="H485" s="18">
        <f t="shared" si="4"/>
        <v>90445.65</v>
      </c>
      <c r="I485" s="48">
        <v>48.0</v>
      </c>
      <c r="J485" s="33">
        <v>4.4</v>
      </c>
      <c r="K485" s="10"/>
      <c r="L485" s="10"/>
      <c r="M485" s="10"/>
      <c r="N485" s="10"/>
      <c r="O485" s="10"/>
      <c r="P485" s="10"/>
      <c r="Q485" s="10"/>
      <c r="R485" s="10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23" t="s">
        <v>1499</v>
      </c>
      <c r="B486" s="37" t="s">
        <v>1500</v>
      </c>
      <c r="C486" s="46" t="s">
        <v>1501</v>
      </c>
      <c r="D486" s="14" t="s">
        <v>856</v>
      </c>
      <c r="E486" s="30" t="s">
        <v>23</v>
      </c>
      <c r="F486" s="36" t="s">
        <v>41</v>
      </c>
      <c r="G486" s="26">
        <v>763216.0</v>
      </c>
      <c r="H486" s="18">
        <f t="shared" si="4"/>
        <v>114482.4</v>
      </c>
      <c r="I486" s="48">
        <v>6.0</v>
      </c>
      <c r="J486" s="33">
        <v>4.2</v>
      </c>
      <c r="K486" s="10"/>
      <c r="L486" s="10"/>
      <c r="M486" s="10"/>
      <c r="N486" s="10"/>
      <c r="O486" s="10"/>
      <c r="P486" s="10"/>
      <c r="Q486" s="10"/>
      <c r="R486" s="10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23" t="s">
        <v>1502</v>
      </c>
      <c r="B487" s="37" t="s">
        <v>1503</v>
      </c>
      <c r="C487" s="46" t="s">
        <v>1504</v>
      </c>
      <c r="D487" s="14" t="s">
        <v>856</v>
      </c>
      <c r="E487" s="30" t="s">
        <v>263</v>
      </c>
      <c r="F487" s="36" t="s">
        <v>19</v>
      </c>
      <c r="G487" s="26">
        <v>763216.0</v>
      </c>
      <c r="H487" s="18">
        <f t="shared" si="4"/>
        <v>114482.4</v>
      </c>
      <c r="I487" s="48">
        <v>6.0</v>
      </c>
      <c r="J487" s="33">
        <v>4.2</v>
      </c>
      <c r="K487" s="10"/>
      <c r="L487" s="10"/>
      <c r="M487" s="10"/>
      <c r="N487" s="10"/>
      <c r="O487" s="10"/>
      <c r="P487" s="10"/>
      <c r="Q487" s="10"/>
      <c r="R487" s="10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23" t="s">
        <v>1505</v>
      </c>
      <c r="B488" s="37" t="s">
        <v>1506</v>
      </c>
      <c r="C488" s="46" t="s">
        <v>1507</v>
      </c>
      <c r="D488" s="14" t="s">
        <v>856</v>
      </c>
      <c r="E488" s="30" t="s">
        <v>49</v>
      </c>
      <c r="F488" s="36" t="s">
        <v>41</v>
      </c>
      <c r="G488" s="26">
        <v>78998.0</v>
      </c>
      <c r="H488" s="18">
        <f t="shared" si="4"/>
        <v>11849.7</v>
      </c>
      <c r="I488" s="48">
        <v>1700.0</v>
      </c>
      <c r="J488" s="33">
        <v>4.7</v>
      </c>
      <c r="K488" s="10"/>
      <c r="L488" s="10"/>
      <c r="M488" s="10"/>
      <c r="N488" s="10"/>
      <c r="O488" s="10"/>
      <c r="P488" s="10"/>
      <c r="Q488" s="10"/>
      <c r="R488" s="10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23" t="s">
        <v>1508</v>
      </c>
      <c r="B489" s="37" t="s">
        <v>1509</v>
      </c>
      <c r="C489" s="46" t="s">
        <v>1510</v>
      </c>
      <c r="D489" s="14" t="s">
        <v>856</v>
      </c>
      <c r="E489" s="30" t="s">
        <v>23</v>
      </c>
      <c r="F489" s="36" t="s">
        <v>41</v>
      </c>
      <c r="G489" s="26">
        <v>887738.0</v>
      </c>
      <c r="H489" s="18">
        <f t="shared" si="4"/>
        <v>133160.7</v>
      </c>
      <c r="I489" s="48">
        <v>6.0</v>
      </c>
      <c r="J489" s="33">
        <v>4.3</v>
      </c>
      <c r="K489" s="10"/>
      <c r="L489" s="10"/>
      <c r="M489" s="10"/>
      <c r="N489" s="10"/>
      <c r="O489" s="10"/>
      <c r="P489" s="10"/>
      <c r="Q489" s="10"/>
      <c r="R489" s="10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23" t="s">
        <v>1511</v>
      </c>
      <c r="B490" s="37" t="s">
        <v>1512</v>
      </c>
      <c r="C490" s="46" t="s">
        <v>1513</v>
      </c>
      <c r="D490" s="14" t="s">
        <v>856</v>
      </c>
      <c r="E490" s="30" t="s">
        <v>23</v>
      </c>
      <c r="F490" s="36" t="s">
        <v>15</v>
      </c>
      <c r="G490" s="26">
        <v>3618531.0</v>
      </c>
      <c r="H490" s="18">
        <f t="shared" si="4"/>
        <v>542779.65</v>
      </c>
      <c r="I490" s="48">
        <v>302.0</v>
      </c>
      <c r="J490" s="33">
        <v>4.8</v>
      </c>
      <c r="K490" s="10"/>
      <c r="L490" s="10"/>
      <c r="M490" s="10"/>
      <c r="N490" s="10"/>
      <c r="O490" s="10"/>
      <c r="P490" s="10"/>
      <c r="Q490" s="10"/>
      <c r="R490" s="10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23" t="s">
        <v>1514</v>
      </c>
      <c r="B491" s="37" t="s">
        <v>1515</v>
      </c>
      <c r="C491" s="46" t="s">
        <v>1516</v>
      </c>
      <c r="D491" s="14" t="s">
        <v>856</v>
      </c>
      <c r="E491" s="30" t="s">
        <v>23</v>
      </c>
      <c r="F491" s="36" t="s">
        <v>41</v>
      </c>
      <c r="G491" s="26">
        <v>1691332.0</v>
      </c>
      <c r="H491" s="18">
        <f t="shared" si="4"/>
        <v>253699.8</v>
      </c>
      <c r="I491" s="48">
        <v>200.0</v>
      </c>
      <c r="J491" s="33">
        <v>4.9</v>
      </c>
      <c r="K491" s="10"/>
      <c r="L491" s="10"/>
      <c r="M491" s="10"/>
      <c r="N491" s="10"/>
      <c r="O491" s="10"/>
      <c r="P491" s="10"/>
      <c r="Q491" s="10"/>
      <c r="R491" s="10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23" t="s">
        <v>1517</v>
      </c>
      <c r="B492" s="37" t="s">
        <v>1518</v>
      </c>
      <c r="C492" s="46" t="s">
        <v>1519</v>
      </c>
      <c r="D492" s="14" t="s">
        <v>856</v>
      </c>
      <c r="E492" s="30" t="s">
        <v>366</v>
      </c>
      <c r="F492" s="36" t="s">
        <v>15</v>
      </c>
      <c r="G492" s="26">
        <v>3505843.0</v>
      </c>
      <c r="H492" s="18">
        <f t="shared" si="4"/>
        <v>525876.45</v>
      </c>
      <c r="I492" s="48">
        <v>1200.0</v>
      </c>
      <c r="J492" s="33">
        <v>4.9</v>
      </c>
      <c r="K492" s="10"/>
      <c r="L492" s="10"/>
      <c r="M492" s="10"/>
      <c r="N492" s="10"/>
      <c r="O492" s="10"/>
      <c r="P492" s="10"/>
      <c r="Q492" s="10"/>
      <c r="R492" s="10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23" t="s">
        <v>1520</v>
      </c>
      <c r="B493" s="37" t="s">
        <v>1521</v>
      </c>
      <c r="C493" s="46" t="s">
        <v>1522</v>
      </c>
      <c r="D493" s="14" t="s">
        <v>856</v>
      </c>
      <c r="E493" s="30" t="s">
        <v>56</v>
      </c>
      <c r="F493" s="36" t="s">
        <v>24</v>
      </c>
      <c r="G493" s="26">
        <v>2114357.0</v>
      </c>
      <c r="H493" s="18">
        <f t="shared" si="4"/>
        <v>317153.55</v>
      </c>
      <c r="I493" s="48">
        <v>695.0</v>
      </c>
      <c r="J493" s="33">
        <v>4.6</v>
      </c>
      <c r="K493" s="10"/>
      <c r="L493" s="10"/>
      <c r="M493" s="10"/>
      <c r="N493" s="10"/>
      <c r="O493" s="10"/>
      <c r="P493" s="10"/>
      <c r="Q493" s="10"/>
      <c r="R493" s="10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23" t="s">
        <v>1523</v>
      </c>
      <c r="B494" s="37" t="s">
        <v>1524</v>
      </c>
      <c r="C494" s="46" t="s">
        <v>1525</v>
      </c>
      <c r="D494" s="14" t="s">
        <v>856</v>
      </c>
      <c r="E494" s="30" t="s">
        <v>40</v>
      </c>
      <c r="F494" s="36" t="s">
        <v>41</v>
      </c>
      <c r="G494" s="26">
        <v>1974958.0</v>
      </c>
      <c r="H494" s="18">
        <f t="shared" si="4"/>
        <v>296243.7</v>
      </c>
      <c r="I494" s="48">
        <v>124.0</v>
      </c>
      <c r="J494" s="33">
        <v>4.8</v>
      </c>
      <c r="K494" s="10"/>
      <c r="L494" s="10"/>
      <c r="M494" s="10"/>
      <c r="N494" s="10"/>
      <c r="O494" s="10"/>
      <c r="P494" s="10"/>
      <c r="Q494" s="10"/>
      <c r="R494" s="10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23" t="s">
        <v>1526</v>
      </c>
      <c r="B495" s="37" t="s">
        <v>1527</v>
      </c>
      <c r="C495" s="46" t="s">
        <v>1528</v>
      </c>
      <c r="D495" s="14" t="s">
        <v>856</v>
      </c>
      <c r="E495" s="30" t="s">
        <v>45</v>
      </c>
      <c r="F495" s="36" t="s">
        <v>19</v>
      </c>
      <c r="G495" s="26">
        <v>48803.0</v>
      </c>
      <c r="H495" s="18">
        <f t="shared" si="4"/>
        <v>7320.45</v>
      </c>
      <c r="I495" s="48">
        <v>7300.0</v>
      </c>
      <c r="J495" s="33">
        <v>4.6</v>
      </c>
      <c r="K495" s="10"/>
      <c r="L495" s="10"/>
      <c r="M495" s="10"/>
      <c r="N495" s="10"/>
      <c r="O495" s="10"/>
      <c r="P495" s="10"/>
      <c r="Q495" s="10"/>
      <c r="R495" s="10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23" t="s">
        <v>1529</v>
      </c>
      <c r="B496" s="37" t="s">
        <v>1530</v>
      </c>
      <c r="C496" s="46" t="s">
        <v>1531</v>
      </c>
      <c r="D496" s="14" t="s">
        <v>856</v>
      </c>
      <c r="E496" s="30" t="s">
        <v>14</v>
      </c>
      <c r="F496" s="36" t="s">
        <v>41</v>
      </c>
      <c r="G496" s="26">
        <v>2177858.0</v>
      </c>
      <c r="H496" s="18">
        <f t="shared" si="4"/>
        <v>326678.7</v>
      </c>
      <c r="I496" s="48">
        <v>1800.0</v>
      </c>
      <c r="J496" s="33">
        <v>4.8</v>
      </c>
      <c r="K496" s="10"/>
      <c r="L496" s="10"/>
      <c r="M496" s="10"/>
      <c r="N496" s="10"/>
      <c r="O496" s="10"/>
      <c r="P496" s="10"/>
      <c r="Q496" s="10"/>
      <c r="R496" s="10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23" t="s">
        <v>1532</v>
      </c>
      <c r="B497" s="37" t="s">
        <v>1533</v>
      </c>
      <c r="C497" s="46" t="s">
        <v>1534</v>
      </c>
      <c r="D497" s="14" t="s">
        <v>856</v>
      </c>
      <c r="E497" s="30" t="s">
        <v>23</v>
      </c>
      <c r="F497" s="36" t="s">
        <v>24</v>
      </c>
      <c r="G497" s="26">
        <v>834558.0</v>
      </c>
      <c r="H497" s="18">
        <f t="shared" si="4"/>
        <v>125183.7</v>
      </c>
      <c r="I497" s="48">
        <v>3.0</v>
      </c>
      <c r="J497" s="33">
        <v>2.3</v>
      </c>
      <c r="K497" s="10"/>
      <c r="L497" s="10"/>
      <c r="M497" s="10"/>
      <c r="N497" s="10"/>
      <c r="O497" s="10"/>
      <c r="P497" s="10"/>
      <c r="Q497" s="10"/>
      <c r="R497" s="10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23" t="s">
        <v>1535</v>
      </c>
      <c r="B498" s="37" t="s">
        <v>1536</v>
      </c>
      <c r="C498" s="46" t="s">
        <v>1537</v>
      </c>
      <c r="D498" s="14" t="s">
        <v>856</v>
      </c>
      <c r="E498" s="30" t="s">
        <v>56</v>
      </c>
      <c r="F498" s="36" t="s">
        <v>41</v>
      </c>
      <c r="G498" s="26">
        <v>122128.0</v>
      </c>
      <c r="H498" s="18">
        <f t="shared" si="4"/>
        <v>18319.2</v>
      </c>
      <c r="I498" s="48">
        <v>151.0</v>
      </c>
      <c r="J498" s="33">
        <v>4.9</v>
      </c>
      <c r="K498" s="10"/>
      <c r="L498" s="10"/>
      <c r="M498" s="10"/>
      <c r="N498" s="10"/>
      <c r="O498" s="10"/>
      <c r="P498" s="10"/>
      <c r="Q498" s="10"/>
      <c r="R498" s="10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23" t="s">
        <v>1538</v>
      </c>
      <c r="B499" s="37" t="s">
        <v>1539</v>
      </c>
      <c r="C499" s="46" t="s">
        <v>1540</v>
      </c>
      <c r="D499" s="14" t="s">
        <v>856</v>
      </c>
      <c r="E499" s="30" t="s">
        <v>23</v>
      </c>
      <c r="F499" s="36" t="s">
        <v>41</v>
      </c>
      <c r="G499" s="26">
        <v>1144263.0</v>
      </c>
      <c r="H499" s="18">
        <f t="shared" si="4"/>
        <v>171639.45</v>
      </c>
      <c r="I499" s="46">
        <v>42.0</v>
      </c>
      <c r="J499" s="52">
        <v>4.7</v>
      </c>
      <c r="K499" s="10"/>
      <c r="L499" s="10"/>
      <c r="M499" s="10"/>
      <c r="N499" s="10"/>
      <c r="O499" s="10"/>
      <c r="P499" s="10"/>
      <c r="Q499" s="10"/>
      <c r="R499" s="10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23" t="s">
        <v>1541</v>
      </c>
      <c r="B500" s="37" t="s">
        <v>1542</v>
      </c>
      <c r="C500" s="46" t="s">
        <v>1543</v>
      </c>
      <c r="D500" s="14" t="s">
        <v>856</v>
      </c>
      <c r="E500" s="30" t="s">
        <v>23</v>
      </c>
      <c r="F500" s="36" t="s">
        <v>19</v>
      </c>
      <c r="G500" s="26">
        <v>3611615.0</v>
      </c>
      <c r="H500" s="18">
        <f t="shared" si="4"/>
        <v>541742.25</v>
      </c>
      <c r="I500" s="48">
        <v>40.0</v>
      </c>
      <c r="J500" s="33">
        <v>4.8</v>
      </c>
      <c r="K500" s="10"/>
      <c r="L500" s="10"/>
      <c r="M500" s="10"/>
      <c r="N500" s="10"/>
      <c r="O500" s="10"/>
      <c r="P500" s="10"/>
      <c r="Q500" s="10"/>
      <c r="R500" s="10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23" t="s">
        <v>1544</v>
      </c>
      <c r="B501" s="37" t="s">
        <v>1545</v>
      </c>
      <c r="C501" s="46" t="s">
        <v>1546</v>
      </c>
      <c r="D501" s="14" t="s">
        <v>856</v>
      </c>
      <c r="E501" s="30" t="s">
        <v>23</v>
      </c>
      <c r="F501" s="36" t="s">
        <v>15</v>
      </c>
      <c r="G501" s="26">
        <v>1511797.0</v>
      </c>
      <c r="H501" s="18">
        <f t="shared" si="4"/>
        <v>226769.55</v>
      </c>
      <c r="I501" s="48">
        <v>3500.0</v>
      </c>
      <c r="J501" s="33">
        <v>4.8</v>
      </c>
      <c r="K501" s="10"/>
      <c r="L501" s="10"/>
      <c r="M501" s="10"/>
      <c r="N501" s="10"/>
      <c r="O501" s="10"/>
      <c r="P501" s="10"/>
      <c r="Q501" s="10"/>
      <c r="R501" s="10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23" t="s">
        <v>1547</v>
      </c>
      <c r="B502" s="37" t="s">
        <v>1548</v>
      </c>
      <c r="C502" s="46" t="s">
        <v>1549</v>
      </c>
      <c r="D502" s="14" t="s">
        <v>856</v>
      </c>
      <c r="E502" s="30" t="s">
        <v>14</v>
      </c>
      <c r="F502" s="36" t="s">
        <v>41</v>
      </c>
      <c r="G502" s="26">
        <v>580762.0</v>
      </c>
      <c r="H502" s="18">
        <f t="shared" si="4"/>
        <v>87114.3</v>
      </c>
      <c r="I502" s="48">
        <v>1300.0</v>
      </c>
      <c r="J502" s="33">
        <v>4.9</v>
      </c>
      <c r="K502" s="10"/>
      <c r="L502" s="10"/>
      <c r="M502" s="10"/>
      <c r="N502" s="10"/>
      <c r="O502" s="10"/>
      <c r="P502" s="10"/>
      <c r="Q502" s="10"/>
      <c r="R502" s="10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23" t="s">
        <v>1550</v>
      </c>
      <c r="B503" s="37" t="s">
        <v>1551</v>
      </c>
      <c r="C503" s="46" t="s">
        <v>1552</v>
      </c>
      <c r="D503" s="14" t="s">
        <v>856</v>
      </c>
      <c r="E503" s="30" t="s">
        <v>56</v>
      </c>
      <c r="F503" s="36" t="s">
        <v>41</v>
      </c>
      <c r="G503" s="26">
        <v>1456928.0</v>
      </c>
      <c r="H503" s="18">
        <f t="shared" si="4"/>
        <v>218539.2</v>
      </c>
      <c r="I503" s="48">
        <v>3100.0</v>
      </c>
      <c r="J503" s="33">
        <v>4.8</v>
      </c>
      <c r="K503" s="10"/>
      <c r="L503" s="10"/>
      <c r="M503" s="10"/>
      <c r="N503" s="10"/>
      <c r="O503" s="10"/>
      <c r="P503" s="10"/>
      <c r="Q503" s="10"/>
      <c r="R503" s="10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23" t="s">
        <v>1553</v>
      </c>
      <c r="B504" s="37" t="s">
        <v>1554</v>
      </c>
      <c r="C504" s="46" t="s">
        <v>1555</v>
      </c>
      <c r="D504" s="14" t="s">
        <v>856</v>
      </c>
      <c r="E504" s="30" t="s">
        <v>332</v>
      </c>
      <c r="F504" s="36" t="s">
        <v>15</v>
      </c>
      <c r="G504" s="26">
        <v>484581.0</v>
      </c>
      <c r="H504" s="18">
        <f t="shared" si="4"/>
        <v>72687.15</v>
      </c>
      <c r="I504" s="48">
        <v>2.0</v>
      </c>
      <c r="J504" s="33">
        <v>2.0</v>
      </c>
      <c r="K504" s="10"/>
      <c r="L504" s="10"/>
      <c r="M504" s="10"/>
      <c r="N504" s="10"/>
      <c r="O504" s="10"/>
      <c r="P504" s="10"/>
      <c r="Q504" s="10"/>
      <c r="R504" s="10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23" t="s">
        <v>1556</v>
      </c>
      <c r="B505" s="37" t="s">
        <v>1557</v>
      </c>
      <c r="C505" s="46" t="s">
        <v>1558</v>
      </c>
      <c r="D505" s="14" t="s">
        <v>856</v>
      </c>
      <c r="E505" s="30" t="s">
        <v>14</v>
      </c>
      <c r="F505" s="36" t="s">
        <v>41</v>
      </c>
      <c r="G505" s="26">
        <v>36227.0</v>
      </c>
      <c r="H505" s="18">
        <f t="shared" si="4"/>
        <v>5434.05</v>
      </c>
      <c r="I505" s="48">
        <v>547.0</v>
      </c>
      <c r="J505" s="33">
        <v>4.6</v>
      </c>
      <c r="K505" s="10"/>
      <c r="L505" s="10"/>
      <c r="M505" s="10"/>
      <c r="N505" s="10"/>
      <c r="O505" s="10"/>
      <c r="P505" s="10"/>
      <c r="Q505" s="10"/>
      <c r="R505" s="10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23" t="s">
        <v>1559</v>
      </c>
      <c r="B506" s="37" t="s">
        <v>1560</v>
      </c>
      <c r="C506" s="46" t="s">
        <v>1561</v>
      </c>
      <c r="D506" s="14" t="s">
        <v>856</v>
      </c>
      <c r="E506" s="30" t="s">
        <v>23</v>
      </c>
      <c r="F506" s="36" t="s">
        <v>41</v>
      </c>
      <c r="G506" s="26">
        <v>2991908.0</v>
      </c>
      <c r="H506" s="18">
        <f t="shared" si="4"/>
        <v>448786.2</v>
      </c>
      <c r="I506" s="48">
        <v>523.0</v>
      </c>
      <c r="J506" s="33">
        <v>4.9</v>
      </c>
      <c r="K506" s="10"/>
      <c r="L506" s="10"/>
      <c r="M506" s="10"/>
      <c r="N506" s="10"/>
      <c r="O506" s="10"/>
      <c r="P506" s="10"/>
      <c r="Q506" s="10"/>
      <c r="R506" s="10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23" t="s">
        <v>1562</v>
      </c>
      <c r="B507" s="37" t="s">
        <v>1563</v>
      </c>
      <c r="C507" s="46" t="s">
        <v>1564</v>
      </c>
      <c r="D507" s="14" t="s">
        <v>856</v>
      </c>
      <c r="E507" s="30" t="s">
        <v>56</v>
      </c>
      <c r="F507" s="36" t="s">
        <v>19</v>
      </c>
      <c r="G507" s="26">
        <v>3155259.0</v>
      </c>
      <c r="H507" s="18">
        <f t="shared" si="4"/>
        <v>473288.85</v>
      </c>
      <c r="I507" s="48">
        <v>146.0</v>
      </c>
      <c r="J507" s="33">
        <v>4.7</v>
      </c>
      <c r="K507" s="10"/>
      <c r="L507" s="10"/>
      <c r="M507" s="10"/>
      <c r="N507" s="10"/>
      <c r="O507" s="10"/>
      <c r="P507" s="10"/>
      <c r="Q507" s="10"/>
      <c r="R507" s="10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23" t="s">
        <v>1565</v>
      </c>
      <c r="B508" s="37" t="s">
        <v>1566</v>
      </c>
      <c r="C508" s="46" t="s">
        <v>1567</v>
      </c>
      <c r="D508" s="14" t="s">
        <v>856</v>
      </c>
      <c r="E508" s="30" t="s">
        <v>56</v>
      </c>
      <c r="F508" s="36" t="s">
        <v>41</v>
      </c>
      <c r="G508" s="26">
        <v>1319699.0</v>
      </c>
      <c r="H508" s="18">
        <f t="shared" si="4"/>
        <v>197954.85</v>
      </c>
      <c r="I508" s="48">
        <v>899.0</v>
      </c>
      <c r="J508" s="33">
        <v>4.3</v>
      </c>
      <c r="K508" s="10"/>
      <c r="L508" s="10"/>
      <c r="M508" s="10"/>
      <c r="N508" s="10"/>
      <c r="O508" s="10"/>
      <c r="P508" s="10"/>
      <c r="Q508" s="10"/>
      <c r="R508" s="10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23" t="s">
        <v>1568</v>
      </c>
      <c r="B509" s="37" t="s">
        <v>1569</v>
      </c>
      <c r="C509" s="46" t="s">
        <v>1570</v>
      </c>
      <c r="D509" s="14" t="s">
        <v>856</v>
      </c>
      <c r="E509" s="30" t="s">
        <v>14</v>
      </c>
      <c r="F509" s="36" t="s">
        <v>24</v>
      </c>
      <c r="G509" s="26">
        <v>763216.0</v>
      </c>
      <c r="H509" s="18">
        <f t="shared" si="4"/>
        <v>114482.4</v>
      </c>
      <c r="I509" s="48">
        <v>6.0</v>
      </c>
      <c r="J509" s="33">
        <v>4.2</v>
      </c>
      <c r="K509" s="10"/>
      <c r="L509" s="10"/>
      <c r="M509" s="10"/>
      <c r="N509" s="10"/>
      <c r="O509" s="10"/>
      <c r="P509" s="10"/>
      <c r="Q509" s="10"/>
      <c r="R509" s="10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23" t="s">
        <v>1571</v>
      </c>
      <c r="B510" s="37" t="s">
        <v>1572</v>
      </c>
      <c r="C510" s="46" t="s">
        <v>1573</v>
      </c>
      <c r="D510" s="14" t="s">
        <v>856</v>
      </c>
      <c r="E510" s="30" t="s">
        <v>14</v>
      </c>
      <c r="F510" s="36" t="s">
        <v>24</v>
      </c>
      <c r="G510" s="26">
        <v>1485810.0</v>
      </c>
      <c r="H510" s="18">
        <f t="shared" si="4"/>
        <v>222871.5</v>
      </c>
      <c r="I510" s="48">
        <v>115.0</v>
      </c>
      <c r="J510" s="33">
        <v>4.6</v>
      </c>
      <c r="K510" s="10"/>
      <c r="L510" s="10"/>
      <c r="M510" s="10"/>
      <c r="N510" s="10"/>
      <c r="O510" s="10"/>
      <c r="P510" s="10"/>
      <c r="Q510" s="10"/>
      <c r="R510" s="10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23" t="s">
        <v>1574</v>
      </c>
      <c r="B511" s="37" t="s">
        <v>1575</v>
      </c>
      <c r="C511" s="46" t="s">
        <v>1576</v>
      </c>
      <c r="D511" s="14" t="s">
        <v>856</v>
      </c>
      <c r="E511" s="30" t="s">
        <v>23</v>
      </c>
      <c r="F511" s="36" t="s">
        <v>41</v>
      </c>
      <c r="G511" s="26">
        <v>2655298.0</v>
      </c>
      <c r="H511" s="18">
        <f t="shared" si="4"/>
        <v>398294.7</v>
      </c>
      <c r="I511" s="48">
        <v>133.0</v>
      </c>
      <c r="J511" s="33">
        <v>4.6</v>
      </c>
      <c r="K511" s="10"/>
      <c r="L511" s="10"/>
      <c r="M511" s="10"/>
      <c r="N511" s="10"/>
      <c r="O511" s="10"/>
      <c r="P511" s="10"/>
      <c r="Q511" s="10"/>
      <c r="R511" s="10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23" t="s">
        <v>1577</v>
      </c>
      <c r="B512" s="37" t="s">
        <v>1578</v>
      </c>
      <c r="C512" s="46" t="s">
        <v>1579</v>
      </c>
      <c r="D512" s="14" t="s">
        <v>856</v>
      </c>
      <c r="E512" s="30" t="s">
        <v>23</v>
      </c>
      <c r="F512" s="36" t="s">
        <v>41</v>
      </c>
      <c r="G512" s="26">
        <v>1085142.0</v>
      </c>
      <c r="H512" s="18">
        <f t="shared" si="4"/>
        <v>162771.3</v>
      </c>
      <c r="I512" s="48">
        <v>42.0</v>
      </c>
      <c r="J512" s="33">
        <v>4.6</v>
      </c>
      <c r="K512" s="10"/>
      <c r="L512" s="10"/>
      <c r="M512" s="10"/>
      <c r="N512" s="10"/>
      <c r="O512" s="10"/>
      <c r="P512" s="10"/>
      <c r="Q512" s="10"/>
      <c r="R512" s="10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23" t="s">
        <v>1580</v>
      </c>
      <c r="B513" s="37" t="s">
        <v>1581</v>
      </c>
      <c r="C513" s="46" t="s">
        <v>1582</v>
      </c>
      <c r="D513" s="14" t="s">
        <v>856</v>
      </c>
      <c r="E513" s="30" t="s">
        <v>366</v>
      </c>
      <c r="F513" s="36" t="s">
        <v>41</v>
      </c>
      <c r="G513" s="26">
        <v>1542571.0</v>
      </c>
      <c r="H513" s="18">
        <f t="shared" si="4"/>
        <v>231385.65</v>
      </c>
      <c r="I513" s="48">
        <v>27700.0</v>
      </c>
      <c r="J513" s="33">
        <v>4.8</v>
      </c>
      <c r="K513" s="10"/>
      <c r="L513" s="10"/>
      <c r="M513" s="10"/>
      <c r="N513" s="10"/>
      <c r="O513" s="10"/>
      <c r="P513" s="10"/>
      <c r="Q513" s="10"/>
      <c r="R513" s="10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23" t="s">
        <v>1583</v>
      </c>
      <c r="B514" s="37" t="s">
        <v>1584</v>
      </c>
      <c r="C514" s="46" t="s">
        <v>1585</v>
      </c>
      <c r="D514" s="14" t="s">
        <v>856</v>
      </c>
      <c r="E514" s="30" t="s">
        <v>45</v>
      </c>
      <c r="F514" s="36" t="s">
        <v>15</v>
      </c>
      <c r="G514" s="26">
        <v>902537.0</v>
      </c>
      <c r="H514" s="18">
        <f t="shared" si="4"/>
        <v>135380.55</v>
      </c>
      <c r="I514" s="48">
        <v>6.0</v>
      </c>
      <c r="J514" s="33">
        <v>4.3</v>
      </c>
      <c r="K514" s="10"/>
      <c r="L514" s="10"/>
      <c r="M514" s="10"/>
      <c r="N514" s="10"/>
      <c r="O514" s="10"/>
      <c r="P514" s="10"/>
      <c r="Q514" s="10"/>
      <c r="R514" s="10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23" t="s">
        <v>1586</v>
      </c>
      <c r="B515" s="37" t="s">
        <v>1587</v>
      </c>
      <c r="C515" s="46" t="s">
        <v>1588</v>
      </c>
      <c r="D515" s="14" t="s">
        <v>856</v>
      </c>
      <c r="E515" s="30" t="s">
        <v>45</v>
      </c>
      <c r="F515" s="36" t="s">
        <v>41</v>
      </c>
      <c r="G515" s="26">
        <v>761525.0</v>
      </c>
      <c r="H515" s="18">
        <f t="shared" si="4"/>
        <v>114228.75</v>
      </c>
      <c r="I515" s="48">
        <v>381.0</v>
      </c>
      <c r="J515" s="33">
        <v>4.7</v>
      </c>
      <c r="K515" s="10"/>
      <c r="L515" s="10"/>
      <c r="M515" s="10"/>
      <c r="N515" s="10"/>
      <c r="O515" s="10"/>
      <c r="P515" s="10"/>
      <c r="Q515" s="10"/>
      <c r="R515" s="10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23" t="s">
        <v>1589</v>
      </c>
      <c r="B516" s="37" t="s">
        <v>1590</v>
      </c>
      <c r="C516" s="46" t="s">
        <v>1591</v>
      </c>
      <c r="D516" s="14" t="s">
        <v>856</v>
      </c>
      <c r="E516" s="30" t="s">
        <v>40</v>
      </c>
      <c r="F516" s="36" t="s">
        <v>24</v>
      </c>
      <c r="G516" s="26">
        <v>574124.0</v>
      </c>
      <c r="H516" s="18">
        <f t="shared" si="4"/>
        <v>86118.6</v>
      </c>
      <c r="I516" s="48">
        <v>903.0</v>
      </c>
      <c r="J516" s="33">
        <v>4.0</v>
      </c>
      <c r="K516" s="10"/>
      <c r="L516" s="10"/>
      <c r="M516" s="10"/>
      <c r="N516" s="10"/>
      <c r="O516" s="10"/>
      <c r="P516" s="10"/>
      <c r="Q516" s="10"/>
      <c r="R516" s="10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23" t="s">
        <v>1592</v>
      </c>
      <c r="B517" s="37" t="s">
        <v>1593</v>
      </c>
      <c r="C517" s="46" t="s">
        <v>1594</v>
      </c>
      <c r="D517" s="14" t="s">
        <v>856</v>
      </c>
      <c r="E517" s="30" t="s">
        <v>366</v>
      </c>
      <c r="F517" s="36" t="s">
        <v>41</v>
      </c>
      <c r="G517" s="26">
        <v>858140.0</v>
      </c>
      <c r="H517" s="18">
        <f t="shared" si="4"/>
        <v>128721</v>
      </c>
      <c r="I517" s="48">
        <v>6.0</v>
      </c>
      <c r="J517" s="33">
        <v>4.3</v>
      </c>
      <c r="K517" s="10"/>
      <c r="L517" s="10"/>
      <c r="M517" s="10"/>
      <c r="N517" s="10"/>
      <c r="O517" s="10"/>
      <c r="P517" s="10"/>
      <c r="Q517" s="10"/>
      <c r="R517" s="10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23" t="s">
        <v>1595</v>
      </c>
      <c r="B518" s="37" t="s">
        <v>1596</v>
      </c>
      <c r="C518" s="46" t="s">
        <v>1597</v>
      </c>
      <c r="D518" s="14" t="s">
        <v>856</v>
      </c>
      <c r="E518" s="30" t="s">
        <v>14</v>
      </c>
      <c r="F518" s="36" t="s">
        <v>19</v>
      </c>
      <c r="G518" s="26">
        <v>1220000.0</v>
      </c>
      <c r="H518" s="18">
        <f t="shared" si="4"/>
        <v>183000</v>
      </c>
      <c r="I518" s="48">
        <v>202.0</v>
      </c>
      <c r="J518" s="33">
        <v>4.2</v>
      </c>
      <c r="K518" s="10"/>
      <c r="L518" s="10"/>
      <c r="M518" s="10"/>
      <c r="N518" s="10"/>
      <c r="O518" s="10"/>
      <c r="P518" s="10"/>
      <c r="Q518" s="10"/>
      <c r="R518" s="10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23" t="s">
        <v>1598</v>
      </c>
      <c r="B519" s="37" t="s">
        <v>1599</v>
      </c>
      <c r="C519" s="46" t="s">
        <v>1600</v>
      </c>
      <c r="D519" s="14" t="s">
        <v>856</v>
      </c>
      <c r="E519" s="30" t="s">
        <v>366</v>
      </c>
      <c r="F519" s="36" t="s">
        <v>15</v>
      </c>
      <c r="G519" s="26">
        <v>518197.0</v>
      </c>
      <c r="H519" s="18">
        <f t="shared" si="4"/>
        <v>77729.55</v>
      </c>
      <c r="I519" s="48">
        <v>903.0</v>
      </c>
      <c r="J519" s="33">
        <v>4.0</v>
      </c>
      <c r="K519" s="10"/>
      <c r="L519" s="10"/>
      <c r="M519" s="10"/>
      <c r="N519" s="10"/>
      <c r="O519" s="10"/>
      <c r="P519" s="10"/>
      <c r="Q519" s="10"/>
      <c r="R519" s="10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23" t="s">
        <v>1601</v>
      </c>
      <c r="B520" s="37" t="s">
        <v>1602</v>
      </c>
      <c r="C520" s="46" t="s">
        <v>1603</v>
      </c>
      <c r="D520" s="14" t="s">
        <v>856</v>
      </c>
      <c r="E520" s="30" t="s">
        <v>49</v>
      </c>
      <c r="F520" s="36" t="s">
        <v>15</v>
      </c>
      <c r="G520" s="26">
        <v>547052.0</v>
      </c>
      <c r="H520" s="18">
        <f t="shared" si="4"/>
        <v>82057.8</v>
      </c>
      <c r="I520" s="48">
        <v>48.0</v>
      </c>
      <c r="J520" s="33">
        <v>4.4</v>
      </c>
      <c r="K520" s="10"/>
      <c r="L520" s="10"/>
      <c r="M520" s="10"/>
      <c r="N520" s="10"/>
      <c r="O520" s="10"/>
      <c r="P520" s="10"/>
      <c r="Q520" s="10"/>
      <c r="R520" s="10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23" t="s">
        <v>1604</v>
      </c>
      <c r="B521" s="37" t="s">
        <v>1605</v>
      </c>
      <c r="C521" s="46" t="s">
        <v>1606</v>
      </c>
      <c r="D521" s="14" t="s">
        <v>856</v>
      </c>
      <c r="E521" s="30" t="s">
        <v>49</v>
      </c>
      <c r="F521" s="36" t="s">
        <v>41</v>
      </c>
      <c r="G521" s="26">
        <v>763216.0</v>
      </c>
      <c r="H521" s="18">
        <f t="shared" si="4"/>
        <v>114482.4</v>
      </c>
      <c r="I521" s="48">
        <v>6.0</v>
      </c>
      <c r="J521" s="33">
        <v>4.2</v>
      </c>
      <c r="K521" s="10"/>
      <c r="L521" s="10"/>
      <c r="M521" s="10"/>
      <c r="N521" s="10"/>
      <c r="O521" s="10"/>
      <c r="P521" s="10"/>
      <c r="Q521" s="10"/>
      <c r="R521" s="10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23" t="s">
        <v>1607</v>
      </c>
      <c r="B522" s="37" t="s">
        <v>1608</v>
      </c>
      <c r="C522" s="46" t="s">
        <v>1609</v>
      </c>
      <c r="D522" s="14" t="s">
        <v>856</v>
      </c>
      <c r="E522" s="30" t="s">
        <v>45</v>
      </c>
      <c r="F522" s="36" t="s">
        <v>41</v>
      </c>
      <c r="G522" s="26">
        <v>579967.0</v>
      </c>
      <c r="H522" s="18">
        <f t="shared" si="4"/>
        <v>86995.05</v>
      </c>
      <c r="I522" s="48">
        <v>903.0</v>
      </c>
      <c r="J522" s="33">
        <v>4.0</v>
      </c>
      <c r="K522" s="10"/>
      <c r="L522" s="10"/>
      <c r="M522" s="10"/>
      <c r="N522" s="10"/>
      <c r="O522" s="10"/>
      <c r="P522" s="10"/>
      <c r="Q522" s="10"/>
      <c r="R522" s="10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23" t="s">
        <v>1610</v>
      </c>
      <c r="B523" s="37" t="s">
        <v>1611</v>
      </c>
      <c r="C523" s="46" t="s">
        <v>1612</v>
      </c>
      <c r="D523" s="14" t="s">
        <v>856</v>
      </c>
      <c r="E523" s="30" t="s">
        <v>56</v>
      </c>
      <c r="F523" s="36" t="s">
        <v>24</v>
      </c>
      <c r="G523" s="26">
        <v>907441.0</v>
      </c>
      <c r="H523" s="18">
        <f t="shared" si="4"/>
        <v>136116.15</v>
      </c>
      <c r="I523" s="48">
        <v>86.0</v>
      </c>
      <c r="J523" s="33">
        <v>4.9</v>
      </c>
      <c r="K523" s="10"/>
      <c r="L523" s="10"/>
      <c r="M523" s="10"/>
      <c r="N523" s="10"/>
      <c r="O523" s="10"/>
      <c r="P523" s="10"/>
      <c r="Q523" s="10"/>
      <c r="R523" s="10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23" t="s">
        <v>1613</v>
      </c>
      <c r="B524" s="37" t="s">
        <v>1614</v>
      </c>
      <c r="C524" s="46" t="s">
        <v>1615</v>
      </c>
      <c r="D524" s="14" t="s">
        <v>856</v>
      </c>
      <c r="E524" s="30" t="s">
        <v>23</v>
      </c>
      <c r="F524" s="36" t="s">
        <v>41</v>
      </c>
      <c r="G524" s="26">
        <v>417195.0</v>
      </c>
      <c r="H524" s="18">
        <f t="shared" si="4"/>
        <v>62579.25</v>
      </c>
      <c r="I524" s="46">
        <v>61.0</v>
      </c>
      <c r="J524" s="52">
        <v>4.9</v>
      </c>
      <c r="K524" s="10"/>
      <c r="L524" s="10"/>
      <c r="M524" s="10"/>
      <c r="N524" s="10"/>
      <c r="O524" s="10"/>
      <c r="P524" s="10"/>
      <c r="Q524" s="10"/>
      <c r="R524" s="10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23" t="s">
        <v>1616</v>
      </c>
      <c r="B525" s="37" t="s">
        <v>1617</v>
      </c>
      <c r="C525" s="46" t="s">
        <v>1618</v>
      </c>
      <c r="D525" s="14" t="s">
        <v>856</v>
      </c>
      <c r="E525" s="30" t="s">
        <v>56</v>
      </c>
      <c r="F525" s="36" t="s">
        <v>19</v>
      </c>
      <c r="G525" s="26">
        <v>2035753.0</v>
      </c>
      <c r="H525" s="18">
        <f t="shared" si="4"/>
        <v>305362.95</v>
      </c>
      <c r="I525" s="48">
        <v>3300.0</v>
      </c>
      <c r="J525" s="33">
        <v>4.8</v>
      </c>
      <c r="K525" s="10"/>
      <c r="L525" s="10"/>
      <c r="M525" s="10"/>
      <c r="N525" s="10"/>
      <c r="O525" s="10"/>
      <c r="P525" s="10"/>
      <c r="Q525" s="10"/>
      <c r="R525" s="10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23" t="s">
        <v>1619</v>
      </c>
      <c r="B526" s="37" t="s">
        <v>1620</v>
      </c>
      <c r="C526" s="46" t="s">
        <v>1621</v>
      </c>
      <c r="D526" s="14" t="s">
        <v>856</v>
      </c>
      <c r="E526" s="30" t="s">
        <v>23</v>
      </c>
      <c r="F526" s="36" t="s">
        <v>41</v>
      </c>
      <c r="G526" s="26">
        <v>2254083.0</v>
      </c>
      <c r="H526" s="18">
        <f t="shared" si="4"/>
        <v>338112.45</v>
      </c>
      <c r="I526" s="48">
        <v>13.0</v>
      </c>
      <c r="J526" s="33">
        <v>3.9</v>
      </c>
      <c r="K526" s="10"/>
      <c r="L526" s="10"/>
      <c r="M526" s="10"/>
      <c r="N526" s="10"/>
      <c r="O526" s="10"/>
      <c r="P526" s="10"/>
      <c r="Q526" s="10"/>
      <c r="R526" s="10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23" t="s">
        <v>1622</v>
      </c>
      <c r="B527" s="37" t="s">
        <v>1623</v>
      </c>
      <c r="C527" s="46" t="s">
        <v>1624</v>
      </c>
      <c r="D527" s="14" t="s">
        <v>856</v>
      </c>
      <c r="E527" s="30" t="s">
        <v>45</v>
      </c>
      <c r="F527" s="36" t="s">
        <v>24</v>
      </c>
      <c r="G527" s="26">
        <v>2177858.0</v>
      </c>
      <c r="H527" s="18">
        <f t="shared" si="4"/>
        <v>326678.7</v>
      </c>
      <c r="I527" s="48">
        <v>1100.0</v>
      </c>
      <c r="J527" s="33">
        <v>4.9</v>
      </c>
      <c r="K527" s="10"/>
      <c r="L527" s="10"/>
      <c r="M527" s="10"/>
      <c r="N527" s="10"/>
      <c r="O527" s="10"/>
      <c r="P527" s="10"/>
      <c r="Q527" s="10"/>
      <c r="R527" s="10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23" t="s">
        <v>1625</v>
      </c>
      <c r="B528" s="37" t="s">
        <v>1626</v>
      </c>
      <c r="C528" s="46" t="s">
        <v>1627</v>
      </c>
      <c r="D528" s="14" t="s">
        <v>856</v>
      </c>
      <c r="E528" s="30" t="s">
        <v>40</v>
      </c>
      <c r="F528" s="36" t="s">
        <v>15</v>
      </c>
      <c r="G528" s="26">
        <v>420033.0</v>
      </c>
      <c r="H528" s="18">
        <f t="shared" si="4"/>
        <v>63004.95</v>
      </c>
      <c r="I528" s="48">
        <v>157.0</v>
      </c>
      <c r="J528" s="33">
        <v>3.5</v>
      </c>
      <c r="K528" s="10"/>
      <c r="L528" s="10"/>
      <c r="M528" s="10"/>
      <c r="N528" s="10"/>
      <c r="O528" s="10"/>
      <c r="P528" s="10"/>
      <c r="Q528" s="10"/>
      <c r="R528" s="10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23" t="s">
        <v>1628</v>
      </c>
      <c r="B529" s="37" t="s">
        <v>1629</v>
      </c>
      <c r="C529" s="46" t="s">
        <v>1630</v>
      </c>
      <c r="D529" s="14" t="s">
        <v>856</v>
      </c>
      <c r="E529" s="30" t="s">
        <v>56</v>
      </c>
      <c r="F529" s="36" t="s">
        <v>24</v>
      </c>
      <c r="G529" s="26">
        <v>1135225.0</v>
      </c>
      <c r="H529" s="18">
        <f t="shared" si="4"/>
        <v>170283.75</v>
      </c>
      <c r="I529" s="48">
        <v>712.0</v>
      </c>
      <c r="J529" s="33">
        <v>4.5</v>
      </c>
      <c r="K529" s="10"/>
      <c r="L529" s="10"/>
      <c r="M529" s="10"/>
      <c r="N529" s="10"/>
      <c r="O529" s="10"/>
      <c r="P529" s="10"/>
      <c r="Q529" s="10"/>
      <c r="R529" s="10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23" t="s">
        <v>1631</v>
      </c>
      <c r="B530" s="37" t="s">
        <v>1632</v>
      </c>
      <c r="C530" s="46" t="s">
        <v>1633</v>
      </c>
      <c r="D530" s="14" t="s">
        <v>856</v>
      </c>
      <c r="E530" s="30" t="s">
        <v>14</v>
      </c>
      <c r="F530" s="36" t="s">
        <v>41</v>
      </c>
      <c r="G530" s="26">
        <v>1784355.0</v>
      </c>
      <c r="H530" s="18">
        <f t="shared" si="4"/>
        <v>267653.25</v>
      </c>
      <c r="I530" s="46">
        <v>93.0</v>
      </c>
      <c r="J530" s="52">
        <v>4.6</v>
      </c>
      <c r="K530" s="10"/>
      <c r="L530" s="10"/>
      <c r="M530" s="10"/>
      <c r="N530" s="10"/>
      <c r="O530" s="10"/>
      <c r="P530" s="10"/>
      <c r="Q530" s="10"/>
      <c r="R530" s="10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23" t="s">
        <v>1634</v>
      </c>
      <c r="B531" s="37" t="s">
        <v>1635</v>
      </c>
      <c r="C531" s="46" t="s">
        <v>1636</v>
      </c>
      <c r="D531" s="14" t="s">
        <v>856</v>
      </c>
      <c r="E531" s="30" t="s">
        <v>40</v>
      </c>
      <c r="F531" s="36" t="s">
        <v>19</v>
      </c>
      <c r="G531" s="26">
        <v>12354.0</v>
      </c>
      <c r="H531" s="18">
        <f t="shared" si="4"/>
        <v>1853.1</v>
      </c>
      <c r="I531" s="48">
        <v>200.0</v>
      </c>
      <c r="J531" s="33">
        <v>4.9</v>
      </c>
      <c r="K531" s="10"/>
      <c r="L531" s="10"/>
      <c r="M531" s="10"/>
      <c r="N531" s="10"/>
      <c r="O531" s="10"/>
      <c r="P531" s="10"/>
      <c r="Q531" s="10"/>
      <c r="R531" s="10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23" t="s">
        <v>1637</v>
      </c>
      <c r="B532" s="37" t="s">
        <v>1638</v>
      </c>
      <c r="C532" s="46" t="s">
        <v>1639</v>
      </c>
      <c r="D532" s="14" t="s">
        <v>856</v>
      </c>
      <c r="E532" s="30" t="s">
        <v>23</v>
      </c>
      <c r="F532" s="36" t="s">
        <v>19</v>
      </c>
      <c r="G532" s="26">
        <v>1651586.0</v>
      </c>
      <c r="H532" s="18">
        <f t="shared" si="4"/>
        <v>247737.9</v>
      </c>
      <c r="I532" s="48">
        <v>479.0</v>
      </c>
      <c r="J532" s="33">
        <v>4.7</v>
      </c>
      <c r="K532" s="10"/>
      <c r="L532" s="10"/>
      <c r="M532" s="10"/>
      <c r="N532" s="10"/>
      <c r="O532" s="10"/>
      <c r="P532" s="10"/>
      <c r="Q532" s="10"/>
      <c r="R532" s="10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23" t="s">
        <v>1640</v>
      </c>
      <c r="B533" s="37" t="s">
        <v>1641</v>
      </c>
      <c r="C533" s="46" t="s">
        <v>1642</v>
      </c>
      <c r="D533" s="14" t="s">
        <v>856</v>
      </c>
      <c r="E533" s="30" t="s">
        <v>14</v>
      </c>
      <c r="F533" s="36" t="s">
        <v>41</v>
      </c>
      <c r="G533" s="26">
        <v>2994555.0</v>
      </c>
      <c r="H533" s="18">
        <f t="shared" si="4"/>
        <v>449183.25</v>
      </c>
      <c r="I533" s="48">
        <v>681.0</v>
      </c>
      <c r="J533" s="33">
        <v>4.8</v>
      </c>
      <c r="K533" s="10"/>
      <c r="L533" s="10"/>
      <c r="M533" s="10"/>
      <c r="N533" s="10"/>
      <c r="O533" s="10"/>
      <c r="P533" s="10"/>
      <c r="Q533" s="10"/>
      <c r="R533" s="10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23" t="s">
        <v>1643</v>
      </c>
      <c r="B534" s="37" t="s">
        <v>1644</v>
      </c>
      <c r="C534" s="46" t="s">
        <v>1645</v>
      </c>
      <c r="D534" s="14" t="s">
        <v>856</v>
      </c>
      <c r="E534" s="30" t="s">
        <v>56</v>
      </c>
      <c r="F534" s="36" t="s">
        <v>24</v>
      </c>
      <c r="G534" s="26">
        <v>2105263.0</v>
      </c>
      <c r="H534" s="18">
        <f t="shared" si="4"/>
        <v>315789.45</v>
      </c>
      <c r="I534" s="48">
        <v>1900.0</v>
      </c>
      <c r="J534" s="33">
        <v>4.8</v>
      </c>
      <c r="K534" s="10"/>
      <c r="L534" s="10"/>
      <c r="M534" s="10"/>
      <c r="N534" s="10"/>
      <c r="O534" s="10"/>
      <c r="P534" s="10"/>
      <c r="Q534" s="10"/>
      <c r="R534" s="10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23" t="s">
        <v>1646</v>
      </c>
      <c r="B535" s="37" t="s">
        <v>1647</v>
      </c>
      <c r="C535" s="46" t="s">
        <v>1648</v>
      </c>
      <c r="D535" s="14" t="s">
        <v>856</v>
      </c>
      <c r="E535" s="30" t="s">
        <v>14</v>
      </c>
      <c r="F535" s="36" t="s">
        <v>41</v>
      </c>
      <c r="G535" s="26">
        <v>6664441.0</v>
      </c>
      <c r="H535" s="18">
        <f t="shared" si="4"/>
        <v>999666.15</v>
      </c>
      <c r="I535" s="48">
        <v>105.0</v>
      </c>
      <c r="J535" s="33">
        <v>4.5</v>
      </c>
      <c r="K535" s="10"/>
      <c r="L535" s="10"/>
      <c r="M535" s="10"/>
      <c r="N535" s="10"/>
      <c r="O535" s="10"/>
      <c r="P535" s="10"/>
      <c r="Q535" s="10"/>
      <c r="R535" s="10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23" t="s">
        <v>1649</v>
      </c>
      <c r="B536" s="37" t="s">
        <v>1650</v>
      </c>
      <c r="C536" s="46" t="s">
        <v>1651</v>
      </c>
      <c r="D536" s="14" t="s">
        <v>856</v>
      </c>
      <c r="E536" s="30" t="s">
        <v>23</v>
      </c>
      <c r="F536" s="36" t="s">
        <v>41</v>
      </c>
      <c r="G536" s="26">
        <v>1181970.0</v>
      </c>
      <c r="H536" s="18">
        <f t="shared" si="4"/>
        <v>177295.5</v>
      </c>
      <c r="I536" s="48">
        <v>75.0</v>
      </c>
      <c r="J536" s="33">
        <v>4.9</v>
      </c>
      <c r="K536" s="10"/>
      <c r="L536" s="10"/>
      <c r="M536" s="10"/>
      <c r="N536" s="10"/>
      <c r="O536" s="10"/>
      <c r="P536" s="10"/>
      <c r="Q536" s="10"/>
      <c r="R536" s="10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23" t="s">
        <v>1652</v>
      </c>
      <c r="B537" s="37" t="s">
        <v>1638</v>
      </c>
      <c r="C537" s="46" t="s">
        <v>1639</v>
      </c>
      <c r="D537" s="14" t="s">
        <v>856</v>
      </c>
      <c r="E537" s="30" t="s">
        <v>23</v>
      </c>
      <c r="F537" s="36" t="s">
        <v>15</v>
      </c>
      <c r="G537" s="26">
        <v>1651586.0</v>
      </c>
      <c r="H537" s="18">
        <f t="shared" si="4"/>
        <v>247737.9</v>
      </c>
      <c r="I537" s="48">
        <v>479.0</v>
      </c>
      <c r="J537" s="33">
        <v>4.7</v>
      </c>
      <c r="K537" s="10"/>
      <c r="L537" s="10"/>
      <c r="M537" s="10"/>
      <c r="N537" s="10"/>
      <c r="O537" s="10"/>
      <c r="P537" s="10"/>
      <c r="Q537" s="10"/>
      <c r="R537" s="10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23" t="s">
        <v>1653</v>
      </c>
      <c r="B538" s="37" t="s">
        <v>1654</v>
      </c>
      <c r="C538" s="46" t="s">
        <v>1655</v>
      </c>
      <c r="D538" s="14" t="s">
        <v>856</v>
      </c>
      <c r="E538" s="30" t="s">
        <v>56</v>
      </c>
      <c r="F538" s="36" t="s">
        <v>41</v>
      </c>
      <c r="G538" s="26">
        <v>667613.0</v>
      </c>
      <c r="H538" s="18">
        <f t="shared" si="4"/>
        <v>100141.95</v>
      </c>
      <c r="I538" s="46">
        <v>14.0</v>
      </c>
      <c r="J538" s="52">
        <v>4.2</v>
      </c>
      <c r="K538" s="10"/>
      <c r="L538" s="10"/>
      <c r="M538" s="10"/>
      <c r="N538" s="10"/>
      <c r="O538" s="10"/>
      <c r="P538" s="10"/>
      <c r="Q538" s="10"/>
      <c r="R538" s="10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23" t="s">
        <v>1656</v>
      </c>
      <c r="B539" s="37" t="s">
        <v>1657</v>
      </c>
      <c r="C539" s="46" t="s">
        <v>1658</v>
      </c>
      <c r="D539" s="14" t="s">
        <v>856</v>
      </c>
      <c r="E539" s="30" t="s">
        <v>56</v>
      </c>
      <c r="F539" s="36" t="s">
        <v>24</v>
      </c>
      <c r="G539" s="26">
        <v>3004841.0</v>
      </c>
      <c r="H539" s="18">
        <f t="shared" si="4"/>
        <v>450726.15</v>
      </c>
      <c r="I539" s="48">
        <v>102.0</v>
      </c>
      <c r="J539" s="33">
        <v>4.4</v>
      </c>
      <c r="K539" s="10"/>
      <c r="L539" s="10"/>
      <c r="M539" s="10"/>
      <c r="N539" s="10"/>
      <c r="O539" s="10"/>
      <c r="P539" s="10"/>
      <c r="Q539" s="10"/>
      <c r="R539" s="10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23" t="s">
        <v>1659</v>
      </c>
      <c r="B540" s="37" t="s">
        <v>1660</v>
      </c>
      <c r="C540" s="46" t="s">
        <v>1661</v>
      </c>
      <c r="D540" s="14" t="s">
        <v>856</v>
      </c>
      <c r="E540" s="30" t="s">
        <v>23</v>
      </c>
      <c r="F540" s="36" t="s">
        <v>41</v>
      </c>
      <c r="G540" s="26">
        <v>1878221.0</v>
      </c>
      <c r="H540" s="18">
        <f t="shared" si="4"/>
        <v>281733.15</v>
      </c>
      <c r="I540" s="48">
        <v>85.0</v>
      </c>
      <c r="J540" s="33">
        <v>4.5</v>
      </c>
      <c r="K540" s="10"/>
      <c r="L540" s="10"/>
      <c r="M540" s="10"/>
      <c r="N540" s="10"/>
      <c r="O540" s="10"/>
      <c r="P540" s="10"/>
      <c r="Q540" s="10"/>
      <c r="R540" s="10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23" t="s">
        <v>1662</v>
      </c>
      <c r="B541" s="37" t="s">
        <v>1663</v>
      </c>
      <c r="C541" s="46" t="s">
        <v>1664</v>
      </c>
      <c r="D541" s="14" t="s">
        <v>856</v>
      </c>
      <c r="E541" s="30" t="s">
        <v>366</v>
      </c>
      <c r="F541" s="36" t="s">
        <v>15</v>
      </c>
      <c r="G541" s="26">
        <v>858140.0</v>
      </c>
      <c r="H541" s="18">
        <f t="shared" si="4"/>
        <v>128721</v>
      </c>
      <c r="I541" s="48">
        <v>6.0</v>
      </c>
      <c r="J541" s="33">
        <v>4.3</v>
      </c>
      <c r="K541" s="10"/>
      <c r="L541" s="10"/>
      <c r="M541" s="10"/>
      <c r="N541" s="10"/>
      <c r="O541" s="10"/>
      <c r="P541" s="10"/>
      <c r="Q541" s="10"/>
      <c r="R541" s="10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23" t="s">
        <v>1665</v>
      </c>
      <c r="B542" s="37" t="s">
        <v>1666</v>
      </c>
      <c r="C542" s="46" t="s">
        <v>1667</v>
      </c>
      <c r="D542" s="14" t="s">
        <v>856</v>
      </c>
      <c r="E542" s="30" t="s">
        <v>23</v>
      </c>
      <c r="F542" s="36" t="s">
        <v>41</v>
      </c>
      <c r="G542" s="26">
        <v>4469950.0</v>
      </c>
      <c r="H542" s="18">
        <f t="shared" si="4"/>
        <v>670492.5</v>
      </c>
      <c r="I542" s="48">
        <v>78.0</v>
      </c>
      <c r="J542" s="33">
        <v>4.8</v>
      </c>
      <c r="K542" s="10"/>
      <c r="L542" s="10"/>
      <c r="M542" s="10"/>
      <c r="N542" s="10"/>
      <c r="O542" s="10"/>
      <c r="P542" s="10"/>
      <c r="Q542" s="10"/>
      <c r="R542" s="10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23" t="s">
        <v>1668</v>
      </c>
      <c r="B543" s="37" t="s">
        <v>1669</v>
      </c>
      <c r="C543" s="46" t="s">
        <v>1670</v>
      </c>
      <c r="D543" s="14" t="s">
        <v>856</v>
      </c>
      <c r="E543" s="30" t="s">
        <v>45</v>
      </c>
      <c r="F543" s="36" t="s">
        <v>19</v>
      </c>
      <c r="G543" s="26">
        <v>2991908.0</v>
      </c>
      <c r="H543" s="18">
        <f t="shared" si="4"/>
        <v>448786.2</v>
      </c>
      <c r="I543" s="48">
        <v>523.0</v>
      </c>
      <c r="J543" s="33">
        <v>4.9</v>
      </c>
      <c r="K543" s="10"/>
      <c r="L543" s="10"/>
      <c r="M543" s="10"/>
      <c r="N543" s="10"/>
      <c r="O543" s="10"/>
      <c r="P543" s="10"/>
      <c r="Q543" s="10"/>
      <c r="R543" s="10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23" t="s">
        <v>1671</v>
      </c>
      <c r="B544" s="37" t="s">
        <v>1672</v>
      </c>
      <c r="C544" s="46" t="s">
        <v>1673</v>
      </c>
      <c r="D544" s="14" t="s">
        <v>856</v>
      </c>
      <c r="E544" s="30" t="s">
        <v>23</v>
      </c>
      <c r="F544" s="36" t="s">
        <v>41</v>
      </c>
      <c r="G544" s="26">
        <v>2671119.0</v>
      </c>
      <c r="H544" s="18">
        <f t="shared" si="4"/>
        <v>400667.85</v>
      </c>
      <c r="I544" s="48">
        <v>17.0</v>
      </c>
      <c r="J544" s="33">
        <v>4.5</v>
      </c>
      <c r="K544" s="10"/>
      <c r="L544" s="10"/>
      <c r="M544" s="10"/>
      <c r="N544" s="10"/>
      <c r="O544" s="10"/>
      <c r="P544" s="10"/>
      <c r="Q544" s="10"/>
      <c r="R544" s="10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23" t="s">
        <v>1674</v>
      </c>
      <c r="B545" s="37" t="s">
        <v>1675</v>
      </c>
      <c r="C545" s="46" t="s">
        <v>1676</v>
      </c>
      <c r="D545" s="14" t="s">
        <v>856</v>
      </c>
      <c r="E545" s="30" t="s">
        <v>56</v>
      </c>
      <c r="F545" s="36" t="s">
        <v>15</v>
      </c>
      <c r="G545" s="26">
        <v>2387659.0</v>
      </c>
      <c r="H545" s="18">
        <f t="shared" si="4"/>
        <v>358148.85</v>
      </c>
      <c r="I545" s="48">
        <v>665.0</v>
      </c>
      <c r="J545" s="33">
        <v>4.7</v>
      </c>
      <c r="K545" s="10"/>
      <c r="L545" s="10"/>
      <c r="M545" s="10"/>
      <c r="N545" s="10"/>
      <c r="O545" s="10"/>
      <c r="P545" s="10"/>
      <c r="Q545" s="10"/>
      <c r="R545" s="10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23" t="s">
        <v>1677</v>
      </c>
      <c r="B546" s="37" t="s">
        <v>1678</v>
      </c>
      <c r="C546" s="46" t="s">
        <v>1679</v>
      </c>
      <c r="D546" s="14" t="s">
        <v>856</v>
      </c>
      <c r="E546" s="30" t="s">
        <v>45</v>
      </c>
      <c r="F546" s="36" t="s">
        <v>24</v>
      </c>
      <c r="G546" s="26">
        <v>2040401.0</v>
      </c>
      <c r="H546" s="18">
        <f t="shared" si="4"/>
        <v>306060.15</v>
      </c>
      <c r="I546" s="48">
        <v>3100.0</v>
      </c>
      <c r="J546" s="33">
        <v>4.8</v>
      </c>
      <c r="K546" s="10"/>
      <c r="L546" s="10"/>
      <c r="M546" s="10"/>
      <c r="N546" s="10"/>
      <c r="O546" s="10"/>
      <c r="P546" s="10"/>
      <c r="Q546" s="10"/>
      <c r="R546" s="10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23" t="s">
        <v>1680</v>
      </c>
      <c r="B547" s="37" t="s">
        <v>1681</v>
      </c>
      <c r="C547" s="46" t="s">
        <v>1682</v>
      </c>
      <c r="D547" s="14" t="s">
        <v>856</v>
      </c>
      <c r="E547" s="30" t="s">
        <v>263</v>
      </c>
      <c r="F547" s="36" t="s">
        <v>24</v>
      </c>
      <c r="G547" s="26">
        <v>1338397.0</v>
      </c>
      <c r="H547" s="18">
        <f t="shared" si="4"/>
        <v>200759.55</v>
      </c>
      <c r="I547" s="48">
        <v>3100.0</v>
      </c>
      <c r="J547" s="33">
        <v>4.8</v>
      </c>
      <c r="K547" s="10"/>
      <c r="L547" s="10"/>
      <c r="M547" s="10"/>
      <c r="N547" s="10"/>
      <c r="O547" s="10"/>
      <c r="P547" s="10"/>
      <c r="Q547" s="10"/>
      <c r="R547" s="10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23" t="s">
        <v>1683</v>
      </c>
      <c r="B548" s="37" t="s">
        <v>1684</v>
      </c>
      <c r="C548" s="46" t="s">
        <v>1685</v>
      </c>
      <c r="D548" s="14" t="s">
        <v>856</v>
      </c>
      <c r="E548" s="30" t="s">
        <v>45</v>
      </c>
      <c r="F548" s="36" t="s">
        <v>24</v>
      </c>
      <c r="G548" s="26">
        <v>1062976.0</v>
      </c>
      <c r="H548" s="18">
        <f t="shared" si="4"/>
        <v>159446.4</v>
      </c>
      <c r="I548" s="48">
        <v>4900.0</v>
      </c>
      <c r="J548" s="33">
        <v>4.8</v>
      </c>
      <c r="K548" s="10"/>
      <c r="L548" s="10"/>
      <c r="M548" s="10"/>
      <c r="N548" s="10"/>
      <c r="O548" s="10"/>
      <c r="P548" s="10"/>
      <c r="Q548" s="10"/>
      <c r="R548" s="10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23" t="s">
        <v>1686</v>
      </c>
      <c r="B549" s="37" t="s">
        <v>1687</v>
      </c>
      <c r="C549" s="46" t="s">
        <v>1688</v>
      </c>
      <c r="D549" s="14" t="s">
        <v>856</v>
      </c>
      <c r="E549" s="30" t="s">
        <v>14</v>
      </c>
      <c r="F549" s="36" t="s">
        <v>41</v>
      </c>
      <c r="G549" s="26">
        <v>934891.0</v>
      </c>
      <c r="H549" s="18">
        <f t="shared" si="4"/>
        <v>140233.65</v>
      </c>
      <c r="I549" s="48">
        <v>152.0</v>
      </c>
      <c r="J549" s="33">
        <v>4.9</v>
      </c>
      <c r="K549" s="10"/>
      <c r="L549" s="10"/>
      <c r="M549" s="10"/>
      <c r="N549" s="10"/>
      <c r="O549" s="10"/>
      <c r="P549" s="10"/>
      <c r="Q549" s="10"/>
      <c r="R549" s="10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23" t="s">
        <v>1689</v>
      </c>
      <c r="B550" s="37" t="s">
        <v>1690</v>
      </c>
      <c r="C550" s="46" t="s">
        <v>1691</v>
      </c>
      <c r="D550" s="14" t="s">
        <v>856</v>
      </c>
      <c r="E550" s="30" t="s">
        <v>14</v>
      </c>
      <c r="F550" s="36" t="s">
        <v>19</v>
      </c>
      <c r="G550" s="26">
        <v>802071.0</v>
      </c>
      <c r="H550" s="18">
        <f t="shared" si="4"/>
        <v>120310.65</v>
      </c>
      <c r="I550" s="48">
        <v>5.0</v>
      </c>
      <c r="J550" s="33">
        <v>5.0</v>
      </c>
      <c r="K550" s="10"/>
      <c r="L550" s="10"/>
      <c r="M550" s="10"/>
      <c r="N550" s="10"/>
      <c r="O550" s="10"/>
      <c r="P550" s="10"/>
      <c r="Q550" s="10"/>
      <c r="R550" s="10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23" t="s">
        <v>1692</v>
      </c>
      <c r="B551" s="37" t="s">
        <v>1693</v>
      </c>
      <c r="C551" s="46" t="s">
        <v>1694</v>
      </c>
      <c r="D551" s="14" t="s">
        <v>856</v>
      </c>
      <c r="E551" s="30" t="s">
        <v>263</v>
      </c>
      <c r="F551" s="36" t="s">
        <v>41</v>
      </c>
      <c r="G551" s="26">
        <v>1368614.0</v>
      </c>
      <c r="H551" s="18">
        <f t="shared" si="4"/>
        <v>205292.1</v>
      </c>
      <c r="I551" s="48">
        <v>3100.0</v>
      </c>
      <c r="J551" s="33">
        <v>4.8</v>
      </c>
      <c r="K551" s="10"/>
      <c r="L551" s="10"/>
      <c r="M551" s="10"/>
      <c r="N551" s="10"/>
      <c r="O551" s="10"/>
      <c r="P551" s="10"/>
      <c r="Q551" s="10"/>
      <c r="R551" s="10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23" t="s">
        <v>1695</v>
      </c>
      <c r="B552" s="37" t="s">
        <v>1696</v>
      </c>
      <c r="C552" s="46" t="s">
        <v>1697</v>
      </c>
      <c r="D552" s="14" t="s">
        <v>856</v>
      </c>
      <c r="E552" s="30" t="s">
        <v>45</v>
      </c>
      <c r="F552" s="36" t="s">
        <v>41</v>
      </c>
      <c r="G552" s="26">
        <v>1141903.0</v>
      </c>
      <c r="H552" s="18">
        <f t="shared" si="4"/>
        <v>171285.45</v>
      </c>
      <c r="I552" s="48">
        <v>400.0</v>
      </c>
      <c r="J552" s="33">
        <v>4.8</v>
      </c>
      <c r="K552" s="10"/>
      <c r="L552" s="10"/>
      <c r="M552" s="10"/>
      <c r="N552" s="10"/>
      <c r="O552" s="10"/>
      <c r="P552" s="10"/>
      <c r="Q552" s="10"/>
      <c r="R552" s="10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23" t="s">
        <v>1698</v>
      </c>
      <c r="B553" s="37" t="s">
        <v>1699</v>
      </c>
      <c r="C553" s="46" t="s">
        <v>1700</v>
      </c>
      <c r="D553" s="14" t="s">
        <v>856</v>
      </c>
      <c r="E553" s="30" t="s">
        <v>366</v>
      </c>
      <c r="F553" s="36" t="s">
        <v>15</v>
      </c>
      <c r="G553" s="26">
        <v>4428312.0</v>
      </c>
      <c r="H553" s="18">
        <f t="shared" si="4"/>
        <v>664246.8</v>
      </c>
      <c r="I553" s="48">
        <v>102.0</v>
      </c>
      <c r="J553" s="33">
        <v>4.7</v>
      </c>
      <c r="K553" s="10"/>
      <c r="L553" s="10"/>
      <c r="M553" s="10"/>
      <c r="N553" s="10"/>
      <c r="O553" s="10"/>
      <c r="P553" s="10"/>
      <c r="Q553" s="10"/>
      <c r="R553" s="10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23" t="s">
        <v>1701</v>
      </c>
      <c r="B554" s="37" t="s">
        <v>1702</v>
      </c>
      <c r="C554" s="46" t="s">
        <v>1703</v>
      </c>
      <c r="D554" s="14" t="s">
        <v>856</v>
      </c>
      <c r="E554" s="30" t="s">
        <v>45</v>
      </c>
      <c r="F554" s="36" t="s">
        <v>15</v>
      </c>
      <c r="G554" s="26">
        <v>2487479.0</v>
      </c>
      <c r="H554" s="18">
        <f t="shared" si="4"/>
        <v>373121.85</v>
      </c>
      <c r="I554" s="48">
        <v>8700.0</v>
      </c>
      <c r="J554" s="33">
        <v>4.7</v>
      </c>
      <c r="K554" s="10"/>
      <c r="L554" s="10"/>
      <c r="M554" s="10"/>
      <c r="N554" s="10"/>
      <c r="O554" s="10"/>
      <c r="P554" s="10"/>
      <c r="Q554" s="10"/>
      <c r="R554" s="10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23" t="s">
        <v>1704</v>
      </c>
      <c r="B555" s="37" t="s">
        <v>1705</v>
      </c>
      <c r="C555" s="46" t="s">
        <v>1706</v>
      </c>
      <c r="D555" s="14" t="s">
        <v>856</v>
      </c>
      <c r="E555" s="30" t="s">
        <v>40</v>
      </c>
      <c r="F555" s="36" t="s">
        <v>19</v>
      </c>
      <c r="G555" s="26">
        <v>2116027.0</v>
      </c>
      <c r="H555" s="18">
        <f t="shared" si="4"/>
        <v>317404.05</v>
      </c>
      <c r="I555" s="48">
        <v>2200.0</v>
      </c>
      <c r="J555" s="33">
        <v>4.6</v>
      </c>
      <c r="K555" s="10"/>
      <c r="L555" s="10"/>
      <c r="M555" s="10"/>
      <c r="N555" s="10"/>
      <c r="O555" s="10"/>
      <c r="P555" s="10"/>
      <c r="Q555" s="10"/>
      <c r="R555" s="10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23" t="s">
        <v>1707</v>
      </c>
      <c r="B556" s="37" t="s">
        <v>1708</v>
      </c>
      <c r="C556" s="46" t="s">
        <v>1709</v>
      </c>
      <c r="D556" s="14" t="s">
        <v>856</v>
      </c>
      <c r="E556" s="30" t="s">
        <v>40</v>
      </c>
      <c r="F556" s="36" t="s">
        <v>41</v>
      </c>
      <c r="G556" s="26">
        <v>367112.0</v>
      </c>
      <c r="H556" s="18">
        <f t="shared" si="4"/>
        <v>55066.8</v>
      </c>
      <c r="I556" s="48">
        <v>873.0</v>
      </c>
      <c r="J556" s="33">
        <v>4.7</v>
      </c>
      <c r="K556" s="10"/>
      <c r="L556" s="10"/>
      <c r="M556" s="10"/>
      <c r="N556" s="10"/>
      <c r="O556" s="10"/>
      <c r="P556" s="10"/>
      <c r="Q556" s="10"/>
      <c r="R556" s="10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23" t="s">
        <v>1710</v>
      </c>
      <c r="B557" s="37" t="s">
        <v>1711</v>
      </c>
      <c r="C557" s="46" t="s">
        <v>1712</v>
      </c>
      <c r="D557" s="14" t="s">
        <v>856</v>
      </c>
      <c r="E557" s="30" t="s">
        <v>56</v>
      </c>
      <c r="F557" s="36" t="s">
        <v>19</v>
      </c>
      <c r="G557" s="26">
        <v>2779633.0</v>
      </c>
      <c r="H557" s="18">
        <f t="shared" si="4"/>
        <v>416944.95</v>
      </c>
      <c r="I557" s="48">
        <v>203.0</v>
      </c>
      <c r="J557" s="33">
        <v>5.0</v>
      </c>
      <c r="K557" s="10"/>
      <c r="L557" s="10"/>
      <c r="M557" s="10"/>
      <c r="N557" s="10"/>
      <c r="O557" s="10"/>
      <c r="P557" s="10"/>
      <c r="Q557" s="10"/>
      <c r="R557" s="10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23" t="s">
        <v>1713</v>
      </c>
      <c r="B558" s="37" t="s">
        <v>1714</v>
      </c>
      <c r="C558" s="46" t="s">
        <v>1715</v>
      </c>
      <c r="D558" s="14" t="s">
        <v>856</v>
      </c>
      <c r="E558" s="30" t="s">
        <v>56</v>
      </c>
      <c r="F558" s="36" t="s">
        <v>41</v>
      </c>
      <c r="G558" s="26">
        <v>1062976.0</v>
      </c>
      <c r="H558" s="18">
        <f t="shared" si="4"/>
        <v>159446.4</v>
      </c>
      <c r="I558" s="48">
        <v>4900.0</v>
      </c>
      <c r="J558" s="33">
        <v>4.8</v>
      </c>
      <c r="K558" s="10"/>
      <c r="L558" s="10"/>
      <c r="M558" s="10"/>
      <c r="N558" s="10"/>
      <c r="O558" s="10"/>
      <c r="P558" s="10"/>
      <c r="Q558" s="10"/>
      <c r="R558" s="10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23" t="s">
        <v>1716</v>
      </c>
      <c r="B559" s="37" t="s">
        <v>1717</v>
      </c>
      <c r="C559" s="46" t="s">
        <v>1718</v>
      </c>
      <c r="D559" s="14" t="s">
        <v>856</v>
      </c>
      <c r="E559" s="30" t="s">
        <v>56</v>
      </c>
      <c r="F559" s="36" t="s">
        <v>41</v>
      </c>
      <c r="G559" s="26">
        <v>2600211.0</v>
      </c>
      <c r="H559" s="18">
        <f t="shared" si="4"/>
        <v>390031.65</v>
      </c>
      <c r="I559" s="48">
        <v>135.0</v>
      </c>
      <c r="J559" s="33">
        <v>4.7</v>
      </c>
      <c r="K559" s="10"/>
      <c r="L559" s="10"/>
      <c r="M559" s="10"/>
      <c r="N559" s="10"/>
      <c r="O559" s="10"/>
      <c r="P559" s="10"/>
      <c r="Q559" s="10"/>
      <c r="R559" s="10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23" t="s">
        <v>1719</v>
      </c>
      <c r="B560" s="37" t="s">
        <v>1720</v>
      </c>
      <c r="C560" s="46" t="s">
        <v>1721</v>
      </c>
      <c r="D560" s="14" t="s">
        <v>856</v>
      </c>
      <c r="E560" s="30" t="s">
        <v>40</v>
      </c>
      <c r="F560" s="36" t="s">
        <v>24</v>
      </c>
      <c r="G560" s="26">
        <v>761525.0</v>
      </c>
      <c r="H560" s="18">
        <f t="shared" si="4"/>
        <v>114228.75</v>
      </c>
      <c r="I560" s="48">
        <v>381.0</v>
      </c>
      <c r="J560" s="33">
        <v>4.7</v>
      </c>
      <c r="K560" s="10"/>
      <c r="L560" s="10"/>
      <c r="M560" s="10"/>
      <c r="N560" s="10"/>
      <c r="O560" s="10"/>
      <c r="P560" s="10"/>
      <c r="Q560" s="10"/>
      <c r="R560" s="10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23" t="s">
        <v>1722</v>
      </c>
      <c r="B561" s="37" t="s">
        <v>1723</v>
      </c>
      <c r="C561" s="46" t="s">
        <v>1724</v>
      </c>
      <c r="D561" s="14" t="s">
        <v>856</v>
      </c>
      <c r="E561" s="30" t="s">
        <v>23</v>
      </c>
      <c r="F561" s="36" t="s">
        <v>41</v>
      </c>
      <c r="G561" s="26">
        <v>422833.0</v>
      </c>
      <c r="H561" s="18">
        <f t="shared" si="4"/>
        <v>63424.95</v>
      </c>
      <c r="I561" s="48">
        <v>43.0</v>
      </c>
      <c r="J561" s="33">
        <v>4.9</v>
      </c>
      <c r="K561" s="10"/>
      <c r="L561" s="10"/>
      <c r="M561" s="10"/>
      <c r="N561" s="10"/>
      <c r="O561" s="10"/>
      <c r="P561" s="10"/>
      <c r="Q561" s="10"/>
      <c r="R561" s="10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23" t="s">
        <v>1725</v>
      </c>
      <c r="B562" s="37" t="s">
        <v>1726</v>
      </c>
      <c r="C562" s="46" t="s">
        <v>1727</v>
      </c>
      <c r="D562" s="14" t="s">
        <v>856</v>
      </c>
      <c r="E562" s="30" t="s">
        <v>23</v>
      </c>
      <c r="F562" s="36" t="s">
        <v>24</v>
      </c>
      <c r="G562" s="26">
        <v>1084975.0</v>
      </c>
      <c r="H562" s="18">
        <f t="shared" si="4"/>
        <v>162746.25</v>
      </c>
      <c r="I562" s="48">
        <v>40.0</v>
      </c>
      <c r="J562" s="33">
        <v>5.0</v>
      </c>
      <c r="K562" s="10"/>
      <c r="L562" s="10"/>
      <c r="M562" s="10"/>
      <c r="N562" s="10"/>
      <c r="O562" s="10"/>
      <c r="P562" s="10"/>
      <c r="Q562" s="10"/>
      <c r="R562" s="10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23" t="s">
        <v>1728</v>
      </c>
      <c r="B563" s="37" t="s">
        <v>1729</v>
      </c>
      <c r="C563" s="46" t="s">
        <v>1730</v>
      </c>
      <c r="D563" s="14" t="s">
        <v>856</v>
      </c>
      <c r="E563" s="30" t="s">
        <v>56</v>
      </c>
      <c r="F563" s="36" t="s">
        <v>41</v>
      </c>
      <c r="G563" s="26">
        <v>1655391.0</v>
      </c>
      <c r="H563" s="18">
        <f t="shared" si="4"/>
        <v>248308.65</v>
      </c>
      <c r="I563" s="48">
        <v>1800.0</v>
      </c>
      <c r="J563" s="33">
        <v>4.8</v>
      </c>
      <c r="K563" s="10"/>
      <c r="L563" s="10"/>
      <c r="M563" s="10"/>
      <c r="N563" s="10"/>
      <c r="O563" s="10"/>
      <c r="P563" s="10"/>
      <c r="Q563" s="10"/>
      <c r="R563" s="10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23" t="s">
        <v>1731</v>
      </c>
      <c r="B564" s="37" t="s">
        <v>1732</v>
      </c>
      <c r="C564" s="46" t="s">
        <v>1733</v>
      </c>
      <c r="D564" s="14" t="s">
        <v>856</v>
      </c>
      <c r="E564" s="30" t="s">
        <v>14</v>
      </c>
      <c r="F564" s="36" t="s">
        <v>19</v>
      </c>
      <c r="G564" s="26">
        <v>2101480.0</v>
      </c>
      <c r="H564" s="18">
        <f t="shared" si="4"/>
        <v>315222</v>
      </c>
      <c r="I564" s="48">
        <v>3.0</v>
      </c>
      <c r="J564" s="33">
        <v>3.7</v>
      </c>
      <c r="K564" s="10"/>
      <c r="L564" s="10"/>
      <c r="M564" s="10"/>
      <c r="N564" s="10"/>
      <c r="O564" s="10"/>
      <c r="P564" s="10"/>
      <c r="Q564" s="10"/>
      <c r="R564" s="10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23" t="s">
        <v>1734</v>
      </c>
      <c r="B565" s="37" t="s">
        <v>1735</v>
      </c>
      <c r="C565" s="46" t="s">
        <v>1736</v>
      </c>
      <c r="D565" s="14" t="s">
        <v>856</v>
      </c>
      <c r="E565" s="30" t="s">
        <v>23</v>
      </c>
      <c r="F565" s="36" t="s">
        <v>41</v>
      </c>
      <c r="G565" s="26">
        <v>3067613.0</v>
      </c>
      <c r="H565" s="18">
        <f t="shared" si="4"/>
        <v>460141.95</v>
      </c>
      <c r="I565" s="48">
        <v>302.0</v>
      </c>
      <c r="J565" s="33">
        <v>4.8</v>
      </c>
      <c r="K565" s="10"/>
      <c r="L565" s="10"/>
      <c r="M565" s="10"/>
      <c r="N565" s="10"/>
      <c r="O565" s="10"/>
      <c r="P565" s="10"/>
      <c r="Q565" s="10"/>
      <c r="R565" s="10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23" t="s">
        <v>1737</v>
      </c>
      <c r="B566" s="37" t="s">
        <v>1738</v>
      </c>
      <c r="C566" s="46" t="s">
        <v>1739</v>
      </c>
      <c r="D566" s="14" t="s">
        <v>856</v>
      </c>
      <c r="E566" s="30" t="s">
        <v>45</v>
      </c>
      <c r="F566" s="36" t="s">
        <v>15</v>
      </c>
      <c r="G566" s="26">
        <v>1404719.0</v>
      </c>
      <c r="H566" s="18">
        <f t="shared" si="4"/>
        <v>210707.85</v>
      </c>
      <c r="I566" s="48">
        <v>6500.0</v>
      </c>
      <c r="J566" s="33">
        <v>4.8</v>
      </c>
      <c r="K566" s="10"/>
      <c r="L566" s="10"/>
      <c r="M566" s="10"/>
      <c r="N566" s="10"/>
      <c r="O566" s="10"/>
      <c r="P566" s="10"/>
      <c r="Q566" s="10"/>
      <c r="R566" s="10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23" t="s">
        <v>1740</v>
      </c>
      <c r="B567" s="37" t="s">
        <v>1741</v>
      </c>
      <c r="C567" s="46" t="s">
        <v>1742</v>
      </c>
      <c r="D567" s="14" t="s">
        <v>856</v>
      </c>
      <c r="E567" s="30" t="s">
        <v>49</v>
      </c>
      <c r="F567" s="36" t="s">
        <v>41</v>
      </c>
      <c r="G567" s="26">
        <v>5842905.0</v>
      </c>
      <c r="H567" s="18">
        <f t="shared" si="4"/>
        <v>876435.75</v>
      </c>
      <c r="I567" s="46">
        <v>306.0</v>
      </c>
      <c r="J567" s="52">
        <v>4.4</v>
      </c>
      <c r="K567" s="10"/>
      <c r="L567" s="10"/>
      <c r="M567" s="10"/>
      <c r="N567" s="10"/>
      <c r="O567" s="10"/>
      <c r="P567" s="10"/>
      <c r="Q567" s="10"/>
      <c r="R567" s="10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23" t="s">
        <v>1743</v>
      </c>
      <c r="B568" s="37" t="s">
        <v>1744</v>
      </c>
      <c r="C568" s="46" t="s">
        <v>1745</v>
      </c>
      <c r="D568" s="14" t="s">
        <v>856</v>
      </c>
      <c r="E568" s="30" t="s">
        <v>23</v>
      </c>
      <c r="F568" s="36" t="s">
        <v>19</v>
      </c>
      <c r="G568" s="26">
        <v>4122622.0</v>
      </c>
      <c r="H568" s="18">
        <f t="shared" si="4"/>
        <v>618393.3</v>
      </c>
      <c r="I568" s="48">
        <v>321.0</v>
      </c>
      <c r="J568" s="33">
        <v>4.7</v>
      </c>
      <c r="K568" s="10"/>
      <c r="L568" s="10"/>
      <c r="M568" s="10"/>
      <c r="N568" s="10"/>
      <c r="O568" s="10"/>
      <c r="P568" s="10"/>
      <c r="Q568" s="10"/>
      <c r="R568" s="10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23" t="s">
        <v>1746</v>
      </c>
      <c r="B569" s="37" t="s">
        <v>1747</v>
      </c>
      <c r="C569" s="46" t="s">
        <v>1748</v>
      </c>
      <c r="D569" s="14" t="s">
        <v>856</v>
      </c>
      <c r="E569" s="30" t="s">
        <v>14</v>
      </c>
      <c r="F569" s="36" t="s">
        <v>41</v>
      </c>
      <c r="G569" s="26">
        <v>1452421.0</v>
      </c>
      <c r="H569" s="18">
        <f t="shared" si="4"/>
        <v>217863.15</v>
      </c>
      <c r="I569" s="48">
        <v>135.0</v>
      </c>
      <c r="J569" s="33">
        <v>4.7</v>
      </c>
      <c r="K569" s="10"/>
      <c r="L569" s="10"/>
      <c r="M569" s="10"/>
      <c r="N569" s="10"/>
      <c r="O569" s="10"/>
      <c r="P569" s="10"/>
      <c r="Q569" s="10"/>
      <c r="R569" s="10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23" t="s">
        <v>1749</v>
      </c>
      <c r="B570" s="37" t="s">
        <v>1750</v>
      </c>
      <c r="C570" s="46" t="s">
        <v>1751</v>
      </c>
      <c r="D570" s="14" t="s">
        <v>856</v>
      </c>
      <c r="E570" s="30" t="s">
        <v>56</v>
      </c>
      <c r="F570" s="36" t="s">
        <v>41</v>
      </c>
      <c r="G570" s="26">
        <v>2086811.0</v>
      </c>
      <c r="H570" s="18">
        <f t="shared" si="4"/>
        <v>313021.65</v>
      </c>
      <c r="I570" s="48">
        <v>356.0</v>
      </c>
      <c r="J570" s="33">
        <v>4.8</v>
      </c>
      <c r="K570" s="10"/>
      <c r="L570" s="10"/>
      <c r="M570" s="10"/>
      <c r="N570" s="10"/>
      <c r="O570" s="10"/>
      <c r="P570" s="10"/>
      <c r="Q570" s="10"/>
      <c r="R570" s="10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23" t="s">
        <v>1752</v>
      </c>
      <c r="B571" s="37" t="s">
        <v>1753</v>
      </c>
      <c r="C571" s="46" t="s">
        <v>1754</v>
      </c>
      <c r="D571" s="14" t="s">
        <v>856</v>
      </c>
      <c r="E571" s="30" t="s">
        <v>23</v>
      </c>
      <c r="F571" s="36" t="s">
        <v>15</v>
      </c>
      <c r="G571" s="26">
        <v>1836227.0</v>
      </c>
      <c r="H571" s="18">
        <f t="shared" si="4"/>
        <v>275434.05</v>
      </c>
      <c r="I571" s="48">
        <v>3.0</v>
      </c>
      <c r="J571" s="33">
        <v>2.3</v>
      </c>
      <c r="K571" s="10"/>
      <c r="L571" s="10"/>
      <c r="M571" s="10"/>
      <c r="N571" s="10"/>
      <c r="O571" s="10"/>
      <c r="P571" s="10"/>
      <c r="Q571" s="10"/>
      <c r="R571" s="10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23" t="s">
        <v>1755</v>
      </c>
      <c r="B572" s="37" t="s">
        <v>1756</v>
      </c>
      <c r="C572" s="46" t="s">
        <v>1757</v>
      </c>
      <c r="D572" s="14" t="s">
        <v>856</v>
      </c>
      <c r="E572" s="30" t="s">
        <v>56</v>
      </c>
      <c r="F572" s="36" t="s">
        <v>41</v>
      </c>
      <c r="G572" s="26">
        <v>2103506.0</v>
      </c>
      <c r="H572" s="18">
        <f t="shared" si="4"/>
        <v>315525.9</v>
      </c>
      <c r="I572" s="48">
        <v>19.0</v>
      </c>
      <c r="J572" s="33">
        <v>5.0</v>
      </c>
      <c r="K572" s="10"/>
      <c r="L572" s="10"/>
      <c r="M572" s="10"/>
      <c r="N572" s="10"/>
      <c r="O572" s="10"/>
      <c r="P572" s="10"/>
      <c r="Q572" s="10"/>
      <c r="R572" s="10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23" t="s">
        <v>1758</v>
      </c>
      <c r="B573" s="37" t="s">
        <v>1759</v>
      </c>
      <c r="C573" s="46" t="s">
        <v>1760</v>
      </c>
      <c r="D573" s="14" t="s">
        <v>856</v>
      </c>
      <c r="E573" s="30" t="s">
        <v>56</v>
      </c>
      <c r="F573" s="36" t="s">
        <v>41</v>
      </c>
      <c r="G573" s="26">
        <v>3005008.0</v>
      </c>
      <c r="H573" s="18">
        <f t="shared" si="4"/>
        <v>450751.2</v>
      </c>
      <c r="I573" s="48">
        <v>265.0</v>
      </c>
      <c r="J573" s="33">
        <v>4.8</v>
      </c>
      <c r="K573" s="10"/>
      <c r="L573" s="10"/>
      <c r="M573" s="10"/>
      <c r="N573" s="10"/>
      <c r="O573" s="10"/>
      <c r="P573" s="10"/>
      <c r="Q573" s="10"/>
      <c r="R573" s="10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23" t="s">
        <v>1761</v>
      </c>
      <c r="B574" s="37" t="s">
        <v>1762</v>
      </c>
      <c r="C574" s="46" t="s">
        <v>1763</v>
      </c>
      <c r="D574" s="14" t="s">
        <v>856</v>
      </c>
      <c r="E574" s="30" t="s">
        <v>56</v>
      </c>
      <c r="F574" s="36" t="s">
        <v>15</v>
      </c>
      <c r="G574" s="26">
        <v>2087114.0</v>
      </c>
      <c r="H574" s="18">
        <f t="shared" si="4"/>
        <v>313067.1</v>
      </c>
      <c r="I574" s="48">
        <v>491.0</v>
      </c>
      <c r="J574" s="33">
        <v>4.9</v>
      </c>
      <c r="K574" s="10"/>
      <c r="L574" s="10"/>
      <c r="M574" s="10"/>
      <c r="N574" s="10"/>
      <c r="O574" s="10"/>
      <c r="P574" s="10"/>
      <c r="Q574" s="10"/>
      <c r="R574" s="10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23" t="s">
        <v>1764</v>
      </c>
      <c r="B575" s="37" t="s">
        <v>1765</v>
      </c>
      <c r="C575" s="46" t="s">
        <v>1766</v>
      </c>
      <c r="D575" s="14" t="s">
        <v>856</v>
      </c>
      <c r="E575" s="30" t="s">
        <v>45</v>
      </c>
      <c r="F575" s="36" t="s">
        <v>15</v>
      </c>
      <c r="G575" s="26">
        <v>577167.0</v>
      </c>
      <c r="H575" s="18">
        <f t="shared" si="4"/>
        <v>86575.05</v>
      </c>
      <c r="I575" s="48">
        <v>17.0</v>
      </c>
      <c r="J575" s="33">
        <v>4.3</v>
      </c>
      <c r="K575" s="10"/>
      <c r="L575" s="10"/>
      <c r="M575" s="10"/>
      <c r="N575" s="10"/>
      <c r="O575" s="10"/>
      <c r="P575" s="10"/>
      <c r="Q575" s="10"/>
      <c r="R575" s="10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23" t="s">
        <v>1767</v>
      </c>
      <c r="B576" s="37" t="s">
        <v>1768</v>
      </c>
      <c r="C576" s="46" t="s">
        <v>1769</v>
      </c>
      <c r="D576" s="14" t="s">
        <v>856</v>
      </c>
      <c r="E576" s="30" t="s">
        <v>56</v>
      </c>
      <c r="F576" s="36" t="s">
        <v>15</v>
      </c>
      <c r="G576" s="26">
        <v>596661.0</v>
      </c>
      <c r="H576" s="18">
        <f t="shared" si="4"/>
        <v>89499.15</v>
      </c>
      <c r="I576" s="48">
        <v>10.0</v>
      </c>
      <c r="J576" s="33">
        <v>3.2</v>
      </c>
      <c r="K576" s="10"/>
      <c r="L576" s="10"/>
      <c r="M576" s="10"/>
      <c r="N576" s="10"/>
      <c r="O576" s="10"/>
      <c r="P576" s="10"/>
      <c r="Q576" s="10"/>
      <c r="R576" s="10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23" t="s">
        <v>1770</v>
      </c>
      <c r="B577" s="37" t="s">
        <v>1771</v>
      </c>
      <c r="C577" s="46" t="s">
        <v>1772</v>
      </c>
      <c r="D577" s="14" t="s">
        <v>856</v>
      </c>
      <c r="E577" s="30" t="s">
        <v>40</v>
      </c>
      <c r="F577" s="36" t="s">
        <v>24</v>
      </c>
      <c r="G577" s="26">
        <v>452755.0</v>
      </c>
      <c r="H577" s="18">
        <f t="shared" si="4"/>
        <v>67913.25</v>
      </c>
      <c r="I577" s="48">
        <v>98.0</v>
      </c>
      <c r="J577" s="33">
        <v>3.4</v>
      </c>
      <c r="K577" s="10"/>
      <c r="L577" s="10"/>
      <c r="M577" s="10"/>
      <c r="N577" s="10"/>
      <c r="O577" s="10"/>
      <c r="P577" s="10"/>
      <c r="Q577" s="10"/>
      <c r="R577" s="10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23" t="s">
        <v>1773</v>
      </c>
      <c r="B578" s="37" t="s">
        <v>1774</v>
      </c>
      <c r="C578" s="46" t="s">
        <v>1775</v>
      </c>
      <c r="D578" s="14" t="s">
        <v>856</v>
      </c>
      <c r="E578" s="30" t="s">
        <v>23</v>
      </c>
      <c r="F578" s="36" t="s">
        <v>41</v>
      </c>
      <c r="G578" s="26">
        <v>4651163.0</v>
      </c>
      <c r="H578" s="18">
        <f t="shared" si="4"/>
        <v>697674.45</v>
      </c>
      <c r="I578" s="48">
        <v>239.0</v>
      </c>
      <c r="J578" s="33">
        <v>4.9</v>
      </c>
      <c r="K578" s="10"/>
      <c r="L578" s="10"/>
      <c r="M578" s="10"/>
      <c r="N578" s="10"/>
      <c r="O578" s="10"/>
      <c r="P578" s="10"/>
      <c r="Q578" s="10"/>
      <c r="R578" s="10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23" t="s">
        <v>1776</v>
      </c>
      <c r="B579" s="37" t="s">
        <v>1777</v>
      </c>
      <c r="C579" s="46" t="s">
        <v>1778</v>
      </c>
      <c r="D579" s="14" t="s">
        <v>856</v>
      </c>
      <c r="E579" s="30" t="s">
        <v>49</v>
      </c>
      <c r="F579" s="36" t="s">
        <v>19</v>
      </c>
      <c r="G579" s="26">
        <v>1179673.0</v>
      </c>
      <c r="H579" s="18">
        <f t="shared" si="4"/>
        <v>176950.95</v>
      </c>
      <c r="I579" s="48">
        <v>1.0</v>
      </c>
      <c r="J579" s="33">
        <v>5.0</v>
      </c>
      <c r="K579" s="10"/>
      <c r="L579" s="10"/>
      <c r="M579" s="10"/>
      <c r="N579" s="10"/>
      <c r="O579" s="10"/>
      <c r="P579" s="10"/>
      <c r="Q579" s="10"/>
      <c r="R579" s="10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23" t="s">
        <v>1779</v>
      </c>
      <c r="B580" s="37" t="s">
        <v>1780</v>
      </c>
      <c r="C580" s="46" t="s">
        <v>1781</v>
      </c>
      <c r="D580" s="14" t="s">
        <v>856</v>
      </c>
      <c r="E580" s="30" t="s">
        <v>23</v>
      </c>
      <c r="F580" s="36" t="s">
        <v>19</v>
      </c>
      <c r="G580" s="26">
        <v>1168447.0</v>
      </c>
      <c r="H580" s="18">
        <f t="shared" si="4"/>
        <v>175267.05</v>
      </c>
      <c r="I580" s="48">
        <v>10.0</v>
      </c>
      <c r="J580" s="33">
        <v>3.7</v>
      </c>
      <c r="K580" s="10"/>
      <c r="L580" s="10"/>
      <c r="M580" s="10"/>
      <c r="N580" s="10"/>
      <c r="O580" s="10"/>
      <c r="P580" s="10"/>
      <c r="Q580" s="10"/>
      <c r="R580" s="10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23" t="s">
        <v>1782</v>
      </c>
      <c r="B581" s="37" t="s">
        <v>1783</v>
      </c>
      <c r="C581" s="46" t="s">
        <v>1784</v>
      </c>
      <c r="D581" s="14" t="s">
        <v>856</v>
      </c>
      <c r="E581" s="30" t="s">
        <v>45</v>
      </c>
      <c r="F581" s="36" t="s">
        <v>19</v>
      </c>
      <c r="G581" s="26">
        <v>1562604.0</v>
      </c>
      <c r="H581" s="18">
        <f t="shared" si="4"/>
        <v>234390.6</v>
      </c>
      <c r="I581" s="48">
        <v>2500.0</v>
      </c>
      <c r="J581" s="33">
        <v>4.8</v>
      </c>
      <c r="K581" s="10"/>
      <c r="L581" s="10"/>
      <c r="M581" s="10"/>
      <c r="N581" s="10"/>
      <c r="O581" s="10"/>
      <c r="P581" s="10"/>
      <c r="Q581" s="10"/>
      <c r="R581" s="10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23" t="s">
        <v>1785</v>
      </c>
      <c r="B582" s="37" t="s">
        <v>1786</v>
      </c>
      <c r="C582" s="46" t="s">
        <v>1787</v>
      </c>
      <c r="D582" s="14" t="s">
        <v>856</v>
      </c>
      <c r="E582" s="30" t="s">
        <v>56</v>
      </c>
      <c r="F582" s="36" t="s">
        <v>24</v>
      </c>
      <c r="G582" s="26">
        <v>2642468.0</v>
      </c>
      <c r="H582" s="18">
        <f t="shared" si="4"/>
        <v>396370.2</v>
      </c>
      <c r="I582" s="48">
        <v>4000.0</v>
      </c>
      <c r="J582" s="33">
        <v>4.8</v>
      </c>
      <c r="K582" s="10"/>
      <c r="L582" s="10"/>
      <c r="M582" s="10"/>
      <c r="N582" s="10"/>
      <c r="O582" s="10"/>
      <c r="P582" s="10"/>
      <c r="Q582" s="10"/>
      <c r="R582" s="10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23" t="s">
        <v>1788</v>
      </c>
      <c r="B583" s="37" t="s">
        <v>1789</v>
      </c>
      <c r="C583" s="46" t="s">
        <v>1790</v>
      </c>
      <c r="D583" s="14" t="s">
        <v>856</v>
      </c>
      <c r="E583" s="30" t="s">
        <v>49</v>
      </c>
      <c r="F583" s="36" t="s">
        <v>41</v>
      </c>
      <c r="G583" s="26">
        <v>1202003.0</v>
      </c>
      <c r="H583" s="18">
        <f t="shared" si="4"/>
        <v>180300.45</v>
      </c>
      <c r="I583" s="48">
        <v>556.0</v>
      </c>
      <c r="J583" s="33">
        <v>4.6</v>
      </c>
      <c r="K583" s="10"/>
      <c r="L583" s="10"/>
      <c r="M583" s="10"/>
      <c r="N583" s="10"/>
      <c r="O583" s="10"/>
      <c r="P583" s="10"/>
      <c r="Q583" s="10"/>
      <c r="R583" s="10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23" t="s">
        <v>1791</v>
      </c>
      <c r="B584" s="37" t="s">
        <v>1792</v>
      </c>
      <c r="C584" s="46" t="s">
        <v>1793</v>
      </c>
      <c r="D584" s="14" t="s">
        <v>856</v>
      </c>
      <c r="E584" s="30" t="s">
        <v>23</v>
      </c>
      <c r="F584" s="36" t="s">
        <v>41</v>
      </c>
      <c r="G584" s="26">
        <v>4122622.0</v>
      </c>
      <c r="H584" s="18">
        <f t="shared" si="4"/>
        <v>618393.3</v>
      </c>
      <c r="I584" s="48">
        <v>239.0</v>
      </c>
      <c r="J584" s="33">
        <v>4.9</v>
      </c>
      <c r="K584" s="10"/>
      <c r="L584" s="10"/>
      <c r="M584" s="10"/>
      <c r="N584" s="10"/>
      <c r="O584" s="10"/>
      <c r="P584" s="10"/>
      <c r="Q584" s="10"/>
      <c r="R584" s="10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23" t="s">
        <v>1794</v>
      </c>
      <c r="B585" s="37" t="s">
        <v>1795</v>
      </c>
      <c r="C585" s="46" t="s">
        <v>1796</v>
      </c>
      <c r="D585" s="14" t="s">
        <v>856</v>
      </c>
      <c r="E585" s="30" t="s">
        <v>56</v>
      </c>
      <c r="F585" s="36" t="s">
        <v>41</v>
      </c>
      <c r="G585" s="26">
        <v>2320534.0</v>
      </c>
      <c r="H585" s="18">
        <f t="shared" si="4"/>
        <v>348080.1</v>
      </c>
      <c r="I585" s="48">
        <v>4200.0</v>
      </c>
      <c r="J585" s="33">
        <v>4.7</v>
      </c>
      <c r="K585" s="10"/>
      <c r="L585" s="10"/>
      <c r="M585" s="10"/>
      <c r="N585" s="10"/>
      <c r="O585" s="10"/>
      <c r="P585" s="10"/>
      <c r="Q585" s="10"/>
      <c r="R585" s="10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23" t="s">
        <v>1797</v>
      </c>
      <c r="B586" s="37" t="s">
        <v>1798</v>
      </c>
      <c r="C586" s="46" t="s">
        <v>1799</v>
      </c>
      <c r="D586" s="14" t="s">
        <v>856</v>
      </c>
      <c r="E586" s="30" t="s">
        <v>14</v>
      </c>
      <c r="F586" s="36" t="s">
        <v>15</v>
      </c>
      <c r="G586" s="26">
        <v>601002.0</v>
      </c>
      <c r="H586" s="18">
        <f t="shared" si="4"/>
        <v>90150.3</v>
      </c>
      <c r="I586" s="48">
        <v>1300.0</v>
      </c>
      <c r="J586" s="33">
        <v>4.7</v>
      </c>
      <c r="K586" s="10"/>
      <c r="L586" s="10"/>
      <c r="M586" s="10"/>
      <c r="N586" s="10"/>
      <c r="O586" s="10"/>
      <c r="P586" s="10"/>
      <c r="Q586" s="10"/>
      <c r="R586" s="10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23" t="s">
        <v>1800</v>
      </c>
      <c r="B587" s="37" t="s">
        <v>1801</v>
      </c>
      <c r="C587" s="46" t="s">
        <v>1802</v>
      </c>
      <c r="D587" s="14" t="s">
        <v>856</v>
      </c>
      <c r="E587" s="30" t="s">
        <v>23</v>
      </c>
      <c r="F587" s="36" t="s">
        <v>41</v>
      </c>
      <c r="G587" s="26">
        <v>4492487.0</v>
      </c>
      <c r="H587" s="18">
        <f t="shared" si="4"/>
        <v>673873.05</v>
      </c>
      <c r="I587" s="48">
        <v>109.0</v>
      </c>
      <c r="J587" s="33">
        <v>4.9</v>
      </c>
      <c r="K587" s="10"/>
      <c r="L587" s="10"/>
      <c r="M587" s="10"/>
      <c r="N587" s="10"/>
      <c r="O587" s="10"/>
      <c r="P587" s="10"/>
      <c r="Q587" s="10"/>
      <c r="R587" s="10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23" t="s">
        <v>1803</v>
      </c>
      <c r="B588" s="37" t="s">
        <v>1804</v>
      </c>
      <c r="C588" s="46" t="s">
        <v>1805</v>
      </c>
      <c r="D588" s="14" t="s">
        <v>856</v>
      </c>
      <c r="E588" s="30" t="s">
        <v>23</v>
      </c>
      <c r="F588" s="36" t="s">
        <v>15</v>
      </c>
      <c r="G588" s="26">
        <v>1319699.0</v>
      </c>
      <c r="H588" s="18">
        <f t="shared" si="4"/>
        <v>197954.85</v>
      </c>
      <c r="I588" s="48">
        <v>899.0</v>
      </c>
      <c r="J588" s="33">
        <v>4.3</v>
      </c>
      <c r="K588" s="10"/>
      <c r="L588" s="10"/>
      <c r="M588" s="10"/>
      <c r="N588" s="10"/>
      <c r="O588" s="10"/>
      <c r="P588" s="10"/>
      <c r="Q588" s="10"/>
      <c r="R588" s="10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23" t="s">
        <v>1806</v>
      </c>
      <c r="B589" s="37" t="s">
        <v>1807</v>
      </c>
      <c r="C589" s="46" t="s">
        <v>1808</v>
      </c>
      <c r="D589" s="14" t="s">
        <v>856</v>
      </c>
      <c r="E589" s="30" t="s">
        <v>40</v>
      </c>
      <c r="F589" s="36" t="s">
        <v>41</v>
      </c>
      <c r="G589" s="26">
        <v>2034558.0</v>
      </c>
      <c r="H589" s="18">
        <f t="shared" si="4"/>
        <v>305183.7</v>
      </c>
      <c r="I589" s="48">
        <v>760.0</v>
      </c>
      <c r="J589" s="33">
        <v>4.9</v>
      </c>
      <c r="K589" s="10"/>
      <c r="L589" s="10"/>
      <c r="M589" s="10"/>
      <c r="N589" s="10"/>
      <c r="O589" s="10"/>
      <c r="P589" s="10"/>
      <c r="Q589" s="10"/>
      <c r="R589" s="10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23" t="s">
        <v>1809</v>
      </c>
      <c r="B590" s="37" t="s">
        <v>1810</v>
      </c>
      <c r="C590" s="46" t="s">
        <v>1811</v>
      </c>
      <c r="D590" s="14" t="s">
        <v>856</v>
      </c>
      <c r="E590" s="30" t="s">
        <v>23</v>
      </c>
      <c r="F590" s="36" t="s">
        <v>41</v>
      </c>
      <c r="G590" s="26">
        <v>1141903.0</v>
      </c>
      <c r="H590" s="18">
        <f t="shared" si="4"/>
        <v>171285.45</v>
      </c>
      <c r="I590" s="48">
        <v>96.0</v>
      </c>
      <c r="J590" s="33">
        <v>4.6</v>
      </c>
      <c r="K590" s="10"/>
      <c r="L590" s="10"/>
      <c r="M590" s="10"/>
      <c r="N590" s="10"/>
      <c r="O590" s="10"/>
      <c r="P590" s="10"/>
      <c r="Q590" s="10"/>
      <c r="R590" s="10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23" t="s">
        <v>1812</v>
      </c>
      <c r="B591" s="37" t="s">
        <v>1813</v>
      </c>
      <c r="C591" s="46" t="s">
        <v>1814</v>
      </c>
      <c r="D591" s="14" t="s">
        <v>856</v>
      </c>
      <c r="E591" s="30" t="s">
        <v>23</v>
      </c>
      <c r="F591" s="36" t="s">
        <v>41</v>
      </c>
      <c r="G591" s="26">
        <v>1533757.0</v>
      </c>
      <c r="H591" s="18">
        <f t="shared" si="4"/>
        <v>230063.55</v>
      </c>
      <c r="I591" s="48">
        <v>3900.0</v>
      </c>
      <c r="J591" s="33">
        <v>4.8</v>
      </c>
      <c r="K591" s="10"/>
      <c r="L591" s="10"/>
      <c r="M591" s="10"/>
      <c r="N591" s="10"/>
      <c r="O591" s="10"/>
      <c r="P591" s="10"/>
      <c r="Q591" s="10"/>
      <c r="R591" s="10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23" t="s">
        <v>1815</v>
      </c>
      <c r="B592" s="37" t="s">
        <v>1816</v>
      </c>
      <c r="C592" s="46" t="s">
        <v>1817</v>
      </c>
      <c r="D592" s="14" t="s">
        <v>856</v>
      </c>
      <c r="E592" s="30" t="s">
        <v>288</v>
      </c>
      <c r="F592" s="36" t="s">
        <v>24</v>
      </c>
      <c r="G592" s="26">
        <v>1536227.0</v>
      </c>
      <c r="H592" s="18">
        <f t="shared" si="4"/>
        <v>230434.05</v>
      </c>
      <c r="I592" s="48">
        <v>3100.0</v>
      </c>
      <c r="J592" s="33">
        <v>4.8</v>
      </c>
      <c r="K592" s="10"/>
      <c r="L592" s="10"/>
      <c r="M592" s="10"/>
      <c r="N592" s="10"/>
      <c r="O592" s="10"/>
      <c r="P592" s="10"/>
      <c r="Q592" s="10"/>
      <c r="R592" s="10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23" t="s">
        <v>1818</v>
      </c>
      <c r="B593" s="37" t="s">
        <v>1819</v>
      </c>
      <c r="C593" s="46" t="s">
        <v>1820</v>
      </c>
      <c r="D593" s="14" t="s">
        <v>856</v>
      </c>
      <c r="E593" s="30" t="s">
        <v>45</v>
      </c>
      <c r="F593" s="36" t="s">
        <v>24</v>
      </c>
      <c r="G593" s="26">
        <v>2867514.0</v>
      </c>
      <c r="H593" s="18">
        <f t="shared" si="4"/>
        <v>430127.1</v>
      </c>
      <c r="I593" s="48">
        <v>1200.0</v>
      </c>
      <c r="J593" s="33">
        <v>4.8</v>
      </c>
      <c r="K593" s="10"/>
      <c r="L593" s="10"/>
      <c r="M593" s="10"/>
      <c r="N593" s="10"/>
      <c r="O593" s="10"/>
      <c r="P593" s="10"/>
      <c r="Q593" s="10"/>
      <c r="R593" s="10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23" t="s">
        <v>1821</v>
      </c>
      <c r="B594" s="37" t="s">
        <v>1822</v>
      </c>
      <c r="C594" s="46" t="s">
        <v>1823</v>
      </c>
      <c r="D594" s="14" t="s">
        <v>856</v>
      </c>
      <c r="E594" s="30" t="s">
        <v>56</v>
      </c>
      <c r="F594" s="36" t="s">
        <v>41</v>
      </c>
      <c r="G594" s="26">
        <v>3193833.0</v>
      </c>
      <c r="H594" s="18">
        <f t="shared" si="4"/>
        <v>479074.95</v>
      </c>
      <c r="I594" s="48">
        <v>63.0</v>
      </c>
      <c r="J594" s="33">
        <v>4.5</v>
      </c>
      <c r="K594" s="10"/>
      <c r="L594" s="10"/>
      <c r="M594" s="10"/>
      <c r="N594" s="10"/>
      <c r="O594" s="10"/>
      <c r="P594" s="10"/>
      <c r="Q594" s="10"/>
      <c r="R594" s="10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23" t="s">
        <v>1824</v>
      </c>
      <c r="B595" s="37" t="s">
        <v>1825</v>
      </c>
      <c r="C595" s="46" t="s">
        <v>1826</v>
      </c>
      <c r="D595" s="14" t="s">
        <v>856</v>
      </c>
      <c r="E595" s="30" t="s">
        <v>23</v>
      </c>
      <c r="F595" s="36" t="s">
        <v>41</v>
      </c>
      <c r="G595" s="26">
        <v>2103506.0</v>
      </c>
      <c r="H595" s="18">
        <f t="shared" si="4"/>
        <v>315525.9</v>
      </c>
      <c r="I595" s="48">
        <v>728.0</v>
      </c>
      <c r="J595" s="33">
        <v>4.9</v>
      </c>
      <c r="K595" s="10"/>
      <c r="L595" s="10"/>
      <c r="M595" s="10"/>
      <c r="N595" s="10"/>
      <c r="O595" s="10"/>
      <c r="P595" s="10"/>
      <c r="Q595" s="10"/>
      <c r="R595" s="10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23" t="s">
        <v>1827</v>
      </c>
      <c r="B596" s="37" t="s">
        <v>1828</v>
      </c>
      <c r="C596" s="46" t="s">
        <v>1829</v>
      </c>
      <c r="D596" s="14" t="s">
        <v>856</v>
      </c>
      <c r="E596" s="30" t="s">
        <v>56</v>
      </c>
      <c r="F596" s="36" t="s">
        <v>15</v>
      </c>
      <c r="G596" s="26">
        <v>1318865.0</v>
      </c>
      <c r="H596" s="18">
        <f t="shared" si="4"/>
        <v>197829.75</v>
      </c>
      <c r="I596" s="48">
        <v>3500.0</v>
      </c>
      <c r="J596" s="33">
        <v>4.9</v>
      </c>
      <c r="K596" s="10"/>
      <c r="L596" s="10"/>
      <c r="M596" s="10"/>
      <c r="N596" s="10"/>
      <c r="O596" s="10"/>
      <c r="P596" s="10"/>
      <c r="Q596" s="10"/>
      <c r="R596" s="10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23" t="s">
        <v>1830</v>
      </c>
      <c r="B597" s="37" t="s">
        <v>1831</v>
      </c>
      <c r="C597" s="46" t="s">
        <v>1832</v>
      </c>
      <c r="D597" s="14" t="s">
        <v>856</v>
      </c>
      <c r="E597" s="30" t="s">
        <v>23</v>
      </c>
      <c r="F597" s="36" t="s">
        <v>15</v>
      </c>
      <c r="G597" s="26">
        <v>3305342.0</v>
      </c>
      <c r="H597" s="18">
        <f t="shared" si="4"/>
        <v>495801.3</v>
      </c>
      <c r="I597" s="48">
        <v>34.0</v>
      </c>
      <c r="J597" s="33">
        <v>3.8</v>
      </c>
      <c r="K597" s="10"/>
      <c r="L597" s="10"/>
      <c r="M597" s="10"/>
      <c r="N597" s="10"/>
      <c r="O597" s="10"/>
      <c r="P597" s="10"/>
      <c r="Q597" s="10"/>
      <c r="R597" s="10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23" t="s">
        <v>1833</v>
      </c>
      <c r="B598" s="37" t="s">
        <v>1834</v>
      </c>
      <c r="C598" s="46" t="s">
        <v>1835</v>
      </c>
      <c r="D598" s="14" t="s">
        <v>856</v>
      </c>
      <c r="E598" s="30" t="s">
        <v>23</v>
      </c>
      <c r="F598" s="36" t="s">
        <v>41</v>
      </c>
      <c r="G598" s="26">
        <v>1903005.0</v>
      </c>
      <c r="H598" s="18">
        <f t="shared" si="4"/>
        <v>285450.75</v>
      </c>
      <c r="I598" s="48">
        <v>134.0</v>
      </c>
      <c r="J598" s="33">
        <v>4.4</v>
      </c>
      <c r="K598" s="10"/>
      <c r="L598" s="10"/>
      <c r="M598" s="10"/>
      <c r="N598" s="10"/>
      <c r="O598" s="10"/>
      <c r="P598" s="10"/>
      <c r="Q598" s="10"/>
      <c r="R598" s="10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23" t="s">
        <v>1836</v>
      </c>
      <c r="B599" s="37" t="s">
        <v>1837</v>
      </c>
      <c r="C599" s="46" t="s">
        <v>1838</v>
      </c>
      <c r="D599" s="14" t="s">
        <v>856</v>
      </c>
      <c r="E599" s="30" t="s">
        <v>366</v>
      </c>
      <c r="F599" s="36" t="s">
        <v>41</v>
      </c>
      <c r="G599" s="26">
        <v>961603.0</v>
      </c>
      <c r="H599" s="18">
        <f t="shared" si="4"/>
        <v>144240.45</v>
      </c>
      <c r="I599" s="48">
        <v>27700.0</v>
      </c>
      <c r="J599" s="33">
        <v>4.8</v>
      </c>
      <c r="K599" s="10"/>
      <c r="L599" s="10"/>
      <c r="M599" s="10"/>
      <c r="N599" s="10"/>
      <c r="O599" s="10"/>
      <c r="P599" s="10"/>
      <c r="Q599" s="10"/>
      <c r="R599" s="10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23" t="s">
        <v>1839</v>
      </c>
      <c r="B600" s="37" t="s">
        <v>1840</v>
      </c>
      <c r="C600" s="46" t="s">
        <v>1841</v>
      </c>
      <c r="D600" s="14" t="s">
        <v>856</v>
      </c>
      <c r="E600" s="30" t="s">
        <v>366</v>
      </c>
      <c r="F600" s="36" t="s">
        <v>24</v>
      </c>
      <c r="G600" s="26">
        <v>7822199.0</v>
      </c>
      <c r="H600" s="18">
        <f t="shared" si="4"/>
        <v>1173329.85</v>
      </c>
      <c r="I600" s="48">
        <v>423.0</v>
      </c>
      <c r="J600" s="33">
        <v>4.0</v>
      </c>
      <c r="K600" s="10"/>
      <c r="L600" s="10"/>
      <c r="M600" s="10"/>
      <c r="N600" s="10"/>
      <c r="O600" s="10"/>
      <c r="P600" s="10"/>
      <c r="Q600" s="10"/>
      <c r="R600" s="10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23" t="s">
        <v>1842</v>
      </c>
      <c r="B601" s="37" t="s">
        <v>1843</v>
      </c>
      <c r="C601" s="46" t="s">
        <v>1844</v>
      </c>
      <c r="D601" s="14" t="s">
        <v>856</v>
      </c>
      <c r="E601" s="30" t="s">
        <v>23</v>
      </c>
      <c r="F601" s="36" t="s">
        <v>41</v>
      </c>
      <c r="G601" s="26">
        <v>2068966.0</v>
      </c>
      <c r="H601" s="18">
        <f t="shared" si="4"/>
        <v>310344.9</v>
      </c>
      <c r="I601" s="48">
        <v>9.0</v>
      </c>
      <c r="J601" s="33">
        <v>5.0</v>
      </c>
      <c r="K601" s="10"/>
      <c r="L601" s="10"/>
      <c r="M601" s="10"/>
      <c r="N601" s="10"/>
      <c r="O601" s="10"/>
      <c r="P601" s="10"/>
      <c r="Q601" s="10"/>
      <c r="R601" s="10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23" t="s">
        <v>1845</v>
      </c>
      <c r="B602" s="37" t="s">
        <v>1846</v>
      </c>
      <c r="C602" s="46" t="s">
        <v>1847</v>
      </c>
      <c r="D602" s="14" t="s">
        <v>856</v>
      </c>
      <c r="E602" s="30" t="s">
        <v>56</v>
      </c>
      <c r="F602" s="36" t="s">
        <v>41</v>
      </c>
      <c r="G602" s="26">
        <v>2487479.0</v>
      </c>
      <c r="H602" s="18">
        <f t="shared" si="4"/>
        <v>373121.85</v>
      </c>
      <c r="I602" s="48">
        <v>254.0</v>
      </c>
      <c r="J602" s="33">
        <v>4.9</v>
      </c>
      <c r="K602" s="10"/>
      <c r="L602" s="10"/>
      <c r="M602" s="10"/>
      <c r="N602" s="10"/>
      <c r="O602" s="10"/>
      <c r="P602" s="10"/>
      <c r="Q602" s="10"/>
      <c r="R602" s="10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23" t="s">
        <v>1848</v>
      </c>
      <c r="B603" s="37" t="s">
        <v>1849</v>
      </c>
      <c r="C603" s="46" t="s">
        <v>1850</v>
      </c>
      <c r="D603" s="14" t="s">
        <v>856</v>
      </c>
      <c r="E603" s="30" t="s">
        <v>56</v>
      </c>
      <c r="F603" s="36" t="s">
        <v>15</v>
      </c>
      <c r="G603" s="26">
        <v>2994555.0</v>
      </c>
      <c r="H603" s="18">
        <f t="shared" si="4"/>
        <v>449183.25</v>
      </c>
      <c r="I603" s="48">
        <v>650.0</v>
      </c>
      <c r="J603" s="33">
        <v>4.8</v>
      </c>
      <c r="K603" s="10"/>
      <c r="L603" s="10"/>
      <c r="M603" s="10"/>
      <c r="N603" s="10"/>
      <c r="O603" s="10"/>
      <c r="P603" s="10"/>
      <c r="Q603" s="10"/>
      <c r="R603" s="10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23" t="s">
        <v>1851</v>
      </c>
      <c r="B604" s="37" t="s">
        <v>1852</v>
      </c>
      <c r="C604" s="46" t="s">
        <v>1853</v>
      </c>
      <c r="D604" s="14" t="s">
        <v>856</v>
      </c>
      <c r="E604" s="30" t="s">
        <v>56</v>
      </c>
      <c r="F604" s="36" t="s">
        <v>15</v>
      </c>
      <c r="G604" s="26">
        <v>1509982.0</v>
      </c>
      <c r="H604" s="18">
        <f t="shared" si="4"/>
        <v>226497.3</v>
      </c>
      <c r="I604" s="48">
        <v>1900.0</v>
      </c>
      <c r="J604" s="33">
        <v>4.8</v>
      </c>
      <c r="K604" s="10"/>
      <c r="L604" s="10"/>
      <c r="M604" s="10"/>
      <c r="N604" s="10"/>
      <c r="O604" s="10"/>
      <c r="P604" s="10"/>
      <c r="Q604" s="10"/>
      <c r="R604" s="10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23" t="s">
        <v>1854</v>
      </c>
      <c r="B605" s="37" t="s">
        <v>1855</v>
      </c>
      <c r="C605" s="46" t="s">
        <v>1856</v>
      </c>
      <c r="D605" s="14" t="s">
        <v>856</v>
      </c>
      <c r="E605" s="30" t="s">
        <v>14</v>
      </c>
      <c r="F605" s="36" t="s">
        <v>41</v>
      </c>
      <c r="G605" s="26">
        <v>9803005.0</v>
      </c>
      <c r="H605" s="18">
        <f t="shared" si="4"/>
        <v>1470450.75</v>
      </c>
      <c r="I605" s="48">
        <v>1100.0</v>
      </c>
      <c r="J605" s="33">
        <v>4.8</v>
      </c>
      <c r="K605" s="10"/>
      <c r="L605" s="10"/>
      <c r="M605" s="10"/>
      <c r="N605" s="10"/>
      <c r="O605" s="10"/>
      <c r="P605" s="10"/>
      <c r="Q605" s="10"/>
      <c r="R605" s="10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23" t="s">
        <v>1857</v>
      </c>
      <c r="B606" s="37" t="s">
        <v>1858</v>
      </c>
      <c r="C606" s="46" t="s">
        <v>1859</v>
      </c>
      <c r="D606" s="14" t="s">
        <v>856</v>
      </c>
      <c r="E606" s="30" t="s">
        <v>14</v>
      </c>
      <c r="F606" s="36" t="s">
        <v>15</v>
      </c>
      <c r="G606" s="26">
        <v>6160267.0</v>
      </c>
      <c r="H606" s="18">
        <f t="shared" si="4"/>
        <v>924040.05</v>
      </c>
      <c r="I606" s="48">
        <v>47.0</v>
      </c>
      <c r="J606" s="33">
        <v>5.0</v>
      </c>
      <c r="K606" s="10"/>
      <c r="L606" s="10"/>
      <c r="M606" s="10"/>
      <c r="N606" s="10"/>
      <c r="O606" s="10"/>
      <c r="P606" s="10"/>
      <c r="Q606" s="10"/>
      <c r="R606" s="10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23" t="s">
        <v>1860</v>
      </c>
      <c r="B607" s="37" t="s">
        <v>1861</v>
      </c>
      <c r="C607" s="46" t="s">
        <v>1862</v>
      </c>
      <c r="D607" s="14" t="s">
        <v>856</v>
      </c>
      <c r="E607" s="30" t="s">
        <v>23</v>
      </c>
      <c r="F607" s="36" t="s">
        <v>41</v>
      </c>
      <c r="G607" s="26">
        <v>1888982.0</v>
      </c>
      <c r="H607" s="18">
        <f t="shared" si="4"/>
        <v>283347.3</v>
      </c>
      <c r="I607" s="48">
        <v>479.0</v>
      </c>
      <c r="J607" s="33">
        <v>4.7</v>
      </c>
      <c r="K607" s="10"/>
      <c r="L607" s="10"/>
      <c r="M607" s="10"/>
      <c r="N607" s="10"/>
      <c r="O607" s="10"/>
      <c r="P607" s="10"/>
      <c r="Q607" s="10"/>
      <c r="R607" s="10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23" t="s">
        <v>1863</v>
      </c>
      <c r="B608" s="37" t="s">
        <v>1864</v>
      </c>
      <c r="C608" s="46" t="s">
        <v>1865</v>
      </c>
      <c r="D608" s="14" t="s">
        <v>856</v>
      </c>
      <c r="E608" s="30" t="s">
        <v>56</v>
      </c>
      <c r="F608" s="36" t="s">
        <v>19</v>
      </c>
      <c r="G608" s="26">
        <v>1109725.0</v>
      </c>
      <c r="H608" s="18">
        <f t="shared" si="4"/>
        <v>166458.75</v>
      </c>
      <c r="I608" s="48">
        <v>6.0</v>
      </c>
      <c r="J608" s="33">
        <v>4.3</v>
      </c>
      <c r="K608" s="10"/>
      <c r="L608" s="10"/>
      <c r="M608" s="10"/>
      <c r="N608" s="10"/>
      <c r="O608" s="10"/>
      <c r="P608" s="10"/>
      <c r="Q608" s="10"/>
      <c r="R608" s="10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23" t="s">
        <v>1866</v>
      </c>
      <c r="B609" s="37" t="s">
        <v>1867</v>
      </c>
      <c r="C609" s="46" t="s">
        <v>1868</v>
      </c>
      <c r="D609" s="14" t="s">
        <v>856</v>
      </c>
      <c r="E609" s="30" t="s">
        <v>56</v>
      </c>
      <c r="F609" s="36" t="s">
        <v>41</v>
      </c>
      <c r="G609" s="26">
        <v>1062976.0</v>
      </c>
      <c r="H609" s="18">
        <f t="shared" si="4"/>
        <v>159446.4</v>
      </c>
      <c r="I609" s="48">
        <v>4900.0</v>
      </c>
      <c r="J609" s="33">
        <v>4.8</v>
      </c>
      <c r="K609" s="10"/>
      <c r="L609" s="10"/>
      <c r="M609" s="10"/>
      <c r="N609" s="10"/>
      <c r="O609" s="10"/>
      <c r="P609" s="10"/>
      <c r="Q609" s="10"/>
      <c r="R609" s="10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23" t="s">
        <v>1869</v>
      </c>
      <c r="B610" s="37" t="s">
        <v>1870</v>
      </c>
      <c r="C610" s="46" t="s">
        <v>1871</v>
      </c>
      <c r="D610" s="14" t="s">
        <v>856</v>
      </c>
      <c r="E610" s="30" t="s">
        <v>263</v>
      </c>
      <c r="F610" s="36" t="s">
        <v>41</v>
      </c>
      <c r="G610" s="26">
        <v>2028015.0</v>
      </c>
      <c r="H610" s="18">
        <f t="shared" si="4"/>
        <v>304202.25</v>
      </c>
      <c r="I610" s="48">
        <v>151.0</v>
      </c>
      <c r="J610" s="33">
        <v>4.8</v>
      </c>
      <c r="K610" s="10"/>
      <c r="L610" s="10"/>
      <c r="M610" s="10"/>
      <c r="N610" s="10"/>
      <c r="O610" s="10"/>
      <c r="P610" s="10"/>
      <c r="Q610" s="10"/>
      <c r="R610" s="10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23" t="s">
        <v>1872</v>
      </c>
      <c r="B611" s="37" t="s">
        <v>1873</v>
      </c>
      <c r="C611" s="46" t="s">
        <v>1874</v>
      </c>
      <c r="D611" s="14" t="s">
        <v>856</v>
      </c>
      <c r="E611" s="30" t="s">
        <v>45</v>
      </c>
      <c r="F611" s="36" t="s">
        <v>15</v>
      </c>
      <c r="G611" s="26">
        <v>2404007.0</v>
      </c>
      <c r="H611" s="18">
        <f t="shared" si="4"/>
        <v>360601.05</v>
      </c>
      <c r="I611" s="48">
        <v>300.0</v>
      </c>
      <c r="J611" s="33">
        <v>4.7</v>
      </c>
      <c r="K611" s="10"/>
      <c r="L611" s="10"/>
      <c r="M611" s="10"/>
      <c r="N611" s="10"/>
      <c r="O611" s="10"/>
      <c r="P611" s="10"/>
      <c r="Q611" s="10"/>
      <c r="R611" s="10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23" t="s">
        <v>1875</v>
      </c>
      <c r="B612" s="38" t="s">
        <v>1876</v>
      </c>
      <c r="C612" s="39" t="s">
        <v>1877</v>
      </c>
      <c r="D612" s="53" t="s">
        <v>262</v>
      </c>
      <c r="E612" s="40" t="s">
        <v>56</v>
      </c>
      <c r="F612" s="16" t="s">
        <v>41</v>
      </c>
      <c r="G612" s="54">
        <v>480.0</v>
      </c>
      <c r="H612" s="41">
        <v>72.0</v>
      </c>
      <c r="I612" s="31">
        <v>4966.0</v>
      </c>
      <c r="J612" s="44">
        <v>4.3</v>
      </c>
      <c r="K612" s="10"/>
      <c r="L612" s="10"/>
      <c r="M612" s="10"/>
      <c r="N612" s="10"/>
      <c r="O612" s="10"/>
      <c r="P612" s="10"/>
      <c r="Q612" s="10"/>
      <c r="R612" s="10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23" t="s">
        <v>1878</v>
      </c>
      <c r="B613" s="38" t="s">
        <v>1879</v>
      </c>
      <c r="C613" s="39" t="s">
        <v>1880</v>
      </c>
      <c r="D613" s="53" t="s">
        <v>262</v>
      </c>
      <c r="E613" s="40" t="s">
        <v>23</v>
      </c>
      <c r="F613" s="16" t="s">
        <v>15</v>
      </c>
      <c r="G613" s="54">
        <v>976.0</v>
      </c>
      <c r="H613" s="41">
        <v>146.4</v>
      </c>
      <c r="I613" s="31">
        <v>150.0</v>
      </c>
      <c r="J613" s="44">
        <v>4.5</v>
      </c>
      <c r="K613" s="10"/>
      <c r="L613" s="10"/>
      <c r="M613" s="10"/>
      <c r="N613" s="10"/>
      <c r="O613" s="10"/>
      <c r="P613" s="10"/>
      <c r="Q613" s="10"/>
      <c r="R613" s="10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23" t="s">
        <v>1881</v>
      </c>
      <c r="B614" s="38" t="s">
        <v>1882</v>
      </c>
      <c r="C614" s="39" t="s">
        <v>1883</v>
      </c>
      <c r="D614" s="53" t="s">
        <v>262</v>
      </c>
      <c r="E614" s="40" t="s">
        <v>366</v>
      </c>
      <c r="F614" s="16" t="s">
        <v>19</v>
      </c>
      <c r="G614" s="54">
        <v>384.0</v>
      </c>
      <c r="H614" s="41">
        <v>57.6</v>
      </c>
      <c r="I614" s="31">
        <v>17571.0</v>
      </c>
      <c r="J614" s="44">
        <v>4.4</v>
      </c>
      <c r="K614" s="10"/>
      <c r="L614" s="10"/>
      <c r="M614" s="10"/>
      <c r="N614" s="10"/>
      <c r="O614" s="10"/>
      <c r="P614" s="10"/>
      <c r="Q614" s="10"/>
      <c r="R614" s="10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23" t="s">
        <v>1884</v>
      </c>
      <c r="B615" s="38" t="s">
        <v>1885</v>
      </c>
      <c r="C615" s="39" t="s">
        <v>1886</v>
      </c>
      <c r="D615" s="53" t="s">
        <v>262</v>
      </c>
      <c r="E615" s="40" t="s">
        <v>40</v>
      </c>
      <c r="F615" s="16" t="s">
        <v>24</v>
      </c>
      <c r="G615" s="54">
        <v>464.0</v>
      </c>
      <c r="H615" s="41">
        <v>69.6</v>
      </c>
      <c r="I615" s="31">
        <v>269.0</v>
      </c>
      <c r="J615" s="44">
        <v>4.4</v>
      </c>
      <c r="K615" s="10"/>
      <c r="L615" s="10"/>
      <c r="M615" s="10"/>
      <c r="N615" s="10"/>
      <c r="O615" s="10"/>
      <c r="P615" s="10"/>
      <c r="Q615" s="10"/>
      <c r="R615" s="10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23" t="s">
        <v>1887</v>
      </c>
      <c r="B616" s="38" t="s">
        <v>1888</v>
      </c>
      <c r="C616" s="39" t="s">
        <v>1889</v>
      </c>
      <c r="D616" s="53" t="s">
        <v>262</v>
      </c>
      <c r="E616" s="55" t="s">
        <v>49</v>
      </c>
      <c r="F616" s="16" t="s">
        <v>15</v>
      </c>
      <c r="G616" s="54">
        <v>464.0</v>
      </c>
      <c r="H616" s="41">
        <v>69.6</v>
      </c>
      <c r="I616" s="31">
        <v>72.0</v>
      </c>
      <c r="J616" s="44">
        <v>4.4</v>
      </c>
      <c r="K616" s="10"/>
      <c r="L616" s="10"/>
      <c r="M616" s="10"/>
      <c r="N616" s="10"/>
      <c r="O616" s="10"/>
      <c r="P616" s="10"/>
      <c r="Q616" s="10"/>
      <c r="R616" s="10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23" t="s">
        <v>1890</v>
      </c>
      <c r="B617" s="38" t="s">
        <v>1891</v>
      </c>
      <c r="C617" s="39" t="s">
        <v>1892</v>
      </c>
      <c r="D617" s="53" t="s">
        <v>262</v>
      </c>
      <c r="E617" s="40" t="s">
        <v>56</v>
      </c>
      <c r="F617" s="16" t="s">
        <v>19</v>
      </c>
      <c r="G617" s="54">
        <v>464.0</v>
      </c>
      <c r="H617" s="41">
        <v>69.6</v>
      </c>
      <c r="I617" s="31">
        <v>2401.0</v>
      </c>
      <c r="J617" s="44">
        <v>4.2</v>
      </c>
      <c r="K617" s="10"/>
      <c r="L617" s="10"/>
      <c r="M617" s="10"/>
      <c r="N617" s="10"/>
      <c r="O617" s="10"/>
      <c r="P617" s="10"/>
      <c r="Q617" s="10"/>
      <c r="R617" s="10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23" t="s">
        <v>1893</v>
      </c>
      <c r="B618" s="38" t="s">
        <v>1894</v>
      </c>
      <c r="C618" s="39" t="s">
        <v>1895</v>
      </c>
      <c r="D618" s="53" t="s">
        <v>262</v>
      </c>
      <c r="E618" s="40" t="s">
        <v>263</v>
      </c>
      <c r="F618" s="16" t="s">
        <v>15</v>
      </c>
      <c r="G618" s="54">
        <v>159.84</v>
      </c>
      <c r="H618" s="41">
        <v>23.976</v>
      </c>
      <c r="I618" s="31">
        <v>17724.0</v>
      </c>
      <c r="J618" s="44">
        <v>4.3</v>
      </c>
      <c r="K618" s="10"/>
      <c r="L618" s="10"/>
      <c r="M618" s="10"/>
      <c r="N618" s="10"/>
      <c r="O618" s="10"/>
      <c r="P618" s="10"/>
      <c r="Q618" s="10"/>
      <c r="R618" s="10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23" t="s">
        <v>1896</v>
      </c>
      <c r="B619" s="38" t="s">
        <v>1897</v>
      </c>
      <c r="C619" s="39" t="s">
        <v>1898</v>
      </c>
      <c r="D619" s="53" t="s">
        <v>262</v>
      </c>
      <c r="E619" s="40" t="s">
        <v>332</v>
      </c>
      <c r="F619" s="16" t="s">
        <v>19</v>
      </c>
      <c r="G619" s="54">
        <v>832.0</v>
      </c>
      <c r="H619" s="41">
        <v>124.8</v>
      </c>
      <c r="I619" s="31">
        <v>849.0</v>
      </c>
      <c r="J619" s="44">
        <v>4.3</v>
      </c>
      <c r="K619" s="10"/>
      <c r="L619" s="10"/>
      <c r="M619" s="10"/>
      <c r="N619" s="10"/>
      <c r="O619" s="10"/>
      <c r="P619" s="10"/>
      <c r="Q619" s="10"/>
      <c r="R619" s="10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23" t="s">
        <v>1899</v>
      </c>
      <c r="B620" s="38" t="s">
        <v>1900</v>
      </c>
      <c r="C620" s="39" t="s">
        <v>1901</v>
      </c>
      <c r="D620" s="53" t="s">
        <v>262</v>
      </c>
      <c r="E620" s="40" t="s">
        <v>23</v>
      </c>
      <c r="F620" s="16" t="s">
        <v>15</v>
      </c>
      <c r="G620" s="54" t="s">
        <v>1902</v>
      </c>
      <c r="H620" s="41">
        <v>192.0</v>
      </c>
      <c r="I620" s="31">
        <v>4.0</v>
      </c>
      <c r="J620" s="44">
        <v>4.4</v>
      </c>
      <c r="K620" s="10"/>
      <c r="L620" s="10"/>
      <c r="M620" s="10"/>
      <c r="N620" s="10"/>
      <c r="O620" s="10"/>
      <c r="P620" s="10"/>
      <c r="Q620" s="10"/>
      <c r="R620" s="10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23" t="s">
        <v>1903</v>
      </c>
      <c r="B621" s="38" t="s">
        <v>1904</v>
      </c>
      <c r="C621" s="43" t="s">
        <v>1905</v>
      </c>
      <c r="D621" s="53" t="s">
        <v>262</v>
      </c>
      <c r="E621" s="40" t="s">
        <v>40</v>
      </c>
      <c r="F621" s="16" t="s">
        <v>15</v>
      </c>
      <c r="G621" s="54">
        <v>192.0</v>
      </c>
      <c r="H621" s="41">
        <v>28.8</v>
      </c>
      <c r="I621" s="31">
        <v>440.0</v>
      </c>
      <c r="J621" s="44">
        <v>4.4</v>
      </c>
      <c r="K621" s="10"/>
      <c r="L621" s="10"/>
      <c r="M621" s="10"/>
      <c r="N621" s="10"/>
      <c r="O621" s="10"/>
      <c r="P621" s="10"/>
      <c r="Q621" s="10"/>
      <c r="R621" s="10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23" t="s">
        <v>1906</v>
      </c>
      <c r="B622" s="38" t="s">
        <v>1907</v>
      </c>
      <c r="C622" s="39" t="s">
        <v>1908</v>
      </c>
      <c r="D622" s="53" t="s">
        <v>262</v>
      </c>
      <c r="E622" s="40" t="s">
        <v>56</v>
      </c>
      <c r="F622" s="16" t="s">
        <v>19</v>
      </c>
      <c r="G622" s="54" t="s">
        <v>424</v>
      </c>
      <c r="H622" s="41">
        <v>155.976</v>
      </c>
      <c r="I622" s="31">
        <v>57.0</v>
      </c>
      <c r="J622" s="44">
        <v>4.3</v>
      </c>
      <c r="K622" s="10"/>
      <c r="L622" s="10"/>
      <c r="M622" s="10"/>
      <c r="N622" s="10"/>
      <c r="O622" s="10"/>
      <c r="P622" s="10"/>
      <c r="Q622" s="10"/>
      <c r="R622" s="10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23" t="s">
        <v>1909</v>
      </c>
      <c r="B623" s="38" t="s">
        <v>1910</v>
      </c>
      <c r="C623" s="39" t="s">
        <v>1911</v>
      </c>
      <c r="D623" s="53" t="s">
        <v>262</v>
      </c>
      <c r="E623" s="56" t="s">
        <v>332</v>
      </c>
      <c r="F623" s="16" t="s">
        <v>15</v>
      </c>
      <c r="G623" s="54">
        <v>720.0</v>
      </c>
      <c r="H623" s="41">
        <v>108.0</v>
      </c>
      <c r="I623" s="31">
        <v>39.0</v>
      </c>
      <c r="J623" s="44">
        <v>4.6</v>
      </c>
      <c r="K623" s="10"/>
      <c r="L623" s="10"/>
      <c r="M623" s="10"/>
      <c r="N623" s="10"/>
      <c r="O623" s="10"/>
      <c r="P623" s="10"/>
      <c r="Q623" s="10"/>
      <c r="R623" s="10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23" t="s">
        <v>1912</v>
      </c>
      <c r="B624" s="38" t="s">
        <v>1913</v>
      </c>
      <c r="C624" s="39" t="s">
        <v>1914</v>
      </c>
      <c r="D624" s="53" t="s">
        <v>262</v>
      </c>
      <c r="E624" s="55" t="s">
        <v>56</v>
      </c>
      <c r="F624" s="16" t="s">
        <v>15</v>
      </c>
      <c r="G624" s="54">
        <v>400.0</v>
      </c>
      <c r="H624" s="41">
        <v>60.0</v>
      </c>
      <c r="I624" s="31">
        <v>160.0</v>
      </c>
      <c r="J624" s="44">
        <v>4.1</v>
      </c>
      <c r="K624" s="10"/>
      <c r="L624" s="10"/>
      <c r="M624" s="10"/>
      <c r="N624" s="10"/>
      <c r="O624" s="10"/>
      <c r="P624" s="10"/>
      <c r="Q624" s="10"/>
      <c r="R624" s="10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23" t="s">
        <v>1915</v>
      </c>
      <c r="B625" s="38" t="s">
        <v>1916</v>
      </c>
      <c r="C625" s="39" t="s">
        <v>1917</v>
      </c>
      <c r="D625" s="53" t="s">
        <v>262</v>
      </c>
      <c r="E625" s="40" t="s">
        <v>56</v>
      </c>
      <c r="F625" s="16" t="s">
        <v>19</v>
      </c>
      <c r="G625" s="54">
        <v>304.0</v>
      </c>
      <c r="H625" s="41">
        <v>45.6</v>
      </c>
      <c r="I625" s="31">
        <v>29.0</v>
      </c>
      <c r="J625" s="44">
        <v>3.4</v>
      </c>
      <c r="K625" s="10"/>
      <c r="L625" s="10"/>
      <c r="M625" s="10"/>
      <c r="N625" s="10"/>
      <c r="O625" s="10"/>
      <c r="P625" s="10"/>
      <c r="Q625" s="10"/>
      <c r="R625" s="10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23" t="s">
        <v>1918</v>
      </c>
      <c r="B626" s="38" t="s">
        <v>1919</v>
      </c>
      <c r="C626" s="39" t="s">
        <v>1920</v>
      </c>
      <c r="D626" s="53" t="s">
        <v>262</v>
      </c>
      <c r="E626" s="40" t="s">
        <v>56</v>
      </c>
      <c r="F626" s="16" t="s">
        <v>41</v>
      </c>
      <c r="G626" s="54">
        <v>800.0</v>
      </c>
      <c r="H626" s="41">
        <v>120.0</v>
      </c>
      <c r="I626" s="31">
        <v>2.0</v>
      </c>
      <c r="J626" s="44">
        <v>3.5</v>
      </c>
      <c r="K626" s="10"/>
      <c r="L626" s="10"/>
      <c r="M626" s="10"/>
      <c r="N626" s="10"/>
      <c r="O626" s="10"/>
      <c r="P626" s="10"/>
      <c r="Q626" s="10"/>
      <c r="R626" s="10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23" t="s">
        <v>1921</v>
      </c>
      <c r="B627" s="38" t="s">
        <v>1922</v>
      </c>
      <c r="C627" s="39" t="s">
        <v>1923</v>
      </c>
      <c r="D627" s="53" t="s">
        <v>262</v>
      </c>
      <c r="E627" s="40" t="s">
        <v>23</v>
      </c>
      <c r="F627" s="16" t="s">
        <v>19</v>
      </c>
      <c r="G627" s="54" t="s">
        <v>1924</v>
      </c>
      <c r="H627" s="41">
        <v>360.0</v>
      </c>
      <c r="I627" s="31">
        <v>12.0</v>
      </c>
      <c r="J627" s="44">
        <v>4.0</v>
      </c>
      <c r="K627" s="10"/>
      <c r="L627" s="10"/>
      <c r="M627" s="10"/>
      <c r="N627" s="10"/>
      <c r="O627" s="10"/>
      <c r="P627" s="10"/>
      <c r="Q627" s="10"/>
      <c r="R627" s="10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23" t="s">
        <v>1925</v>
      </c>
      <c r="B628" s="38" t="s">
        <v>1926</v>
      </c>
      <c r="C628" s="39" t="s">
        <v>1927</v>
      </c>
      <c r="D628" s="53" t="s">
        <v>262</v>
      </c>
      <c r="E628" s="40" t="s">
        <v>56</v>
      </c>
      <c r="F628" s="16" t="s">
        <v>41</v>
      </c>
      <c r="G628" s="54">
        <v>688.0</v>
      </c>
      <c r="H628" s="41">
        <v>103.2</v>
      </c>
      <c r="I628" s="31">
        <v>1.0</v>
      </c>
      <c r="J628" s="44">
        <v>1.0</v>
      </c>
      <c r="K628" s="10"/>
      <c r="L628" s="10"/>
      <c r="M628" s="10"/>
      <c r="N628" s="10"/>
      <c r="O628" s="10"/>
      <c r="P628" s="10"/>
      <c r="Q628" s="10"/>
      <c r="R628" s="10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23" t="s">
        <v>1928</v>
      </c>
      <c r="B629" s="38" t="s">
        <v>1929</v>
      </c>
      <c r="C629" s="39" t="s">
        <v>1930</v>
      </c>
      <c r="D629" s="53" t="s">
        <v>262</v>
      </c>
      <c r="E629" s="40" t="s">
        <v>56</v>
      </c>
      <c r="F629" s="16" t="s">
        <v>15</v>
      </c>
      <c r="G629" s="54">
        <v>880.0</v>
      </c>
      <c r="H629" s="41">
        <v>132.0</v>
      </c>
      <c r="I629" s="31">
        <v>23.0</v>
      </c>
      <c r="J629" s="44">
        <v>3.5</v>
      </c>
      <c r="K629" s="10"/>
      <c r="L629" s="10"/>
      <c r="M629" s="10"/>
      <c r="N629" s="10"/>
      <c r="O629" s="10"/>
      <c r="P629" s="10"/>
      <c r="Q629" s="10"/>
      <c r="R629" s="10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23" t="s">
        <v>1931</v>
      </c>
      <c r="B630" s="38" t="s">
        <v>1932</v>
      </c>
      <c r="C630" s="43" t="s">
        <v>1933</v>
      </c>
      <c r="D630" s="53" t="s">
        <v>262</v>
      </c>
      <c r="E630" s="40" t="s">
        <v>45</v>
      </c>
      <c r="F630" s="16" t="s">
        <v>41</v>
      </c>
      <c r="G630" s="54">
        <v>560.0</v>
      </c>
      <c r="H630" s="41">
        <v>84.0</v>
      </c>
      <c r="I630" s="31">
        <v>96.0</v>
      </c>
      <c r="J630" s="44">
        <v>4.5</v>
      </c>
      <c r="K630" s="10"/>
      <c r="L630" s="10"/>
      <c r="M630" s="10"/>
      <c r="N630" s="10"/>
      <c r="O630" s="10"/>
      <c r="P630" s="10"/>
      <c r="Q630" s="10"/>
      <c r="R630" s="10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23" t="s">
        <v>1934</v>
      </c>
      <c r="B631" s="38" t="s">
        <v>1935</v>
      </c>
      <c r="C631" s="39" t="s">
        <v>1936</v>
      </c>
      <c r="D631" s="53" t="s">
        <v>262</v>
      </c>
      <c r="E631" s="40" t="s">
        <v>23</v>
      </c>
      <c r="F631" s="16" t="s">
        <v>19</v>
      </c>
      <c r="G631" s="54">
        <v>464.0</v>
      </c>
      <c r="H631" s="41">
        <v>69.6</v>
      </c>
      <c r="I631" s="31">
        <v>122.0</v>
      </c>
      <c r="J631" s="44">
        <v>4.4</v>
      </c>
      <c r="K631" s="10"/>
      <c r="L631" s="10"/>
      <c r="M631" s="10"/>
      <c r="N631" s="10"/>
      <c r="O631" s="10"/>
      <c r="P631" s="10"/>
      <c r="Q631" s="10"/>
      <c r="R631" s="10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23" t="s">
        <v>1937</v>
      </c>
      <c r="B632" s="38" t="s">
        <v>1938</v>
      </c>
      <c r="C632" s="39" t="s">
        <v>1886</v>
      </c>
      <c r="D632" s="53" t="s">
        <v>262</v>
      </c>
      <c r="E632" s="40" t="s">
        <v>536</v>
      </c>
      <c r="F632" s="16" t="s">
        <v>41</v>
      </c>
      <c r="G632" s="54">
        <v>464.0</v>
      </c>
      <c r="H632" s="41">
        <v>69.6</v>
      </c>
      <c r="I632" s="31">
        <v>269.0</v>
      </c>
      <c r="J632" s="44">
        <v>4.4</v>
      </c>
      <c r="K632" s="10"/>
      <c r="L632" s="10"/>
      <c r="M632" s="10"/>
      <c r="N632" s="10"/>
      <c r="O632" s="10"/>
      <c r="P632" s="10"/>
      <c r="Q632" s="10"/>
      <c r="R632" s="10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23" t="s">
        <v>1939</v>
      </c>
      <c r="B633" s="38" t="s">
        <v>1940</v>
      </c>
      <c r="C633" s="39" t="s">
        <v>1941</v>
      </c>
      <c r="D633" s="53" t="s">
        <v>262</v>
      </c>
      <c r="E633" s="40" t="s">
        <v>536</v>
      </c>
      <c r="F633" s="16" t="s">
        <v>19</v>
      </c>
      <c r="G633" s="54">
        <v>800.0</v>
      </c>
      <c r="H633" s="41">
        <v>120.0</v>
      </c>
      <c r="I633" s="31">
        <v>272.0</v>
      </c>
      <c r="J633" s="44">
        <v>4.4</v>
      </c>
      <c r="K633" s="10"/>
      <c r="L633" s="10"/>
      <c r="M633" s="10"/>
      <c r="N633" s="10"/>
      <c r="O633" s="10"/>
      <c r="P633" s="10"/>
      <c r="Q633" s="10"/>
      <c r="R633" s="10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23" t="s">
        <v>1942</v>
      </c>
      <c r="B634" s="38" t="s">
        <v>1943</v>
      </c>
      <c r="C634" s="39" t="s">
        <v>1944</v>
      </c>
      <c r="D634" s="53" t="s">
        <v>262</v>
      </c>
      <c r="E634" s="40" t="s">
        <v>263</v>
      </c>
      <c r="F634" s="16" t="s">
        <v>15</v>
      </c>
      <c r="G634" s="54">
        <v>256.0</v>
      </c>
      <c r="H634" s="41">
        <v>38.4</v>
      </c>
      <c r="I634" s="31">
        <v>937.0</v>
      </c>
      <c r="J634" s="44">
        <v>4.4</v>
      </c>
      <c r="K634" s="10"/>
      <c r="L634" s="10"/>
      <c r="M634" s="10"/>
      <c r="N634" s="10"/>
      <c r="O634" s="10"/>
      <c r="P634" s="10"/>
      <c r="Q634" s="10"/>
      <c r="R634" s="10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23" t="s">
        <v>1945</v>
      </c>
      <c r="B635" s="38" t="s">
        <v>1946</v>
      </c>
      <c r="C635" s="39" t="s">
        <v>1947</v>
      </c>
      <c r="D635" s="53" t="s">
        <v>262</v>
      </c>
      <c r="E635" s="40" t="s">
        <v>366</v>
      </c>
      <c r="F635" s="16" t="s">
        <v>15</v>
      </c>
      <c r="G635" s="54">
        <v>400.0</v>
      </c>
      <c r="H635" s="41">
        <v>60.0</v>
      </c>
      <c r="I635" s="31">
        <v>13.0</v>
      </c>
      <c r="J635" s="44">
        <v>4.8</v>
      </c>
      <c r="K635" s="10"/>
      <c r="L635" s="10"/>
      <c r="M635" s="10"/>
      <c r="N635" s="10"/>
      <c r="O635" s="10"/>
      <c r="P635" s="10"/>
      <c r="Q635" s="10"/>
      <c r="R635" s="10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23" t="s">
        <v>1948</v>
      </c>
      <c r="B636" s="38" t="s">
        <v>1949</v>
      </c>
      <c r="C636" s="39" t="s">
        <v>1950</v>
      </c>
      <c r="D636" s="53" t="s">
        <v>262</v>
      </c>
      <c r="E636" s="40" t="s">
        <v>45</v>
      </c>
      <c r="F636" s="16" t="s">
        <v>15</v>
      </c>
      <c r="G636" s="54" t="s">
        <v>1951</v>
      </c>
      <c r="H636" s="41">
        <v>172.8</v>
      </c>
      <c r="I636" s="31">
        <v>5.0</v>
      </c>
      <c r="J636" s="44">
        <v>2.7</v>
      </c>
      <c r="K636" s="10"/>
      <c r="L636" s="10"/>
      <c r="M636" s="10"/>
      <c r="N636" s="10"/>
      <c r="O636" s="10"/>
      <c r="P636" s="10"/>
      <c r="Q636" s="10"/>
      <c r="R636" s="10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23" t="s">
        <v>1952</v>
      </c>
      <c r="B637" s="38" t="s">
        <v>1953</v>
      </c>
      <c r="C637" s="39" t="s">
        <v>1954</v>
      </c>
      <c r="D637" s="53" t="s">
        <v>262</v>
      </c>
      <c r="E637" s="40" t="s">
        <v>49</v>
      </c>
      <c r="F637" s="16" t="s">
        <v>19</v>
      </c>
      <c r="G637" s="54">
        <v>416.0</v>
      </c>
      <c r="H637" s="41">
        <v>62.4</v>
      </c>
      <c r="I637" s="31">
        <v>10.0</v>
      </c>
      <c r="J637" s="44">
        <v>3.7</v>
      </c>
      <c r="K637" s="10"/>
      <c r="L637" s="10"/>
      <c r="M637" s="10"/>
      <c r="N637" s="10"/>
      <c r="O637" s="10"/>
      <c r="P637" s="10"/>
      <c r="Q637" s="10"/>
      <c r="R637" s="10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23" t="s">
        <v>1955</v>
      </c>
      <c r="B638" s="38" t="s">
        <v>1956</v>
      </c>
      <c r="C638" s="39" t="s">
        <v>1957</v>
      </c>
      <c r="D638" s="53" t="s">
        <v>262</v>
      </c>
      <c r="E638" s="40" t="s">
        <v>14</v>
      </c>
      <c r="F638" s="16" t="s">
        <v>24</v>
      </c>
      <c r="G638" s="54">
        <v>864.0</v>
      </c>
      <c r="H638" s="41">
        <v>129.6</v>
      </c>
      <c r="I638" s="31">
        <v>3037.0</v>
      </c>
      <c r="J638" s="44">
        <v>4.4</v>
      </c>
      <c r="K638" s="10"/>
      <c r="L638" s="10"/>
      <c r="M638" s="10"/>
      <c r="N638" s="10"/>
      <c r="O638" s="10"/>
      <c r="P638" s="10"/>
      <c r="Q638" s="10"/>
      <c r="R638" s="10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23" t="s">
        <v>1958</v>
      </c>
      <c r="B639" s="38" t="s">
        <v>1959</v>
      </c>
      <c r="C639" s="39" t="s">
        <v>1960</v>
      </c>
      <c r="D639" s="53" t="s">
        <v>262</v>
      </c>
      <c r="E639" s="40" t="s">
        <v>536</v>
      </c>
      <c r="F639" s="16" t="s">
        <v>19</v>
      </c>
      <c r="G639" s="54">
        <v>800.0</v>
      </c>
      <c r="H639" s="41">
        <v>120.0</v>
      </c>
      <c r="I639" s="31">
        <v>92.0</v>
      </c>
      <c r="J639" s="44">
        <v>4.5</v>
      </c>
      <c r="K639" s="10"/>
      <c r="L639" s="10"/>
      <c r="M639" s="10"/>
      <c r="N639" s="10"/>
      <c r="O639" s="10"/>
      <c r="P639" s="10"/>
      <c r="Q639" s="10"/>
      <c r="R639" s="10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23" t="s">
        <v>1961</v>
      </c>
      <c r="B640" s="38" t="s">
        <v>1962</v>
      </c>
      <c r="C640" s="39" t="s">
        <v>1963</v>
      </c>
      <c r="D640" s="53" t="s">
        <v>262</v>
      </c>
      <c r="E640" s="40" t="s">
        <v>288</v>
      </c>
      <c r="F640" s="16" t="s">
        <v>15</v>
      </c>
      <c r="G640" s="54">
        <v>352.0</v>
      </c>
      <c r="H640" s="41">
        <v>52.8</v>
      </c>
      <c r="I640" s="31">
        <v>44.0</v>
      </c>
      <c r="J640" s="44">
        <v>4.5</v>
      </c>
      <c r="K640" s="10"/>
      <c r="L640" s="10"/>
      <c r="M640" s="10"/>
      <c r="N640" s="10"/>
      <c r="O640" s="10"/>
      <c r="P640" s="10"/>
      <c r="Q640" s="10"/>
      <c r="R640" s="10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23" t="s">
        <v>1964</v>
      </c>
      <c r="B641" s="38" t="s">
        <v>1965</v>
      </c>
      <c r="C641" s="39" t="s">
        <v>1966</v>
      </c>
      <c r="D641" s="53" t="s">
        <v>262</v>
      </c>
      <c r="E641" s="40" t="s">
        <v>56</v>
      </c>
      <c r="F641" s="16" t="s">
        <v>24</v>
      </c>
      <c r="G641" s="54" t="s">
        <v>1967</v>
      </c>
      <c r="H641" s="41">
        <v>432.0</v>
      </c>
      <c r="I641" s="31">
        <v>12.0</v>
      </c>
      <c r="J641" s="44">
        <v>3.9</v>
      </c>
      <c r="K641" s="10"/>
      <c r="L641" s="10"/>
      <c r="M641" s="10"/>
      <c r="N641" s="10"/>
      <c r="O641" s="10"/>
      <c r="P641" s="10"/>
      <c r="Q641" s="10"/>
      <c r="R641" s="10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23" t="s">
        <v>1968</v>
      </c>
      <c r="B642" s="38" t="s">
        <v>1969</v>
      </c>
      <c r="C642" s="39" t="s">
        <v>1970</v>
      </c>
      <c r="D642" s="53" t="s">
        <v>262</v>
      </c>
      <c r="E642" s="40" t="s">
        <v>23</v>
      </c>
      <c r="F642" s="16" t="s">
        <v>19</v>
      </c>
      <c r="G642" s="54" t="s">
        <v>1971</v>
      </c>
      <c r="H642" s="41">
        <v>384.0</v>
      </c>
      <c r="I642" s="31">
        <v>55.0</v>
      </c>
      <c r="J642" s="44">
        <v>3.7</v>
      </c>
      <c r="K642" s="10"/>
      <c r="L642" s="10"/>
      <c r="M642" s="10"/>
      <c r="N642" s="10"/>
      <c r="O642" s="10"/>
      <c r="P642" s="10"/>
      <c r="Q642" s="10"/>
      <c r="R642" s="10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23" t="s">
        <v>1972</v>
      </c>
      <c r="B643" s="38" t="s">
        <v>1973</v>
      </c>
      <c r="C643" s="39" t="s">
        <v>1974</v>
      </c>
      <c r="D643" s="53" t="s">
        <v>262</v>
      </c>
      <c r="E643" s="40" t="s">
        <v>23</v>
      </c>
      <c r="F643" s="16" t="s">
        <v>41</v>
      </c>
      <c r="G643" s="54">
        <v>640.0</v>
      </c>
      <c r="H643" s="41">
        <v>96.0</v>
      </c>
      <c r="I643" s="31">
        <v>559.0</v>
      </c>
      <c r="J643" s="44">
        <v>4.4</v>
      </c>
      <c r="K643" s="10"/>
      <c r="L643" s="10"/>
      <c r="M643" s="10"/>
      <c r="N643" s="10"/>
      <c r="O643" s="10"/>
      <c r="P643" s="10"/>
      <c r="Q643" s="10"/>
      <c r="R643" s="10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23" t="s">
        <v>1975</v>
      </c>
      <c r="B644" s="38" t="s">
        <v>1976</v>
      </c>
      <c r="C644" s="39" t="s">
        <v>1977</v>
      </c>
      <c r="D644" s="53" t="s">
        <v>262</v>
      </c>
      <c r="E644" s="40" t="s">
        <v>332</v>
      </c>
      <c r="F644" s="16" t="s">
        <v>24</v>
      </c>
      <c r="G644" s="54">
        <v>512.0</v>
      </c>
      <c r="H644" s="41">
        <v>76.8</v>
      </c>
      <c r="I644" s="31">
        <v>20.0</v>
      </c>
      <c r="J644" s="44">
        <v>4.0</v>
      </c>
      <c r="K644" s="10"/>
      <c r="L644" s="10"/>
      <c r="M644" s="10"/>
      <c r="N644" s="10"/>
      <c r="O644" s="10"/>
      <c r="P644" s="10"/>
      <c r="Q644" s="10"/>
      <c r="R644" s="10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23" t="s">
        <v>1978</v>
      </c>
      <c r="B645" s="38" t="s">
        <v>1979</v>
      </c>
      <c r="C645" s="39" t="s">
        <v>1980</v>
      </c>
      <c r="D645" s="53" t="s">
        <v>262</v>
      </c>
      <c r="E645" s="40" t="s">
        <v>23</v>
      </c>
      <c r="F645" s="16" t="s">
        <v>41</v>
      </c>
      <c r="G645" s="54">
        <v>464.0</v>
      </c>
      <c r="H645" s="41">
        <v>69.6</v>
      </c>
      <c r="I645" s="31">
        <v>345.0</v>
      </c>
      <c r="J645" s="44">
        <v>4.1</v>
      </c>
      <c r="K645" s="10"/>
      <c r="L645" s="10"/>
      <c r="M645" s="10"/>
      <c r="N645" s="10"/>
      <c r="O645" s="10"/>
      <c r="P645" s="10"/>
      <c r="Q645" s="10"/>
      <c r="R645" s="10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23" t="s">
        <v>1981</v>
      </c>
      <c r="B646" s="38" t="s">
        <v>1982</v>
      </c>
      <c r="C646" s="39" t="s">
        <v>1983</v>
      </c>
      <c r="D646" s="53" t="s">
        <v>262</v>
      </c>
      <c r="E646" s="40" t="s">
        <v>49</v>
      </c>
      <c r="F646" s="16" t="s">
        <v>15</v>
      </c>
      <c r="G646" s="54">
        <v>672.0</v>
      </c>
      <c r="H646" s="41">
        <v>100.8</v>
      </c>
      <c r="I646" s="31">
        <v>95.0</v>
      </c>
      <c r="J646" s="44">
        <v>4.4</v>
      </c>
      <c r="K646" s="10"/>
      <c r="L646" s="10"/>
      <c r="M646" s="10"/>
      <c r="N646" s="10"/>
      <c r="O646" s="10"/>
      <c r="P646" s="10"/>
      <c r="Q646" s="10"/>
      <c r="R646" s="10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23" t="s">
        <v>1984</v>
      </c>
      <c r="B647" s="38" t="s">
        <v>1985</v>
      </c>
      <c r="C647" s="39" t="s">
        <v>1986</v>
      </c>
      <c r="D647" s="53" t="s">
        <v>262</v>
      </c>
      <c r="E647" s="40" t="s">
        <v>14</v>
      </c>
      <c r="F647" s="16" t="s">
        <v>19</v>
      </c>
      <c r="G647" s="54">
        <v>656.0</v>
      </c>
      <c r="H647" s="41">
        <v>98.4</v>
      </c>
      <c r="I647" s="31">
        <v>32.0</v>
      </c>
      <c r="J647" s="44">
        <v>4.4</v>
      </c>
      <c r="K647" s="10"/>
      <c r="L647" s="10"/>
      <c r="M647" s="10"/>
      <c r="N647" s="10"/>
      <c r="O647" s="10"/>
      <c r="P647" s="10"/>
      <c r="Q647" s="10"/>
      <c r="R647" s="10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23" t="s">
        <v>1987</v>
      </c>
      <c r="B648" s="38" t="s">
        <v>1988</v>
      </c>
      <c r="C648" s="39" t="s">
        <v>1989</v>
      </c>
      <c r="D648" s="53" t="s">
        <v>262</v>
      </c>
      <c r="E648" s="40" t="s">
        <v>40</v>
      </c>
      <c r="F648" s="16" t="s">
        <v>24</v>
      </c>
      <c r="G648" s="54">
        <v>704.0</v>
      </c>
      <c r="H648" s="41">
        <v>105.6</v>
      </c>
      <c r="I648" s="31">
        <v>42.0</v>
      </c>
      <c r="J648" s="44">
        <v>3.0</v>
      </c>
      <c r="K648" s="10"/>
      <c r="L648" s="10"/>
      <c r="M648" s="10"/>
      <c r="N648" s="10"/>
      <c r="O648" s="10"/>
      <c r="P648" s="10"/>
      <c r="Q648" s="10"/>
      <c r="R648" s="10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23" t="s">
        <v>1990</v>
      </c>
      <c r="B649" s="38" t="s">
        <v>1991</v>
      </c>
      <c r="C649" s="39" t="s">
        <v>1992</v>
      </c>
      <c r="D649" s="53" t="s">
        <v>262</v>
      </c>
      <c r="E649" s="40" t="s">
        <v>40</v>
      </c>
      <c r="F649" s="16" t="s">
        <v>15</v>
      </c>
      <c r="G649" s="54">
        <v>720.0</v>
      </c>
      <c r="H649" s="41">
        <v>108.0</v>
      </c>
      <c r="I649" s="31">
        <v>383.0</v>
      </c>
      <c r="J649" s="44">
        <v>4.2</v>
      </c>
      <c r="K649" s="10"/>
      <c r="L649" s="10"/>
      <c r="M649" s="10"/>
      <c r="N649" s="10"/>
      <c r="O649" s="10"/>
      <c r="P649" s="10"/>
      <c r="Q649" s="10"/>
      <c r="R649" s="10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23" t="s">
        <v>1993</v>
      </c>
      <c r="B650" s="38" t="s">
        <v>1994</v>
      </c>
      <c r="C650" s="39" t="s">
        <v>1995</v>
      </c>
      <c r="D650" s="53" t="s">
        <v>262</v>
      </c>
      <c r="E650" s="40" t="s">
        <v>536</v>
      </c>
      <c r="F650" s="16" t="s">
        <v>41</v>
      </c>
      <c r="G650" s="54">
        <v>464.0</v>
      </c>
      <c r="H650" s="41">
        <v>69.6</v>
      </c>
      <c r="I650" s="31">
        <v>1286.0</v>
      </c>
      <c r="J650" s="44">
        <v>4.6</v>
      </c>
      <c r="K650" s="10"/>
      <c r="L650" s="10"/>
      <c r="M650" s="10"/>
      <c r="N650" s="10"/>
      <c r="O650" s="10"/>
      <c r="P650" s="10"/>
      <c r="Q650" s="10"/>
      <c r="R650" s="10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23" t="s">
        <v>1996</v>
      </c>
      <c r="B651" s="38" t="s">
        <v>1997</v>
      </c>
      <c r="C651" s="39" t="s">
        <v>1998</v>
      </c>
      <c r="D651" s="53" t="s">
        <v>262</v>
      </c>
      <c r="E651" s="40" t="s">
        <v>14</v>
      </c>
      <c r="F651" s="16" t="s">
        <v>41</v>
      </c>
      <c r="G651" s="54">
        <v>400.0</v>
      </c>
      <c r="H651" s="41">
        <v>60.0</v>
      </c>
      <c r="I651" s="31">
        <v>827.0</v>
      </c>
      <c r="J651" s="44">
        <v>4.5</v>
      </c>
      <c r="K651" s="10"/>
      <c r="L651" s="10"/>
      <c r="M651" s="10"/>
      <c r="N651" s="10"/>
      <c r="O651" s="10"/>
      <c r="P651" s="10"/>
      <c r="Q651" s="10"/>
      <c r="R651" s="10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23" t="s">
        <v>1999</v>
      </c>
      <c r="B652" s="38" t="s">
        <v>2000</v>
      </c>
      <c r="C652" s="39" t="s">
        <v>2001</v>
      </c>
      <c r="D652" s="53" t="s">
        <v>262</v>
      </c>
      <c r="E652" s="40" t="s">
        <v>536</v>
      </c>
      <c r="F652" s="16" t="s">
        <v>15</v>
      </c>
      <c r="G652" s="54">
        <v>144.0</v>
      </c>
      <c r="H652" s="41">
        <v>21.6</v>
      </c>
      <c r="I652" s="31">
        <v>32.0</v>
      </c>
      <c r="J652" s="44">
        <v>4.1</v>
      </c>
      <c r="K652" s="10"/>
      <c r="L652" s="10"/>
      <c r="M652" s="10"/>
      <c r="N652" s="10"/>
      <c r="O652" s="10"/>
      <c r="P652" s="10"/>
      <c r="Q652" s="10"/>
      <c r="R652" s="10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23" t="s">
        <v>2002</v>
      </c>
      <c r="B653" s="38" t="s">
        <v>2003</v>
      </c>
      <c r="C653" s="39" t="s">
        <v>2004</v>
      </c>
      <c r="D653" s="53" t="s">
        <v>262</v>
      </c>
      <c r="E653" s="40" t="s">
        <v>23</v>
      </c>
      <c r="F653" s="16" t="s">
        <v>41</v>
      </c>
      <c r="G653" s="54">
        <v>480.0</v>
      </c>
      <c r="H653" s="41">
        <v>72.0</v>
      </c>
      <c r="I653" s="31">
        <v>36.0</v>
      </c>
      <c r="J653" s="44">
        <v>4.7</v>
      </c>
      <c r="K653" s="10"/>
      <c r="L653" s="10"/>
      <c r="M653" s="10"/>
      <c r="N653" s="10"/>
      <c r="O653" s="10"/>
      <c r="P653" s="10"/>
      <c r="Q653" s="10"/>
      <c r="R653" s="10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23" t="s">
        <v>2005</v>
      </c>
      <c r="B654" s="38" t="s">
        <v>2006</v>
      </c>
      <c r="C654" s="39" t="s">
        <v>2007</v>
      </c>
      <c r="D654" s="53" t="s">
        <v>262</v>
      </c>
      <c r="E654" s="40" t="s">
        <v>23</v>
      </c>
      <c r="F654" s="16" t="s">
        <v>41</v>
      </c>
      <c r="G654" s="54">
        <v>288.0</v>
      </c>
      <c r="H654" s="41">
        <v>43.2</v>
      </c>
      <c r="I654" s="31">
        <v>98.0</v>
      </c>
      <c r="J654" s="44">
        <v>3.9</v>
      </c>
      <c r="K654" s="10"/>
      <c r="L654" s="10"/>
      <c r="M654" s="10"/>
      <c r="N654" s="10"/>
      <c r="O654" s="10"/>
      <c r="P654" s="10"/>
      <c r="Q654" s="10"/>
      <c r="R654" s="10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23" t="s">
        <v>2008</v>
      </c>
      <c r="B655" s="38" t="s">
        <v>2009</v>
      </c>
      <c r="C655" s="39" t="s">
        <v>2010</v>
      </c>
      <c r="D655" s="53" t="s">
        <v>262</v>
      </c>
      <c r="E655" s="40" t="s">
        <v>332</v>
      </c>
      <c r="F655" s="16" t="s">
        <v>19</v>
      </c>
      <c r="G655" s="54">
        <v>272.0</v>
      </c>
      <c r="H655" s="41">
        <v>40.8</v>
      </c>
      <c r="I655" s="31">
        <v>5.0</v>
      </c>
      <c r="J655" s="44">
        <v>4.7</v>
      </c>
      <c r="K655" s="10"/>
      <c r="L655" s="10"/>
      <c r="M655" s="10"/>
      <c r="N655" s="10"/>
      <c r="O655" s="10"/>
      <c r="P655" s="10"/>
      <c r="Q655" s="10"/>
      <c r="R655" s="10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23" t="s">
        <v>2011</v>
      </c>
      <c r="B656" s="38" t="s">
        <v>2012</v>
      </c>
      <c r="C656" s="39" t="s">
        <v>2013</v>
      </c>
      <c r="D656" s="53" t="s">
        <v>262</v>
      </c>
      <c r="E656" s="40" t="s">
        <v>332</v>
      </c>
      <c r="F656" s="16" t="s">
        <v>24</v>
      </c>
      <c r="G656" s="54">
        <v>432.0</v>
      </c>
      <c r="H656" s="41">
        <v>64.8</v>
      </c>
      <c r="I656" s="31">
        <v>2.0</v>
      </c>
      <c r="J656" s="44">
        <v>5.0</v>
      </c>
      <c r="K656" s="10"/>
      <c r="L656" s="10"/>
      <c r="M656" s="10"/>
      <c r="N656" s="10"/>
      <c r="O656" s="10"/>
      <c r="P656" s="10"/>
      <c r="Q656" s="10"/>
      <c r="R656" s="10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23" t="s">
        <v>2014</v>
      </c>
      <c r="B657" s="38" t="s">
        <v>2015</v>
      </c>
      <c r="C657" s="39" t="s">
        <v>2016</v>
      </c>
      <c r="D657" s="53" t="s">
        <v>262</v>
      </c>
      <c r="E657" s="40" t="s">
        <v>40</v>
      </c>
      <c r="F657" s="16" t="s">
        <v>19</v>
      </c>
      <c r="G657" s="54">
        <v>832.0</v>
      </c>
      <c r="H657" s="41">
        <v>124.8</v>
      </c>
      <c r="I657" s="31">
        <v>83.0</v>
      </c>
      <c r="J657" s="44">
        <v>4.7</v>
      </c>
      <c r="K657" s="10"/>
      <c r="L657" s="10"/>
      <c r="M657" s="10"/>
      <c r="N657" s="10"/>
      <c r="O657" s="10"/>
      <c r="P657" s="10"/>
      <c r="Q657" s="10"/>
      <c r="R657" s="10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23" t="s">
        <v>2017</v>
      </c>
      <c r="B658" s="38" t="s">
        <v>2018</v>
      </c>
      <c r="C658" s="39" t="s">
        <v>2019</v>
      </c>
      <c r="D658" s="53" t="s">
        <v>262</v>
      </c>
      <c r="E658" s="40" t="s">
        <v>56</v>
      </c>
      <c r="F658" s="16" t="s">
        <v>24</v>
      </c>
      <c r="G658" s="54" t="s">
        <v>2020</v>
      </c>
      <c r="H658" s="41">
        <v>158.4</v>
      </c>
      <c r="I658" s="31">
        <v>4483.0</v>
      </c>
      <c r="J658" s="44">
        <v>4.3</v>
      </c>
      <c r="K658" s="10"/>
      <c r="L658" s="10"/>
      <c r="M658" s="10"/>
      <c r="N658" s="10"/>
      <c r="O658" s="10"/>
      <c r="P658" s="10"/>
      <c r="Q658" s="10"/>
      <c r="R658" s="10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23" t="s">
        <v>2021</v>
      </c>
      <c r="B659" s="38" t="s">
        <v>2022</v>
      </c>
      <c r="C659" s="39" t="s">
        <v>2023</v>
      </c>
      <c r="D659" s="53" t="s">
        <v>262</v>
      </c>
      <c r="E659" s="40" t="s">
        <v>40</v>
      </c>
      <c r="F659" s="16" t="s">
        <v>24</v>
      </c>
      <c r="G659" s="54">
        <v>592.0</v>
      </c>
      <c r="H659" s="41">
        <v>88.8</v>
      </c>
      <c r="I659" s="31">
        <v>57.0</v>
      </c>
      <c r="J659" s="44">
        <v>4.2</v>
      </c>
      <c r="K659" s="10"/>
      <c r="L659" s="10"/>
      <c r="M659" s="10"/>
      <c r="N659" s="10"/>
      <c r="O659" s="10"/>
      <c r="P659" s="10"/>
      <c r="Q659" s="10"/>
      <c r="R659" s="10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23" t="s">
        <v>2024</v>
      </c>
      <c r="B660" s="38" t="s">
        <v>2025</v>
      </c>
      <c r="C660" s="39" t="s">
        <v>2026</v>
      </c>
      <c r="D660" s="53" t="s">
        <v>262</v>
      </c>
      <c r="E660" s="40" t="s">
        <v>14</v>
      </c>
      <c r="F660" s="16" t="s">
        <v>19</v>
      </c>
      <c r="G660" s="54">
        <v>720.0</v>
      </c>
      <c r="H660" s="41">
        <v>108.0</v>
      </c>
      <c r="I660" s="31">
        <v>80.0</v>
      </c>
      <c r="J660" s="44">
        <v>4.3</v>
      </c>
      <c r="K660" s="10"/>
      <c r="L660" s="10"/>
      <c r="M660" s="10"/>
      <c r="N660" s="10"/>
      <c r="O660" s="10"/>
      <c r="P660" s="10"/>
      <c r="Q660" s="10"/>
      <c r="R660" s="10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23" t="s">
        <v>2027</v>
      </c>
      <c r="B661" s="38" t="s">
        <v>2028</v>
      </c>
      <c r="C661" s="39" t="s">
        <v>2029</v>
      </c>
      <c r="D661" s="53" t="s">
        <v>262</v>
      </c>
      <c r="E661" s="40" t="s">
        <v>56</v>
      </c>
      <c r="F661" s="16" t="s">
        <v>15</v>
      </c>
      <c r="G661" s="54" t="s">
        <v>2030</v>
      </c>
      <c r="H661" s="41">
        <v>168.0</v>
      </c>
      <c r="I661" s="31">
        <v>1118.0</v>
      </c>
      <c r="J661" s="44">
        <v>4.4</v>
      </c>
      <c r="K661" s="10"/>
      <c r="L661" s="10"/>
      <c r="M661" s="10"/>
      <c r="N661" s="10"/>
      <c r="O661" s="10"/>
      <c r="P661" s="10"/>
      <c r="Q661" s="10"/>
      <c r="R661" s="10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23" t="s">
        <v>2031</v>
      </c>
      <c r="B662" s="38" t="s">
        <v>2032</v>
      </c>
      <c r="C662" s="39" t="s">
        <v>2033</v>
      </c>
      <c r="D662" s="53" t="s">
        <v>262</v>
      </c>
      <c r="E662" s="40" t="s">
        <v>14</v>
      </c>
      <c r="F662" s="16" t="s">
        <v>15</v>
      </c>
      <c r="G662" s="54">
        <v>400.0</v>
      </c>
      <c r="H662" s="41">
        <v>60.0</v>
      </c>
      <c r="I662" s="31">
        <v>2298.0</v>
      </c>
      <c r="J662" s="44">
        <v>4.3</v>
      </c>
      <c r="K662" s="10"/>
      <c r="L662" s="10"/>
      <c r="M662" s="10"/>
      <c r="N662" s="10"/>
      <c r="O662" s="10"/>
      <c r="P662" s="10"/>
      <c r="Q662" s="10"/>
      <c r="R662" s="10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23" t="s">
        <v>2034</v>
      </c>
      <c r="B663" s="38" t="s">
        <v>2035</v>
      </c>
      <c r="C663" s="39" t="s">
        <v>2036</v>
      </c>
      <c r="D663" s="53" t="s">
        <v>262</v>
      </c>
      <c r="E663" s="40" t="s">
        <v>40</v>
      </c>
      <c r="F663" s="16" t="s">
        <v>41</v>
      </c>
      <c r="G663" s="54">
        <v>592.0</v>
      </c>
      <c r="H663" s="41">
        <v>88.8</v>
      </c>
      <c r="I663" s="31">
        <v>175.0</v>
      </c>
      <c r="J663" s="44">
        <v>4.2</v>
      </c>
      <c r="K663" s="10"/>
      <c r="L663" s="10"/>
      <c r="M663" s="10"/>
      <c r="N663" s="10"/>
      <c r="O663" s="10"/>
      <c r="P663" s="10"/>
      <c r="Q663" s="10"/>
      <c r="R663" s="10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23" t="s">
        <v>2037</v>
      </c>
      <c r="B664" s="38" t="s">
        <v>2038</v>
      </c>
      <c r="C664" s="39" t="s">
        <v>2039</v>
      </c>
      <c r="D664" s="53" t="s">
        <v>262</v>
      </c>
      <c r="E664" s="40" t="s">
        <v>40</v>
      </c>
      <c r="F664" s="16" t="s">
        <v>19</v>
      </c>
      <c r="G664" s="54">
        <v>880.0</v>
      </c>
      <c r="H664" s="41">
        <v>132.0</v>
      </c>
      <c r="I664" s="31">
        <v>43.0</v>
      </c>
      <c r="J664" s="44">
        <v>4.0</v>
      </c>
      <c r="K664" s="10"/>
      <c r="L664" s="10"/>
      <c r="M664" s="10"/>
      <c r="N664" s="10"/>
      <c r="O664" s="10"/>
      <c r="P664" s="10"/>
      <c r="Q664" s="10"/>
      <c r="R664" s="10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23" t="s">
        <v>2040</v>
      </c>
      <c r="B665" s="38" t="s">
        <v>2041</v>
      </c>
      <c r="C665" s="39" t="s">
        <v>2042</v>
      </c>
      <c r="D665" s="53" t="s">
        <v>262</v>
      </c>
      <c r="E665" s="40" t="s">
        <v>332</v>
      </c>
      <c r="F665" s="16" t="s">
        <v>15</v>
      </c>
      <c r="G665" s="54">
        <v>352.0</v>
      </c>
      <c r="H665" s="41">
        <v>52.8</v>
      </c>
      <c r="I665" s="31">
        <v>181.0</v>
      </c>
      <c r="J665" s="44">
        <v>4.3</v>
      </c>
      <c r="K665" s="10"/>
      <c r="L665" s="10"/>
      <c r="M665" s="10"/>
      <c r="N665" s="10"/>
      <c r="O665" s="10"/>
      <c r="P665" s="10"/>
      <c r="Q665" s="10"/>
      <c r="R665" s="10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23" t="s">
        <v>2043</v>
      </c>
      <c r="B666" s="38" t="s">
        <v>2044</v>
      </c>
      <c r="C666" s="43" t="s">
        <v>2045</v>
      </c>
      <c r="D666" s="53" t="s">
        <v>262</v>
      </c>
      <c r="E666" s="40" t="s">
        <v>56</v>
      </c>
      <c r="F666" s="16" t="s">
        <v>15</v>
      </c>
      <c r="G666" s="54" t="s">
        <v>2030</v>
      </c>
      <c r="H666" s="41">
        <v>168.0</v>
      </c>
      <c r="I666" s="31">
        <v>989.0</v>
      </c>
      <c r="J666" s="44">
        <v>4.4</v>
      </c>
      <c r="K666" s="10"/>
      <c r="L666" s="10"/>
      <c r="M666" s="10"/>
      <c r="N666" s="10"/>
      <c r="O666" s="10"/>
      <c r="P666" s="10"/>
      <c r="Q666" s="10"/>
      <c r="R666" s="10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23" t="s">
        <v>2046</v>
      </c>
      <c r="B667" s="38" t="s">
        <v>2047</v>
      </c>
      <c r="C667" s="39" t="s">
        <v>2048</v>
      </c>
      <c r="D667" s="53" t="s">
        <v>262</v>
      </c>
      <c r="E667" s="40" t="s">
        <v>340</v>
      </c>
      <c r="F667" s="16" t="s">
        <v>41</v>
      </c>
      <c r="G667" s="54" t="s">
        <v>1924</v>
      </c>
      <c r="H667" s="41">
        <v>360.0</v>
      </c>
      <c r="I667" s="31">
        <v>63.0</v>
      </c>
      <c r="J667" s="44">
        <v>4.1</v>
      </c>
      <c r="K667" s="10"/>
      <c r="L667" s="10"/>
      <c r="M667" s="10"/>
      <c r="N667" s="10"/>
      <c r="O667" s="10"/>
      <c r="P667" s="10"/>
      <c r="Q667" s="10"/>
      <c r="R667" s="10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23" t="s">
        <v>2049</v>
      </c>
      <c r="B668" s="38" t="s">
        <v>2050</v>
      </c>
      <c r="C668" s="39" t="s">
        <v>2051</v>
      </c>
      <c r="D668" s="53" t="s">
        <v>262</v>
      </c>
      <c r="E668" s="40" t="s">
        <v>14</v>
      </c>
      <c r="F668" s="16" t="s">
        <v>19</v>
      </c>
      <c r="G668" s="54">
        <v>576.0</v>
      </c>
      <c r="H668" s="41">
        <v>86.4</v>
      </c>
      <c r="I668" s="31">
        <v>803.0</v>
      </c>
      <c r="J668" s="44">
        <v>4.2</v>
      </c>
      <c r="K668" s="10"/>
      <c r="L668" s="10"/>
      <c r="M668" s="10"/>
      <c r="N668" s="10"/>
      <c r="O668" s="10"/>
      <c r="P668" s="10"/>
      <c r="Q668" s="10"/>
      <c r="R668" s="10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23" t="s">
        <v>2052</v>
      </c>
      <c r="B669" s="38" t="s">
        <v>2053</v>
      </c>
      <c r="C669" s="39" t="s">
        <v>2054</v>
      </c>
      <c r="D669" s="53" t="s">
        <v>262</v>
      </c>
      <c r="E669" s="40" t="s">
        <v>56</v>
      </c>
      <c r="F669" s="16" t="s">
        <v>24</v>
      </c>
      <c r="G669" s="54">
        <v>480.0</v>
      </c>
      <c r="H669" s="41">
        <v>72.0</v>
      </c>
      <c r="I669" s="31">
        <v>36.0</v>
      </c>
      <c r="J669" s="44">
        <v>4.3</v>
      </c>
      <c r="K669" s="10"/>
      <c r="L669" s="10"/>
      <c r="M669" s="10"/>
      <c r="N669" s="10"/>
      <c r="O669" s="10"/>
      <c r="P669" s="10"/>
      <c r="Q669" s="10"/>
      <c r="R669" s="10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23" t="s">
        <v>2055</v>
      </c>
      <c r="B670" s="38" t="s">
        <v>2056</v>
      </c>
      <c r="C670" s="39" t="s">
        <v>2057</v>
      </c>
      <c r="D670" s="53" t="s">
        <v>262</v>
      </c>
      <c r="E670" s="40" t="s">
        <v>49</v>
      </c>
      <c r="F670" s="16" t="s">
        <v>41</v>
      </c>
      <c r="G670" s="54">
        <v>704.0</v>
      </c>
      <c r="H670" s="41">
        <v>105.6</v>
      </c>
      <c r="I670" s="31">
        <v>1248.0</v>
      </c>
      <c r="J670" s="44">
        <v>4.6</v>
      </c>
      <c r="K670" s="10"/>
      <c r="L670" s="10"/>
      <c r="M670" s="10"/>
      <c r="N670" s="10"/>
      <c r="O670" s="10"/>
      <c r="P670" s="10"/>
      <c r="Q670" s="10"/>
      <c r="R670" s="10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23" t="s">
        <v>2058</v>
      </c>
      <c r="B671" s="38" t="s">
        <v>2059</v>
      </c>
      <c r="C671" s="39" t="s">
        <v>2060</v>
      </c>
      <c r="D671" s="53" t="s">
        <v>262</v>
      </c>
      <c r="E671" s="55" t="s">
        <v>56</v>
      </c>
      <c r="F671" s="16" t="s">
        <v>19</v>
      </c>
      <c r="G671" s="54">
        <v>800.0</v>
      </c>
      <c r="H671" s="41">
        <v>120.0</v>
      </c>
      <c r="I671" s="31">
        <v>23.0</v>
      </c>
      <c r="J671" s="44">
        <v>4.1</v>
      </c>
      <c r="K671" s="10"/>
      <c r="L671" s="10"/>
      <c r="M671" s="10"/>
      <c r="N671" s="10"/>
      <c r="O671" s="10"/>
      <c r="P671" s="10"/>
      <c r="Q671" s="10"/>
      <c r="R671" s="10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23" t="s">
        <v>2061</v>
      </c>
      <c r="B672" s="38" t="s">
        <v>2062</v>
      </c>
      <c r="C672" s="43" t="s">
        <v>2063</v>
      </c>
      <c r="D672" s="53" t="s">
        <v>262</v>
      </c>
      <c r="E672" s="40" t="s">
        <v>40</v>
      </c>
      <c r="F672" s="16" t="s">
        <v>41</v>
      </c>
      <c r="G672" s="54">
        <v>448.0</v>
      </c>
      <c r="H672" s="41">
        <v>67.2</v>
      </c>
      <c r="I672" s="31">
        <v>781.0</v>
      </c>
      <c r="J672" s="44">
        <v>4.5</v>
      </c>
      <c r="K672" s="10"/>
      <c r="L672" s="10"/>
      <c r="M672" s="10"/>
      <c r="N672" s="10"/>
      <c r="O672" s="10"/>
      <c r="P672" s="10"/>
      <c r="Q672" s="10"/>
      <c r="R672" s="10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23" t="s">
        <v>2064</v>
      </c>
      <c r="B673" s="38" t="s">
        <v>2065</v>
      </c>
      <c r="C673" s="39" t="s">
        <v>2066</v>
      </c>
      <c r="D673" s="53" t="s">
        <v>262</v>
      </c>
      <c r="E673" s="40" t="s">
        <v>40</v>
      </c>
      <c r="F673" s="16" t="s">
        <v>41</v>
      </c>
      <c r="G673" s="54">
        <v>448.0</v>
      </c>
      <c r="H673" s="41">
        <v>67.2</v>
      </c>
      <c r="I673" s="31">
        <v>248.0</v>
      </c>
      <c r="J673" s="44">
        <v>4.3</v>
      </c>
      <c r="K673" s="10"/>
      <c r="L673" s="10"/>
      <c r="M673" s="10"/>
      <c r="N673" s="10"/>
      <c r="O673" s="10"/>
      <c r="P673" s="10"/>
      <c r="Q673" s="10"/>
      <c r="R673" s="10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23" t="s">
        <v>2067</v>
      </c>
      <c r="B674" s="38" t="s">
        <v>2068</v>
      </c>
      <c r="C674" s="39" t="s">
        <v>2069</v>
      </c>
      <c r="D674" s="53" t="s">
        <v>262</v>
      </c>
      <c r="E674" s="40" t="s">
        <v>56</v>
      </c>
      <c r="F674" s="16" t="s">
        <v>15</v>
      </c>
      <c r="G674" s="54">
        <v>240.0</v>
      </c>
      <c r="H674" s="41">
        <v>36.0</v>
      </c>
      <c r="I674" s="31">
        <v>8596.0</v>
      </c>
      <c r="J674" s="44">
        <v>4.4</v>
      </c>
      <c r="K674" s="10"/>
      <c r="L674" s="10"/>
      <c r="M674" s="10"/>
      <c r="N674" s="10"/>
      <c r="O674" s="10"/>
      <c r="P674" s="10"/>
      <c r="Q674" s="10"/>
      <c r="R674" s="10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23" t="s">
        <v>2070</v>
      </c>
      <c r="B675" s="38" t="s">
        <v>2071</v>
      </c>
      <c r="C675" s="39" t="s">
        <v>2072</v>
      </c>
      <c r="D675" s="53" t="s">
        <v>262</v>
      </c>
      <c r="E675" s="40" t="s">
        <v>23</v>
      </c>
      <c r="F675" s="16" t="s">
        <v>19</v>
      </c>
      <c r="G675" s="54">
        <v>336.0</v>
      </c>
      <c r="H675" s="41">
        <v>50.4</v>
      </c>
      <c r="I675" s="31">
        <v>242.0</v>
      </c>
      <c r="J675" s="44">
        <v>4.0</v>
      </c>
      <c r="K675" s="10"/>
      <c r="L675" s="10"/>
      <c r="M675" s="10"/>
      <c r="N675" s="10"/>
      <c r="O675" s="10"/>
      <c r="P675" s="10"/>
      <c r="Q675" s="10"/>
      <c r="R675" s="10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23" t="s">
        <v>2073</v>
      </c>
      <c r="B676" s="38" t="s">
        <v>2074</v>
      </c>
      <c r="C676" s="39" t="s">
        <v>2075</v>
      </c>
      <c r="D676" s="53" t="s">
        <v>262</v>
      </c>
      <c r="E676" s="40" t="s">
        <v>40</v>
      </c>
      <c r="F676" s="16" t="s">
        <v>24</v>
      </c>
      <c r="G676" s="54">
        <v>512.0</v>
      </c>
      <c r="H676" s="41">
        <v>76.8</v>
      </c>
      <c r="I676" s="31">
        <v>113.0</v>
      </c>
      <c r="J676" s="44">
        <v>4.5</v>
      </c>
      <c r="K676" s="10"/>
      <c r="L676" s="10"/>
      <c r="M676" s="10"/>
      <c r="N676" s="10"/>
      <c r="O676" s="10"/>
      <c r="P676" s="10"/>
      <c r="Q676" s="10"/>
      <c r="R676" s="10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23" t="s">
        <v>2076</v>
      </c>
      <c r="B677" s="38" t="s">
        <v>2077</v>
      </c>
      <c r="C677" s="39" t="s">
        <v>1947</v>
      </c>
      <c r="D677" s="53" t="s">
        <v>262</v>
      </c>
      <c r="E677" s="40" t="s">
        <v>14</v>
      </c>
      <c r="F677" s="16" t="s">
        <v>15</v>
      </c>
      <c r="G677" s="54">
        <v>400.0</v>
      </c>
      <c r="H677" s="41">
        <v>60.0</v>
      </c>
      <c r="I677" s="31">
        <v>13.0</v>
      </c>
      <c r="J677" s="44">
        <v>4.8</v>
      </c>
      <c r="K677" s="10"/>
      <c r="L677" s="10"/>
      <c r="M677" s="10"/>
      <c r="N677" s="10"/>
      <c r="O677" s="10"/>
      <c r="P677" s="10"/>
      <c r="Q677" s="10"/>
      <c r="R677" s="10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23" t="s">
        <v>2078</v>
      </c>
      <c r="B678" s="38" t="s">
        <v>2079</v>
      </c>
      <c r="C678" s="39" t="s">
        <v>2080</v>
      </c>
      <c r="D678" s="53" t="s">
        <v>262</v>
      </c>
      <c r="E678" s="40" t="s">
        <v>332</v>
      </c>
      <c r="F678" s="16" t="s">
        <v>19</v>
      </c>
      <c r="G678" s="54">
        <v>320.0</v>
      </c>
      <c r="H678" s="41">
        <v>48.0</v>
      </c>
      <c r="I678" s="31">
        <v>94.0</v>
      </c>
      <c r="J678" s="44">
        <v>4.4</v>
      </c>
      <c r="K678" s="10"/>
      <c r="L678" s="10"/>
      <c r="M678" s="10"/>
      <c r="N678" s="10"/>
      <c r="O678" s="10"/>
      <c r="P678" s="10"/>
      <c r="Q678" s="10"/>
      <c r="R678" s="10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23" t="s">
        <v>2081</v>
      </c>
      <c r="B679" s="38" t="s">
        <v>2082</v>
      </c>
      <c r="C679" s="39" t="s">
        <v>2083</v>
      </c>
      <c r="D679" s="53" t="s">
        <v>262</v>
      </c>
      <c r="E679" s="40" t="s">
        <v>56</v>
      </c>
      <c r="F679" s="16" t="s">
        <v>15</v>
      </c>
      <c r="G679" s="54">
        <v>464.0</v>
      </c>
      <c r="H679" s="41">
        <v>69.6</v>
      </c>
      <c r="I679" s="31">
        <v>38.0</v>
      </c>
      <c r="J679" s="44">
        <v>4.5</v>
      </c>
      <c r="K679" s="10"/>
      <c r="L679" s="10"/>
      <c r="M679" s="10"/>
      <c r="N679" s="10"/>
      <c r="O679" s="10"/>
      <c r="P679" s="10"/>
      <c r="Q679" s="10"/>
      <c r="R679" s="10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23" t="s">
        <v>2084</v>
      </c>
      <c r="B680" s="38" t="s">
        <v>2059</v>
      </c>
      <c r="C680" s="39" t="s">
        <v>2060</v>
      </c>
      <c r="D680" s="53" t="s">
        <v>262</v>
      </c>
      <c r="E680" s="40" t="s">
        <v>56</v>
      </c>
      <c r="F680" s="16" t="s">
        <v>19</v>
      </c>
      <c r="G680" s="54">
        <v>784.0</v>
      </c>
      <c r="H680" s="41">
        <v>117.6</v>
      </c>
      <c r="I680" s="31">
        <v>23.0</v>
      </c>
      <c r="J680" s="44">
        <v>4.1</v>
      </c>
      <c r="K680" s="10"/>
      <c r="L680" s="10"/>
      <c r="M680" s="10"/>
      <c r="N680" s="10"/>
      <c r="O680" s="10"/>
      <c r="P680" s="10"/>
      <c r="Q680" s="10"/>
      <c r="R680" s="10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23" t="s">
        <v>2085</v>
      </c>
      <c r="B681" s="38" t="s">
        <v>2086</v>
      </c>
      <c r="C681" s="39" t="s">
        <v>2087</v>
      </c>
      <c r="D681" s="53" t="s">
        <v>262</v>
      </c>
      <c r="E681" s="40" t="s">
        <v>56</v>
      </c>
      <c r="F681" s="16" t="s">
        <v>15</v>
      </c>
      <c r="G681" s="54">
        <v>688.0</v>
      </c>
      <c r="H681" s="41">
        <v>103.2</v>
      </c>
      <c r="I681" s="31">
        <v>89.0</v>
      </c>
      <c r="J681" s="44">
        <v>4.1</v>
      </c>
      <c r="K681" s="10"/>
      <c r="L681" s="10"/>
      <c r="M681" s="10"/>
      <c r="N681" s="10"/>
      <c r="O681" s="10"/>
      <c r="P681" s="10"/>
      <c r="Q681" s="10"/>
      <c r="R681" s="10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23" t="s">
        <v>2088</v>
      </c>
      <c r="B682" s="38" t="s">
        <v>2089</v>
      </c>
      <c r="C682" s="39" t="s">
        <v>2090</v>
      </c>
      <c r="D682" s="53" t="s">
        <v>262</v>
      </c>
      <c r="E682" s="40" t="s">
        <v>56</v>
      </c>
      <c r="F682" s="16" t="s">
        <v>15</v>
      </c>
      <c r="G682" s="54">
        <v>944.0</v>
      </c>
      <c r="H682" s="41">
        <v>141.6</v>
      </c>
      <c r="I682" s="31">
        <v>306.0</v>
      </c>
      <c r="J682" s="44">
        <v>4.6</v>
      </c>
      <c r="K682" s="10"/>
      <c r="L682" s="10"/>
      <c r="M682" s="10"/>
      <c r="N682" s="10"/>
      <c r="O682" s="10"/>
      <c r="P682" s="10"/>
      <c r="Q682" s="10"/>
      <c r="R682" s="10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23" t="s">
        <v>2091</v>
      </c>
      <c r="B683" s="38" t="s">
        <v>2092</v>
      </c>
      <c r="C683" s="39" t="s">
        <v>2093</v>
      </c>
      <c r="D683" s="53" t="s">
        <v>262</v>
      </c>
      <c r="E683" s="40" t="s">
        <v>23</v>
      </c>
      <c r="F683" s="16" t="s">
        <v>19</v>
      </c>
      <c r="G683" s="54">
        <v>368.0</v>
      </c>
      <c r="H683" s="41">
        <v>55.2</v>
      </c>
      <c r="I683" s="31">
        <v>4141.0</v>
      </c>
      <c r="J683" s="44">
        <v>4.2</v>
      </c>
      <c r="K683" s="10"/>
      <c r="L683" s="10"/>
      <c r="M683" s="10"/>
      <c r="N683" s="10"/>
      <c r="O683" s="10"/>
      <c r="P683" s="10"/>
      <c r="Q683" s="10"/>
      <c r="R683" s="10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23" t="s">
        <v>2094</v>
      </c>
      <c r="B684" s="38" t="s">
        <v>2095</v>
      </c>
      <c r="C684" s="39" t="s">
        <v>2096</v>
      </c>
      <c r="D684" s="53" t="s">
        <v>262</v>
      </c>
      <c r="E684" s="40" t="s">
        <v>40</v>
      </c>
      <c r="F684" s="16" t="s">
        <v>15</v>
      </c>
      <c r="G684" s="54">
        <v>752.0</v>
      </c>
      <c r="H684" s="41">
        <v>112.8</v>
      </c>
      <c r="I684" s="31">
        <v>104.0</v>
      </c>
      <c r="J684" s="44">
        <v>4.3</v>
      </c>
      <c r="K684" s="10"/>
      <c r="L684" s="10"/>
      <c r="M684" s="10"/>
      <c r="N684" s="10"/>
      <c r="O684" s="10"/>
      <c r="P684" s="10"/>
      <c r="Q684" s="10"/>
      <c r="R684" s="10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23" t="s">
        <v>2097</v>
      </c>
      <c r="B685" s="38" t="s">
        <v>2098</v>
      </c>
      <c r="C685" s="39" t="s">
        <v>2099</v>
      </c>
      <c r="D685" s="53" t="s">
        <v>262</v>
      </c>
      <c r="E685" s="40" t="s">
        <v>23</v>
      </c>
      <c r="F685" s="16" t="s">
        <v>19</v>
      </c>
      <c r="G685" s="54">
        <v>288.0</v>
      </c>
      <c r="H685" s="41">
        <v>43.2</v>
      </c>
      <c r="I685" s="31">
        <v>1435.0</v>
      </c>
      <c r="J685" s="44">
        <v>4.2</v>
      </c>
      <c r="K685" s="10"/>
      <c r="L685" s="10"/>
      <c r="M685" s="10"/>
      <c r="N685" s="10"/>
      <c r="O685" s="10"/>
      <c r="P685" s="10"/>
      <c r="Q685" s="10"/>
      <c r="R685" s="10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23" t="s">
        <v>2100</v>
      </c>
      <c r="B686" s="38" t="s">
        <v>2101</v>
      </c>
      <c r="C686" s="39" t="s">
        <v>2102</v>
      </c>
      <c r="D686" s="53" t="s">
        <v>262</v>
      </c>
      <c r="E686" s="40" t="s">
        <v>56</v>
      </c>
      <c r="F686" s="16" t="s">
        <v>41</v>
      </c>
      <c r="G686" s="54">
        <v>400.0</v>
      </c>
      <c r="H686" s="41">
        <v>60.0</v>
      </c>
      <c r="I686" s="31">
        <v>1.0</v>
      </c>
      <c r="J686" s="44">
        <v>5.0</v>
      </c>
      <c r="K686" s="10"/>
      <c r="L686" s="10"/>
      <c r="M686" s="10"/>
      <c r="N686" s="10"/>
      <c r="O686" s="10"/>
      <c r="P686" s="10"/>
      <c r="Q686" s="10"/>
      <c r="R686" s="10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23" t="s">
        <v>2103</v>
      </c>
      <c r="B687" s="38" t="s">
        <v>2104</v>
      </c>
      <c r="C687" s="39" t="s">
        <v>2105</v>
      </c>
      <c r="D687" s="53" t="s">
        <v>262</v>
      </c>
      <c r="E687" s="40" t="s">
        <v>56</v>
      </c>
      <c r="F687" s="16" t="s">
        <v>19</v>
      </c>
      <c r="G687" s="54">
        <v>464.0</v>
      </c>
      <c r="H687" s="41">
        <v>69.6</v>
      </c>
      <c r="I687" s="31">
        <v>12.0</v>
      </c>
      <c r="J687" s="44">
        <v>3.8</v>
      </c>
      <c r="K687" s="10"/>
      <c r="L687" s="10"/>
      <c r="M687" s="10"/>
      <c r="N687" s="10"/>
      <c r="O687" s="10"/>
      <c r="P687" s="10"/>
      <c r="Q687" s="10"/>
      <c r="R687" s="10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23" t="s">
        <v>2106</v>
      </c>
      <c r="B688" s="38" t="s">
        <v>2107</v>
      </c>
      <c r="C688" s="39" t="s">
        <v>2108</v>
      </c>
      <c r="D688" s="53" t="s">
        <v>262</v>
      </c>
      <c r="E688" s="40" t="s">
        <v>40</v>
      </c>
      <c r="F688" s="16" t="s">
        <v>41</v>
      </c>
      <c r="G688" s="54">
        <v>624.0</v>
      </c>
      <c r="H688" s="41">
        <v>93.6</v>
      </c>
      <c r="I688" s="31">
        <v>11.0</v>
      </c>
      <c r="J688" s="44">
        <v>4.2</v>
      </c>
      <c r="K688" s="10"/>
      <c r="L688" s="10"/>
      <c r="M688" s="10"/>
      <c r="N688" s="10"/>
      <c r="O688" s="10"/>
      <c r="P688" s="10"/>
      <c r="Q688" s="10"/>
      <c r="R688" s="10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23" t="s">
        <v>2109</v>
      </c>
      <c r="B689" s="38" t="s">
        <v>2110</v>
      </c>
      <c r="C689" s="39" t="s">
        <v>2111</v>
      </c>
      <c r="D689" s="53" t="s">
        <v>262</v>
      </c>
      <c r="E689" s="40" t="s">
        <v>56</v>
      </c>
      <c r="F689" s="16" t="s">
        <v>19</v>
      </c>
      <c r="G689" s="54">
        <v>304.0</v>
      </c>
      <c r="H689" s="41">
        <v>45.6</v>
      </c>
      <c r="I689" s="31">
        <v>1.0</v>
      </c>
      <c r="J689" s="44">
        <v>5.0</v>
      </c>
      <c r="K689" s="10"/>
      <c r="L689" s="10"/>
      <c r="M689" s="10"/>
      <c r="N689" s="10"/>
      <c r="O689" s="10"/>
      <c r="P689" s="10"/>
      <c r="Q689" s="10"/>
      <c r="R689" s="10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23" t="s">
        <v>2112</v>
      </c>
      <c r="B690" s="38" t="s">
        <v>2113</v>
      </c>
      <c r="C690" s="39" t="s">
        <v>2114</v>
      </c>
      <c r="D690" s="53" t="s">
        <v>262</v>
      </c>
      <c r="E690" s="40" t="s">
        <v>14</v>
      </c>
      <c r="F690" s="16" t="s">
        <v>41</v>
      </c>
      <c r="G690" s="54">
        <v>400.0</v>
      </c>
      <c r="H690" s="41">
        <v>60.0</v>
      </c>
      <c r="I690" s="31">
        <v>277.0</v>
      </c>
      <c r="J690" s="44">
        <v>4.2</v>
      </c>
      <c r="K690" s="10"/>
      <c r="L690" s="10"/>
      <c r="M690" s="10"/>
      <c r="N690" s="10"/>
      <c r="O690" s="10"/>
      <c r="P690" s="10"/>
      <c r="Q690" s="10"/>
      <c r="R690" s="10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23" t="s">
        <v>2115</v>
      </c>
      <c r="B691" s="38" t="s">
        <v>2116</v>
      </c>
      <c r="C691" s="39" t="s">
        <v>2117</v>
      </c>
      <c r="D691" s="53" t="s">
        <v>262</v>
      </c>
      <c r="E691" s="40" t="s">
        <v>23</v>
      </c>
      <c r="F691" s="16" t="s">
        <v>19</v>
      </c>
      <c r="G691" s="54">
        <v>528.0</v>
      </c>
      <c r="H691" s="41">
        <v>79.2</v>
      </c>
      <c r="I691" s="31">
        <v>427.0</v>
      </c>
      <c r="J691" s="44">
        <v>4.4</v>
      </c>
      <c r="K691" s="10"/>
      <c r="L691" s="10"/>
      <c r="M691" s="10"/>
      <c r="N691" s="10"/>
      <c r="O691" s="10"/>
      <c r="P691" s="10"/>
      <c r="Q691" s="10"/>
      <c r="R691" s="10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23" t="s">
        <v>2118</v>
      </c>
      <c r="B692" s="38" t="s">
        <v>2119</v>
      </c>
      <c r="C692" s="39" t="s">
        <v>2120</v>
      </c>
      <c r="D692" s="53" t="s">
        <v>262</v>
      </c>
      <c r="E692" s="40" t="s">
        <v>56</v>
      </c>
      <c r="F692" s="16" t="s">
        <v>41</v>
      </c>
      <c r="G692" s="54">
        <v>551.84</v>
      </c>
      <c r="H692" s="41">
        <v>82.776</v>
      </c>
      <c r="I692" s="31">
        <v>127.0</v>
      </c>
      <c r="J692" s="44">
        <v>4.3</v>
      </c>
      <c r="K692" s="10"/>
      <c r="L692" s="10"/>
      <c r="M692" s="10"/>
      <c r="N692" s="10"/>
      <c r="O692" s="10"/>
      <c r="P692" s="10"/>
      <c r="Q692" s="10"/>
      <c r="R692" s="10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23" t="s">
        <v>2121</v>
      </c>
      <c r="B693" s="38" t="s">
        <v>2122</v>
      </c>
      <c r="C693" s="39" t="s">
        <v>2123</v>
      </c>
      <c r="D693" s="53" t="s">
        <v>262</v>
      </c>
      <c r="E693" s="40" t="s">
        <v>56</v>
      </c>
      <c r="F693" s="16" t="s">
        <v>19</v>
      </c>
      <c r="G693" s="54">
        <v>399.84</v>
      </c>
      <c r="H693" s="41">
        <v>59.976</v>
      </c>
      <c r="I693" s="31">
        <v>7.0</v>
      </c>
      <c r="J693" s="44">
        <v>3.2</v>
      </c>
      <c r="K693" s="10"/>
      <c r="L693" s="10"/>
      <c r="M693" s="10"/>
      <c r="N693" s="10"/>
      <c r="O693" s="10"/>
      <c r="P693" s="10"/>
      <c r="Q693" s="10"/>
      <c r="R693" s="10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23" t="s">
        <v>2124</v>
      </c>
      <c r="B694" s="38" t="s">
        <v>2125</v>
      </c>
      <c r="C694" s="39" t="s">
        <v>2126</v>
      </c>
      <c r="D694" s="53" t="s">
        <v>262</v>
      </c>
      <c r="E694" s="40" t="s">
        <v>45</v>
      </c>
      <c r="F694" s="16" t="s">
        <v>15</v>
      </c>
      <c r="G694" s="54">
        <v>463.84</v>
      </c>
      <c r="H694" s="41">
        <v>69.576</v>
      </c>
      <c r="I694" s="31">
        <v>34.0</v>
      </c>
      <c r="J694" s="44">
        <v>3.0</v>
      </c>
      <c r="K694" s="10"/>
      <c r="L694" s="10"/>
      <c r="M694" s="10"/>
      <c r="N694" s="10"/>
      <c r="O694" s="10"/>
      <c r="P694" s="10"/>
      <c r="Q694" s="10"/>
      <c r="R694" s="10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23" t="s">
        <v>2127</v>
      </c>
      <c r="B695" s="38" t="s">
        <v>2128</v>
      </c>
      <c r="C695" s="43" t="s">
        <v>2129</v>
      </c>
      <c r="D695" s="53" t="s">
        <v>262</v>
      </c>
      <c r="E695" s="40" t="s">
        <v>56</v>
      </c>
      <c r="F695" s="16" t="s">
        <v>15</v>
      </c>
      <c r="G695" s="54">
        <v>159.84</v>
      </c>
      <c r="H695" s="41">
        <v>23.976</v>
      </c>
      <c r="I695" s="31">
        <v>2775.0</v>
      </c>
      <c r="J695" s="44">
        <v>4.3</v>
      </c>
      <c r="K695" s="10"/>
      <c r="L695" s="10"/>
      <c r="M695" s="10"/>
      <c r="N695" s="10"/>
      <c r="O695" s="10"/>
      <c r="P695" s="10"/>
      <c r="Q695" s="10"/>
      <c r="R695" s="10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23" t="s">
        <v>2130</v>
      </c>
      <c r="B696" s="38" t="s">
        <v>2131</v>
      </c>
      <c r="C696" s="39" t="s">
        <v>2132</v>
      </c>
      <c r="D696" s="53" t="s">
        <v>262</v>
      </c>
      <c r="E696" s="40" t="s">
        <v>263</v>
      </c>
      <c r="F696" s="16" t="s">
        <v>15</v>
      </c>
      <c r="G696" s="54">
        <v>415.84</v>
      </c>
      <c r="H696" s="41">
        <v>62.376</v>
      </c>
      <c r="I696" s="31">
        <v>21.0</v>
      </c>
      <c r="J696" s="44">
        <v>4.7</v>
      </c>
      <c r="K696" s="10"/>
      <c r="L696" s="10"/>
      <c r="M696" s="10"/>
      <c r="N696" s="10"/>
      <c r="O696" s="10"/>
      <c r="P696" s="10"/>
      <c r="Q696" s="10"/>
      <c r="R696" s="10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23" t="s">
        <v>2133</v>
      </c>
      <c r="B697" s="38" t="s">
        <v>2134</v>
      </c>
      <c r="C697" s="39" t="s">
        <v>2135</v>
      </c>
      <c r="D697" s="53" t="s">
        <v>262</v>
      </c>
      <c r="E697" s="40" t="s">
        <v>45</v>
      </c>
      <c r="F697" s="16" t="s">
        <v>19</v>
      </c>
      <c r="G697" s="54">
        <v>479.84</v>
      </c>
      <c r="H697" s="41">
        <v>71.976</v>
      </c>
      <c r="I697" s="31">
        <v>16.0</v>
      </c>
      <c r="J697" s="44">
        <v>4.7</v>
      </c>
      <c r="K697" s="10"/>
      <c r="L697" s="10"/>
      <c r="M697" s="10"/>
      <c r="N697" s="10"/>
      <c r="O697" s="10"/>
      <c r="P697" s="10"/>
      <c r="Q697" s="10"/>
      <c r="R697" s="10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23" t="s">
        <v>2136</v>
      </c>
      <c r="B698" s="38" t="s">
        <v>2137</v>
      </c>
      <c r="C698" s="39" t="s">
        <v>2138</v>
      </c>
      <c r="D698" s="53" t="s">
        <v>262</v>
      </c>
      <c r="E698" s="40" t="s">
        <v>288</v>
      </c>
      <c r="F698" s="16" t="s">
        <v>24</v>
      </c>
      <c r="G698" s="54">
        <v>559.84</v>
      </c>
      <c r="H698" s="41">
        <v>83.976</v>
      </c>
      <c r="I698" s="31">
        <v>106.0</v>
      </c>
      <c r="J698" s="44">
        <v>4.2</v>
      </c>
      <c r="K698" s="10"/>
      <c r="L698" s="10"/>
      <c r="M698" s="10"/>
      <c r="N698" s="10"/>
      <c r="O698" s="10"/>
      <c r="P698" s="10"/>
      <c r="Q698" s="10"/>
      <c r="R698" s="10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23" t="s">
        <v>2139</v>
      </c>
      <c r="B699" s="38" t="s">
        <v>2140</v>
      </c>
      <c r="C699" s="39" t="s">
        <v>2141</v>
      </c>
      <c r="D699" s="53" t="s">
        <v>262</v>
      </c>
      <c r="E699" s="40" t="s">
        <v>23</v>
      </c>
      <c r="F699" s="16" t="s">
        <v>19</v>
      </c>
      <c r="G699" s="54">
        <v>511.84</v>
      </c>
      <c r="H699" s="41">
        <v>76.776</v>
      </c>
      <c r="I699" s="31">
        <v>114.0</v>
      </c>
      <c r="J699" s="44">
        <v>4.5</v>
      </c>
      <c r="K699" s="10"/>
      <c r="L699" s="10"/>
      <c r="M699" s="10"/>
      <c r="N699" s="10"/>
      <c r="O699" s="10"/>
      <c r="P699" s="10"/>
      <c r="Q699" s="10"/>
      <c r="R699" s="10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23" t="s">
        <v>2142</v>
      </c>
      <c r="B700" s="38" t="s">
        <v>2143</v>
      </c>
      <c r="C700" s="39" t="s">
        <v>2144</v>
      </c>
      <c r="D700" s="53" t="s">
        <v>262</v>
      </c>
      <c r="E700" s="40" t="s">
        <v>14</v>
      </c>
      <c r="F700" s="16" t="s">
        <v>15</v>
      </c>
      <c r="G700" s="54" t="s">
        <v>2145</v>
      </c>
      <c r="H700" s="41">
        <v>323.88</v>
      </c>
      <c r="I700" s="31">
        <v>766.0</v>
      </c>
      <c r="J700" s="44">
        <v>4.7</v>
      </c>
      <c r="K700" s="10"/>
      <c r="L700" s="10"/>
      <c r="M700" s="10"/>
      <c r="N700" s="10"/>
      <c r="O700" s="10"/>
      <c r="P700" s="10"/>
      <c r="Q700" s="10"/>
      <c r="R700" s="10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23" t="s">
        <v>2146</v>
      </c>
      <c r="B701" s="38" t="s">
        <v>2147</v>
      </c>
      <c r="C701" s="39" t="s">
        <v>2148</v>
      </c>
      <c r="D701" s="53" t="s">
        <v>262</v>
      </c>
      <c r="E701" s="40" t="s">
        <v>56</v>
      </c>
      <c r="F701" s="16" t="s">
        <v>24</v>
      </c>
      <c r="G701" s="54">
        <v>271.2</v>
      </c>
      <c r="H701" s="41">
        <v>40.68</v>
      </c>
      <c r="I701" s="31">
        <v>4002.0</v>
      </c>
      <c r="J701" s="44">
        <v>4.5</v>
      </c>
      <c r="K701" s="10"/>
      <c r="L701" s="10"/>
      <c r="M701" s="10"/>
      <c r="N701" s="10"/>
      <c r="O701" s="10"/>
      <c r="P701" s="10"/>
      <c r="Q701" s="10"/>
      <c r="R701" s="10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23" t="s">
        <v>2149</v>
      </c>
      <c r="B702" s="38" t="s">
        <v>2150</v>
      </c>
      <c r="C702" s="39" t="s">
        <v>2151</v>
      </c>
      <c r="D702" s="53" t="s">
        <v>262</v>
      </c>
      <c r="E702" s="40" t="s">
        <v>56</v>
      </c>
      <c r="F702" s="16" t="s">
        <v>19</v>
      </c>
      <c r="G702" s="54">
        <v>239.84</v>
      </c>
      <c r="H702" s="41">
        <v>35.976</v>
      </c>
      <c r="I702" s="31">
        <v>2725.0</v>
      </c>
      <c r="J702" s="44">
        <v>4.3</v>
      </c>
      <c r="K702" s="10"/>
      <c r="L702" s="10"/>
      <c r="M702" s="10"/>
      <c r="N702" s="10"/>
      <c r="O702" s="10"/>
      <c r="P702" s="10"/>
      <c r="Q702" s="10"/>
      <c r="R702" s="10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23" t="s">
        <v>2152</v>
      </c>
      <c r="B703" s="38" t="s">
        <v>2153</v>
      </c>
      <c r="C703" s="39" t="s">
        <v>2154</v>
      </c>
      <c r="D703" s="53" t="s">
        <v>262</v>
      </c>
      <c r="E703" s="40" t="s">
        <v>40</v>
      </c>
      <c r="F703" s="16" t="s">
        <v>41</v>
      </c>
      <c r="G703" s="54">
        <v>432.0</v>
      </c>
      <c r="H703" s="41">
        <v>64.8</v>
      </c>
      <c r="I703" s="31">
        <v>668.0</v>
      </c>
      <c r="J703" s="44">
        <v>4.2</v>
      </c>
      <c r="K703" s="10"/>
      <c r="L703" s="10"/>
      <c r="M703" s="10"/>
      <c r="N703" s="10"/>
      <c r="O703" s="10"/>
      <c r="P703" s="10"/>
      <c r="Q703" s="10"/>
      <c r="R703" s="10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23" t="s">
        <v>2155</v>
      </c>
      <c r="B704" s="38" t="s">
        <v>2156</v>
      </c>
      <c r="C704" s="39" t="s">
        <v>2157</v>
      </c>
      <c r="D704" s="53" t="s">
        <v>262</v>
      </c>
      <c r="E704" s="40" t="s">
        <v>14</v>
      </c>
      <c r="F704" s="16" t="s">
        <v>24</v>
      </c>
      <c r="G704" s="54">
        <v>399.84</v>
      </c>
      <c r="H704" s="41">
        <v>59.976</v>
      </c>
      <c r="I704" s="31">
        <v>5.0</v>
      </c>
      <c r="J704" s="44">
        <v>3.4</v>
      </c>
      <c r="K704" s="10"/>
      <c r="L704" s="10"/>
      <c r="M704" s="10"/>
      <c r="N704" s="10"/>
      <c r="O704" s="10"/>
      <c r="P704" s="10"/>
      <c r="Q704" s="10"/>
      <c r="R704" s="10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23" t="s">
        <v>2158</v>
      </c>
      <c r="B705" s="38" t="s">
        <v>2159</v>
      </c>
      <c r="C705" s="39" t="s">
        <v>2160</v>
      </c>
      <c r="D705" s="53" t="s">
        <v>262</v>
      </c>
      <c r="E705" s="40" t="s">
        <v>332</v>
      </c>
      <c r="F705" s="16" t="s">
        <v>41</v>
      </c>
      <c r="G705" s="54" t="s">
        <v>2161</v>
      </c>
      <c r="H705" s="41">
        <v>151.176</v>
      </c>
      <c r="I705" s="31">
        <v>17.0</v>
      </c>
      <c r="J705" s="44">
        <v>5.0</v>
      </c>
      <c r="K705" s="10"/>
      <c r="L705" s="10"/>
      <c r="M705" s="10"/>
      <c r="N705" s="10"/>
      <c r="O705" s="10"/>
      <c r="P705" s="10"/>
      <c r="Q705" s="10"/>
      <c r="R705" s="10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23" t="s">
        <v>2162</v>
      </c>
      <c r="B706" s="38" t="s">
        <v>2163</v>
      </c>
      <c r="C706" s="43" t="s">
        <v>2164</v>
      </c>
      <c r="D706" s="53" t="s">
        <v>262</v>
      </c>
      <c r="E706" s="40" t="s">
        <v>332</v>
      </c>
      <c r="F706" s="16" t="s">
        <v>15</v>
      </c>
      <c r="G706" s="54">
        <v>592.0</v>
      </c>
      <c r="H706" s="41">
        <v>88.8</v>
      </c>
      <c r="I706" s="31">
        <v>219.0</v>
      </c>
      <c r="J706" s="44">
        <v>4.8</v>
      </c>
      <c r="K706" s="10"/>
      <c r="L706" s="10"/>
      <c r="M706" s="10"/>
      <c r="N706" s="10"/>
      <c r="O706" s="10"/>
      <c r="P706" s="10"/>
      <c r="Q706" s="10"/>
      <c r="R706" s="10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23" t="s">
        <v>2165</v>
      </c>
      <c r="B707" s="38" t="s">
        <v>2166</v>
      </c>
      <c r="C707" s="39" t="s">
        <v>2167</v>
      </c>
      <c r="D707" s="53" t="s">
        <v>262</v>
      </c>
      <c r="E707" s="40" t="s">
        <v>536</v>
      </c>
      <c r="F707" s="16" t="s">
        <v>19</v>
      </c>
      <c r="G707" s="54">
        <v>415.84</v>
      </c>
      <c r="H707" s="41">
        <v>62.376</v>
      </c>
      <c r="I707" s="31">
        <v>1.0</v>
      </c>
      <c r="J707" s="44">
        <v>5.0</v>
      </c>
      <c r="K707" s="10"/>
      <c r="L707" s="10"/>
      <c r="M707" s="10"/>
      <c r="N707" s="10"/>
      <c r="O707" s="10"/>
      <c r="P707" s="10"/>
      <c r="Q707" s="10"/>
      <c r="R707" s="10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23" t="s">
        <v>2168</v>
      </c>
      <c r="B708" s="38" t="s">
        <v>2169</v>
      </c>
      <c r="C708" s="39" t="s">
        <v>2170</v>
      </c>
      <c r="D708" s="53" t="s">
        <v>262</v>
      </c>
      <c r="E708" s="40" t="s">
        <v>288</v>
      </c>
      <c r="F708" s="16" t="s">
        <v>24</v>
      </c>
      <c r="G708" s="54">
        <v>153.6</v>
      </c>
      <c r="H708" s="41">
        <v>23.04</v>
      </c>
      <c r="I708" s="31">
        <v>3.0</v>
      </c>
      <c r="J708" s="44">
        <v>4.0</v>
      </c>
      <c r="K708" s="10"/>
      <c r="L708" s="10"/>
      <c r="M708" s="10"/>
      <c r="N708" s="10"/>
      <c r="O708" s="10"/>
      <c r="P708" s="10"/>
      <c r="Q708" s="10"/>
      <c r="R708" s="10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23" t="s">
        <v>2171</v>
      </c>
      <c r="B709" s="38" t="s">
        <v>2172</v>
      </c>
      <c r="C709" s="39" t="s">
        <v>2173</v>
      </c>
      <c r="D709" s="53" t="s">
        <v>262</v>
      </c>
      <c r="E709" s="40" t="s">
        <v>288</v>
      </c>
      <c r="F709" s="16" t="s">
        <v>15</v>
      </c>
      <c r="G709" s="54">
        <v>415.84</v>
      </c>
      <c r="H709" s="41">
        <v>62.376</v>
      </c>
      <c r="I709" s="31">
        <v>3.0</v>
      </c>
      <c r="J709" s="44">
        <v>3.6</v>
      </c>
      <c r="K709" s="10"/>
      <c r="L709" s="10"/>
      <c r="M709" s="10"/>
      <c r="N709" s="10"/>
      <c r="O709" s="10"/>
      <c r="P709" s="10"/>
      <c r="Q709" s="10"/>
      <c r="R709" s="10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23" t="s">
        <v>2174</v>
      </c>
      <c r="B710" s="38" t="s">
        <v>2175</v>
      </c>
      <c r="C710" s="39" t="s">
        <v>2176</v>
      </c>
      <c r="D710" s="53" t="s">
        <v>262</v>
      </c>
      <c r="E710" s="40" t="s">
        <v>56</v>
      </c>
      <c r="F710" s="16" t="s">
        <v>41</v>
      </c>
      <c r="G710" s="54">
        <v>575.68</v>
      </c>
      <c r="H710" s="41">
        <v>86.352</v>
      </c>
      <c r="I710" s="31">
        <v>1.0</v>
      </c>
      <c r="J710" s="44">
        <v>5.0</v>
      </c>
      <c r="K710" s="10"/>
      <c r="L710" s="10"/>
      <c r="M710" s="10"/>
      <c r="N710" s="10"/>
      <c r="O710" s="10"/>
      <c r="P710" s="10"/>
      <c r="Q710" s="10"/>
      <c r="R710" s="10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23" t="s">
        <v>2177</v>
      </c>
      <c r="B711" s="38" t="s">
        <v>2178</v>
      </c>
      <c r="C711" s="39" t="s">
        <v>2179</v>
      </c>
      <c r="D711" s="53" t="s">
        <v>262</v>
      </c>
      <c r="E711" s="40" t="s">
        <v>40</v>
      </c>
      <c r="F711" s="16" t="s">
        <v>41</v>
      </c>
      <c r="G711" s="54">
        <v>719.84</v>
      </c>
      <c r="H711" s="41">
        <v>107.976</v>
      </c>
      <c r="I711" s="31">
        <v>6848.0</v>
      </c>
      <c r="J711" s="44">
        <v>4.7</v>
      </c>
      <c r="K711" s="10"/>
      <c r="L711" s="10"/>
      <c r="M711" s="10"/>
      <c r="N711" s="10"/>
      <c r="O711" s="10"/>
      <c r="P711" s="10"/>
      <c r="Q711" s="10"/>
      <c r="R711" s="10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23" t="s">
        <v>2180</v>
      </c>
      <c r="B712" s="38" t="s">
        <v>2181</v>
      </c>
      <c r="C712" s="39" t="s">
        <v>2182</v>
      </c>
      <c r="D712" s="53" t="s">
        <v>262</v>
      </c>
      <c r="E712" s="40" t="s">
        <v>40</v>
      </c>
      <c r="F712" s="16" t="s">
        <v>19</v>
      </c>
      <c r="G712" s="54">
        <v>480.0</v>
      </c>
      <c r="H712" s="41">
        <v>72.0</v>
      </c>
      <c r="I712" s="31">
        <v>109.0</v>
      </c>
      <c r="J712" s="44">
        <v>4.4</v>
      </c>
      <c r="K712" s="10"/>
      <c r="L712" s="10"/>
      <c r="M712" s="10"/>
      <c r="N712" s="10"/>
      <c r="O712" s="10"/>
      <c r="P712" s="10"/>
      <c r="Q712" s="10"/>
      <c r="R712" s="10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23" t="s">
        <v>2183</v>
      </c>
      <c r="B713" s="38" t="s">
        <v>2184</v>
      </c>
      <c r="C713" s="39" t="s">
        <v>2185</v>
      </c>
      <c r="D713" s="53" t="s">
        <v>262</v>
      </c>
      <c r="E713" s="40" t="s">
        <v>14</v>
      </c>
      <c r="F713" s="16" t="s">
        <v>15</v>
      </c>
      <c r="G713" s="54">
        <v>496.0</v>
      </c>
      <c r="H713" s="41">
        <v>74.4</v>
      </c>
      <c r="I713" s="31">
        <v>3914.0</v>
      </c>
      <c r="J713" s="44">
        <v>4.3</v>
      </c>
      <c r="K713" s="10"/>
      <c r="L713" s="10"/>
      <c r="M713" s="10"/>
      <c r="N713" s="10"/>
      <c r="O713" s="10"/>
      <c r="P713" s="10"/>
      <c r="Q713" s="10"/>
      <c r="R713" s="10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23" t="s">
        <v>2186</v>
      </c>
      <c r="B714" s="38" t="s">
        <v>2187</v>
      </c>
      <c r="C714" s="39" t="s">
        <v>2188</v>
      </c>
      <c r="D714" s="53" t="s">
        <v>262</v>
      </c>
      <c r="E714" s="40" t="s">
        <v>536</v>
      </c>
      <c r="F714" s="16" t="s">
        <v>41</v>
      </c>
      <c r="G714" s="54">
        <v>527.84</v>
      </c>
      <c r="H714" s="41">
        <v>79.176</v>
      </c>
      <c r="I714" s="31">
        <v>69.0</v>
      </c>
      <c r="J714" s="44">
        <v>3.5</v>
      </c>
      <c r="K714" s="10"/>
      <c r="L714" s="10"/>
      <c r="M714" s="10"/>
      <c r="N714" s="10"/>
      <c r="O714" s="10"/>
      <c r="P714" s="10"/>
      <c r="Q714" s="10"/>
      <c r="R714" s="10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23" t="s">
        <v>2189</v>
      </c>
      <c r="B715" s="38" t="s">
        <v>2190</v>
      </c>
      <c r="C715" s="39" t="s">
        <v>2191</v>
      </c>
      <c r="D715" s="53" t="s">
        <v>262</v>
      </c>
      <c r="E715" s="40" t="s">
        <v>56</v>
      </c>
      <c r="F715" s="16" t="s">
        <v>19</v>
      </c>
      <c r="G715" s="54">
        <v>303.84</v>
      </c>
      <c r="H715" s="41">
        <v>45.576</v>
      </c>
      <c r="I715" s="31">
        <v>2.0</v>
      </c>
      <c r="J715" s="44">
        <v>5.0</v>
      </c>
      <c r="K715" s="10"/>
      <c r="L715" s="10"/>
      <c r="M715" s="10"/>
      <c r="N715" s="10"/>
      <c r="O715" s="10"/>
      <c r="P715" s="10"/>
      <c r="Q715" s="10"/>
      <c r="R715" s="10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23" t="s">
        <v>2192</v>
      </c>
      <c r="B716" s="38" t="s">
        <v>2193</v>
      </c>
      <c r="C716" s="39" t="s">
        <v>2194</v>
      </c>
      <c r="D716" s="53" t="s">
        <v>262</v>
      </c>
      <c r="E716" s="40" t="s">
        <v>288</v>
      </c>
      <c r="F716" s="16" t="s">
        <v>24</v>
      </c>
      <c r="G716" s="54">
        <v>447.84</v>
      </c>
      <c r="H716" s="41">
        <v>67.176</v>
      </c>
      <c r="I716" s="31">
        <v>8.0</v>
      </c>
      <c r="J716" s="44">
        <v>4.1</v>
      </c>
      <c r="K716" s="10"/>
      <c r="L716" s="10"/>
      <c r="M716" s="10"/>
      <c r="N716" s="10"/>
      <c r="O716" s="10"/>
      <c r="P716" s="10"/>
      <c r="Q716" s="10"/>
      <c r="R716" s="10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23" t="s">
        <v>2195</v>
      </c>
      <c r="B717" s="38" t="s">
        <v>2196</v>
      </c>
      <c r="C717" s="39" t="s">
        <v>2197</v>
      </c>
      <c r="D717" s="53" t="s">
        <v>262</v>
      </c>
      <c r="E717" s="40" t="s">
        <v>56</v>
      </c>
      <c r="F717" s="16" t="s">
        <v>19</v>
      </c>
      <c r="G717" s="54">
        <v>415.84</v>
      </c>
      <c r="H717" s="41">
        <v>62.376</v>
      </c>
      <c r="I717" s="31">
        <v>193.0</v>
      </c>
      <c r="J717" s="44">
        <v>4.5</v>
      </c>
      <c r="K717" s="10"/>
      <c r="L717" s="10"/>
      <c r="M717" s="10"/>
      <c r="N717" s="10"/>
      <c r="O717" s="10"/>
      <c r="P717" s="10"/>
      <c r="Q717" s="10"/>
      <c r="R717" s="10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23" t="s">
        <v>2198</v>
      </c>
      <c r="B718" s="38" t="s">
        <v>2199</v>
      </c>
      <c r="C718" s="39" t="s">
        <v>2200</v>
      </c>
      <c r="D718" s="53" t="s">
        <v>262</v>
      </c>
      <c r="E718" s="40" t="s">
        <v>288</v>
      </c>
      <c r="F718" s="16" t="s">
        <v>24</v>
      </c>
      <c r="G718" s="54">
        <v>239.84</v>
      </c>
      <c r="H718" s="41">
        <v>35.976</v>
      </c>
      <c r="I718" s="31">
        <v>177.0</v>
      </c>
      <c r="J718" s="44">
        <v>4.2</v>
      </c>
      <c r="K718" s="10"/>
      <c r="L718" s="10"/>
      <c r="M718" s="10"/>
      <c r="N718" s="10"/>
      <c r="O718" s="10"/>
      <c r="P718" s="10"/>
      <c r="Q718" s="10"/>
      <c r="R718" s="10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23" t="s">
        <v>2201</v>
      </c>
      <c r="B719" s="38" t="s">
        <v>2202</v>
      </c>
      <c r="C719" s="39" t="s">
        <v>2203</v>
      </c>
      <c r="D719" s="53" t="s">
        <v>262</v>
      </c>
      <c r="E719" s="40" t="s">
        <v>288</v>
      </c>
      <c r="F719" s="16" t="s">
        <v>24</v>
      </c>
      <c r="G719" s="54">
        <v>320.0</v>
      </c>
      <c r="H719" s="41">
        <v>48.0</v>
      </c>
      <c r="I719" s="31">
        <v>60.0</v>
      </c>
      <c r="J719" s="44">
        <v>3.8</v>
      </c>
      <c r="K719" s="10"/>
      <c r="L719" s="10"/>
      <c r="M719" s="10"/>
      <c r="N719" s="10"/>
      <c r="O719" s="10"/>
      <c r="P719" s="10"/>
      <c r="Q719" s="10"/>
      <c r="R719" s="10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23" t="s">
        <v>2204</v>
      </c>
      <c r="B720" s="38" t="s">
        <v>2205</v>
      </c>
      <c r="C720" s="43" t="s">
        <v>2206</v>
      </c>
      <c r="D720" s="53" t="s">
        <v>262</v>
      </c>
      <c r="E720" s="40" t="s">
        <v>56</v>
      </c>
      <c r="F720" s="16" t="s">
        <v>19</v>
      </c>
      <c r="G720" s="54">
        <v>159.84</v>
      </c>
      <c r="H720" s="41">
        <v>23.976</v>
      </c>
      <c r="I720" s="31">
        <v>1379.0</v>
      </c>
      <c r="J720" s="44">
        <v>4.3</v>
      </c>
      <c r="K720" s="10"/>
      <c r="L720" s="10"/>
      <c r="M720" s="10"/>
      <c r="N720" s="10"/>
      <c r="O720" s="10"/>
      <c r="P720" s="10"/>
      <c r="Q720" s="10"/>
      <c r="R720" s="10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23" t="s">
        <v>2207</v>
      </c>
      <c r="B721" s="38" t="s">
        <v>1946</v>
      </c>
      <c r="C721" s="39" t="s">
        <v>1947</v>
      </c>
      <c r="D721" s="53" t="s">
        <v>262</v>
      </c>
      <c r="E721" s="40" t="s">
        <v>56</v>
      </c>
      <c r="F721" s="16" t="s">
        <v>15</v>
      </c>
      <c r="G721" s="54">
        <v>398.08</v>
      </c>
      <c r="H721" s="41">
        <v>59.712</v>
      </c>
      <c r="I721" s="31">
        <v>13.0</v>
      </c>
      <c r="J721" s="44">
        <v>4.8</v>
      </c>
      <c r="K721" s="10"/>
      <c r="L721" s="10"/>
      <c r="M721" s="10"/>
      <c r="N721" s="10"/>
      <c r="O721" s="10"/>
      <c r="P721" s="10"/>
      <c r="Q721" s="10"/>
      <c r="R721" s="10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23" t="s">
        <v>2208</v>
      </c>
      <c r="B722" s="38" t="s">
        <v>2209</v>
      </c>
      <c r="C722" s="39" t="s">
        <v>2210</v>
      </c>
      <c r="D722" s="53" t="s">
        <v>262</v>
      </c>
      <c r="E722" s="40" t="s">
        <v>40</v>
      </c>
      <c r="F722" s="16" t="s">
        <v>15</v>
      </c>
      <c r="G722" s="54">
        <v>687.36</v>
      </c>
      <c r="H722" s="41">
        <v>103.104</v>
      </c>
      <c r="I722" s="31">
        <v>15.0</v>
      </c>
      <c r="J722" s="44">
        <v>3.7</v>
      </c>
      <c r="K722" s="10"/>
      <c r="L722" s="10"/>
      <c r="M722" s="10"/>
      <c r="N722" s="10"/>
      <c r="O722" s="10"/>
      <c r="P722" s="10"/>
      <c r="Q722" s="10"/>
      <c r="R722" s="10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23" t="s">
        <v>2211</v>
      </c>
      <c r="B723" s="38" t="s">
        <v>2212</v>
      </c>
      <c r="C723" s="39" t="s">
        <v>2213</v>
      </c>
      <c r="D723" s="53" t="s">
        <v>262</v>
      </c>
      <c r="E723" s="40" t="s">
        <v>332</v>
      </c>
      <c r="F723" s="16" t="s">
        <v>41</v>
      </c>
      <c r="G723" s="54">
        <v>319.84</v>
      </c>
      <c r="H723" s="41">
        <v>47.976</v>
      </c>
      <c r="I723" s="31">
        <v>10.0</v>
      </c>
      <c r="J723" s="44">
        <v>4.8</v>
      </c>
      <c r="K723" s="10"/>
      <c r="L723" s="10"/>
      <c r="M723" s="10"/>
      <c r="N723" s="10"/>
      <c r="O723" s="10"/>
      <c r="P723" s="10"/>
      <c r="Q723" s="10"/>
      <c r="R723" s="10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23" t="s">
        <v>2214</v>
      </c>
      <c r="B724" s="38" t="s">
        <v>2215</v>
      </c>
      <c r="C724" s="39" t="s">
        <v>2216</v>
      </c>
      <c r="D724" s="53" t="s">
        <v>262</v>
      </c>
      <c r="E724" s="40" t="s">
        <v>263</v>
      </c>
      <c r="F724" s="16" t="s">
        <v>19</v>
      </c>
      <c r="G724" s="54">
        <v>399.84</v>
      </c>
      <c r="H724" s="41">
        <v>59.976</v>
      </c>
      <c r="I724" s="31">
        <v>2.0</v>
      </c>
      <c r="J724" s="44">
        <v>4.5</v>
      </c>
      <c r="K724" s="10"/>
      <c r="L724" s="10"/>
      <c r="M724" s="10"/>
      <c r="N724" s="10"/>
      <c r="O724" s="10"/>
      <c r="P724" s="10"/>
      <c r="Q724" s="10"/>
      <c r="R724" s="10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23" t="s">
        <v>2217</v>
      </c>
      <c r="B725" s="38" t="s">
        <v>2218</v>
      </c>
      <c r="C725" s="39" t="s">
        <v>2219</v>
      </c>
      <c r="D725" s="53" t="s">
        <v>262</v>
      </c>
      <c r="E725" s="40" t="s">
        <v>49</v>
      </c>
      <c r="F725" s="16" t="s">
        <v>15</v>
      </c>
      <c r="G725" s="54">
        <v>480.0</v>
      </c>
      <c r="H725" s="41">
        <v>72.0</v>
      </c>
      <c r="I725" s="31">
        <v>2150.0</v>
      </c>
      <c r="J725" s="44">
        <v>4.5</v>
      </c>
      <c r="K725" s="10"/>
      <c r="L725" s="10"/>
      <c r="M725" s="10"/>
      <c r="N725" s="10"/>
      <c r="O725" s="10"/>
      <c r="P725" s="10"/>
      <c r="Q725" s="10"/>
      <c r="R725" s="10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23" t="s">
        <v>2220</v>
      </c>
      <c r="B726" s="38" t="s">
        <v>2221</v>
      </c>
      <c r="C726" s="39" t="s">
        <v>2222</v>
      </c>
      <c r="D726" s="53" t="s">
        <v>262</v>
      </c>
      <c r="E726" s="40" t="s">
        <v>40</v>
      </c>
      <c r="F726" s="16" t="s">
        <v>19</v>
      </c>
      <c r="G726" s="54">
        <v>240.0</v>
      </c>
      <c r="H726" s="41">
        <v>36.0</v>
      </c>
      <c r="I726" s="31">
        <v>612.0</v>
      </c>
      <c r="J726" s="44">
        <v>4.7</v>
      </c>
      <c r="K726" s="10"/>
      <c r="L726" s="10"/>
      <c r="M726" s="10"/>
      <c r="N726" s="10"/>
      <c r="O726" s="10"/>
      <c r="P726" s="10"/>
      <c r="Q726" s="10"/>
      <c r="R726" s="10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23" t="s">
        <v>2223</v>
      </c>
      <c r="B727" s="38" t="s">
        <v>2224</v>
      </c>
      <c r="C727" s="39" t="s">
        <v>2225</v>
      </c>
      <c r="D727" s="53" t="s">
        <v>262</v>
      </c>
      <c r="E727" s="40" t="s">
        <v>56</v>
      </c>
      <c r="F727" s="16" t="s">
        <v>19</v>
      </c>
      <c r="G727" s="54">
        <v>223.84</v>
      </c>
      <c r="H727" s="41">
        <v>33.576</v>
      </c>
      <c r="I727" s="31">
        <v>702.0</v>
      </c>
      <c r="J727" s="44">
        <v>4.4</v>
      </c>
      <c r="K727" s="10"/>
      <c r="L727" s="10"/>
      <c r="M727" s="10"/>
      <c r="N727" s="10"/>
      <c r="O727" s="10"/>
      <c r="P727" s="10"/>
      <c r="Q727" s="10"/>
      <c r="R727" s="10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23" t="s">
        <v>2226</v>
      </c>
      <c r="B728" s="38" t="s">
        <v>2227</v>
      </c>
      <c r="C728" s="39" t="s">
        <v>2228</v>
      </c>
      <c r="D728" s="53" t="s">
        <v>262</v>
      </c>
      <c r="E728" s="40" t="s">
        <v>56</v>
      </c>
      <c r="F728" s="16" t="s">
        <v>24</v>
      </c>
      <c r="G728" s="54">
        <v>960.0</v>
      </c>
      <c r="H728" s="41">
        <v>144.0</v>
      </c>
      <c r="I728" s="31">
        <v>7811.0</v>
      </c>
      <c r="J728" s="44">
        <v>4.4</v>
      </c>
      <c r="K728" s="10"/>
      <c r="L728" s="10"/>
      <c r="M728" s="10"/>
      <c r="N728" s="10"/>
      <c r="O728" s="10"/>
      <c r="P728" s="10"/>
      <c r="Q728" s="10"/>
      <c r="R728" s="10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23" t="s">
        <v>2229</v>
      </c>
      <c r="B729" s="38" t="s">
        <v>2230</v>
      </c>
      <c r="C729" s="39" t="s">
        <v>2231</v>
      </c>
      <c r="D729" s="53" t="s">
        <v>262</v>
      </c>
      <c r="E729" s="40" t="s">
        <v>40</v>
      </c>
      <c r="F729" s="16" t="s">
        <v>41</v>
      </c>
      <c r="G729" s="54">
        <v>192.0</v>
      </c>
      <c r="H729" s="41">
        <v>28.8</v>
      </c>
      <c r="I729" s="31">
        <v>56.0</v>
      </c>
      <c r="J729" s="44">
        <v>3.9</v>
      </c>
      <c r="K729" s="10"/>
      <c r="L729" s="10"/>
      <c r="M729" s="10"/>
      <c r="N729" s="10"/>
      <c r="O729" s="10"/>
      <c r="P729" s="10"/>
      <c r="Q729" s="10"/>
      <c r="R729" s="10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23" t="s">
        <v>2232</v>
      </c>
      <c r="B730" s="38" t="s">
        <v>2044</v>
      </c>
      <c r="C730" s="43" t="s">
        <v>2045</v>
      </c>
      <c r="D730" s="53" t="s">
        <v>262</v>
      </c>
      <c r="E730" s="40" t="s">
        <v>56</v>
      </c>
      <c r="F730" s="16" t="s">
        <v>19</v>
      </c>
      <c r="G730" s="54" t="s">
        <v>328</v>
      </c>
      <c r="H730" s="41">
        <v>167.976</v>
      </c>
      <c r="I730" s="31">
        <v>989.0</v>
      </c>
      <c r="J730" s="44">
        <v>4.4</v>
      </c>
      <c r="K730" s="10"/>
      <c r="L730" s="10"/>
      <c r="M730" s="10"/>
      <c r="N730" s="10"/>
      <c r="O730" s="10"/>
      <c r="P730" s="10"/>
      <c r="Q730" s="10"/>
      <c r="R730" s="10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23" t="s">
        <v>2233</v>
      </c>
      <c r="B731" s="38" t="s">
        <v>2234</v>
      </c>
      <c r="C731" s="39" t="s">
        <v>2235</v>
      </c>
      <c r="D731" s="53" t="s">
        <v>262</v>
      </c>
      <c r="E731" s="40" t="s">
        <v>56</v>
      </c>
      <c r="F731" s="16" t="s">
        <v>41</v>
      </c>
      <c r="G731" s="54">
        <v>448.0</v>
      </c>
      <c r="H731" s="41">
        <v>67.2</v>
      </c>
      <c r="I731" s="31">
        <v>2881.0</v>
      </c>
      <c r="J731" s="44">
        <v>4.3</v>
      </c>
      <c r="K731" s="10"/>
      <c r="L731" s="10"/>
      <c r="M731" s="10"/>
      <c r="N731" s="10"/>
      <c r="O731" s="10"/>
      <c r="P731" s="10"/>
      <c r="Q731" s="10"/>
      <c r="R731" s="10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23" t="s">
        <v>2236</v>
      </c>
      <c r="B732" s="38" t="s">
        <v>2237</v>
      </c>
      <c r="C732" s="39" t="s">
        <v>2238</v>
      </c>
      <c r="D732" s="53" t="s">
        <v>262</v>
      </c>
      <c r="E732" s="40" t="s">
        <v>23</v>
      </c>
      <c r="F732" s="16" t="s">
        <v>41</v>
      </c>
      <c r="G732" s="54">
        <v>512.0</v>
      </c>
      <c r="H732" s="41">
        <v>76.8</v>
      </c>
      <c r="I732" s="31">
        <v>12564.0</v>
      </c>
      <c r="J732" s="44">
        <v>4.4</v>
      </c>
      <c r="K732" s="10"/>
      <c r="L732" s="10"/>
      <c r="M732" s="10"/>
      <c r="N732" s="10"/>
      <c r="O732" s="10"/>
      <c r="P732" s="10"/>
      <c r="Q732" s="10"/>
      <c r="R732" s="10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23" t="s">
        <v>2239</v>
      </c>
      <c r="B733" s="38" t="s">
        <v>2240</v>
      </c>
      <c r="C733" s="39" t="s">
        <v>2241</v>
      </c>
      <c r="D733" s="53" t="s">
        <v>262</v>
      </c>
      <c r="E733" s="40" t="s">
        <v>40</v>
      </c>
      <c r="F733" s="16" t="s">
        <v>15</v>
      </c>
      <c r="G733" s="54">
        <v>432.0</v>
      </c>
      <c r="H733" s="41">
        <v>64.8</v>
      </c>
      <c r="I733" s="31">
        <v>9612.0</v>
      </c>
      <c r="J733" s="44">
        <v>4.4</v>
      </c>
      <c r="K733" s="10"/>
      <c r="L733" s="10"/>
      <c r="M733" s="10"/>
      <c r="N733" s="10"/>
      <c r="O733" s="10"/>
      <c r="P733" s="10"/>
      <c r="Q733" s="10"/>
      <c r="R733" s="10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23" t="s">
        <v>2242</v>
      </c>
      <c r="B734" s="38" t="s">
        <v>2243</v>
      </c>
      <c r="C734" s="43" t="s">
        <v>2244</v>
      </c>
      <c r="D734" s="53" t="s">
        <v>262</v>
      </c>
      <c r="E734" s="40" t="s">
        <v>536</v>
      </c>
      <c r="F734" s="16" t="s">
        <v>19</v>
      </c>
      <c r="G734" s="54">
        <v>560.0</v>
      </c>
      <c r="H734" s="41">
        <v>84.0</v>
      </c>
      <c r="I734" s="31">
        <v>209.0</v>
      </c>
      <c r="J734" s="44">
        <v>4.3</v>
      </c>
      <c r="K734" s="10"/>
      <c r="L734" s="10"/>
      <c r="M734" s="10"/>
      <c r="N734" s="10"/>
      <c r="O734" s="10"/>
      <c r="P734" s="10"/>
      <c r="Q734" s="10"/>
      <c r="R734" s="10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23" t="s">
        <v>2245</v>
      </c>
      <c r="B735" s="38" t="s">
        <v>2246</v>
      </c>
      <c r="C735" s="39" t="s">
        <v>2247</v>
      </c>
      <c r="D735" s="53" t="s">
        <v>262</v>
      </c>
      <c r="E735" s="40" t="s">
        <v>56</v>
      </c>
      <c r="F735" s="16" t="s">
        <v>19</v>
      </c>
      <c r="G735" s="54">
        <v>368.0</v>
      </c>
      <c r="H735" s="41">
        <v>55.2</v>
      </c>
      <c r="I735" s="31">
        <v>136.0</v>
      </c>
      <c r="J735" s="44">
        <v>4.2</v>
      </c>
      <c r="K735" s="10"/>
      <c r="L735" s="10"/>
      <c r="M735" s="10"/>
      <c r="N735" s="10"/>
      <c r="O735" s="10"/>
      <c r="P735" s="10"/>
      <c r="Q735" s="10"/>
      <c r="R735" s="10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23" t="s">
        <v>2248</v>
      </c>
      <c r="B736" s="38" t="s">
        <v>2249</v>
      </c>
      <c r="C736" s="39" t="s">
        <v>2250</v>
      </c>
      <c r="D736" s="53" t="s">
        <v>262</v>
      </c>
      <c r="E736" s="40" t="s">
        <v>23</v>
      </c>
      <c r="F736" s="16" t="s">
        <v>15</v>
      </c>
      <c r="G736" s="54">
        <v>448.0</v>
      </c>
      <c r="H736" s="41">
        <v>67.2</v>
      </c>
      <c r="I736" s="31">
        <v>21198.0</v>
      </c>
      <c r="J736" s="44">
        <v>4.4</v>
      </c>
      <c r="K736" s="10"/>
      <c r="L736" s="10"/>
      <c r="M736" s="10"/>
      <c r="N736" s="10"/>
      <c r="O736" s="10"/>
      <c r="P736" s="10"/>
      <c r="Q736" s="10"/>
      <c r="R736" s="10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23" t="s">
        <v>2251</v>
      </c>
      <c r="B737" s="38" t="s">
        <v>2252</v>
      </c>
      <c r="C737" s="39" t="s">
        <v>2253</v>
      </c>
      <c r="D737" s="53" t="s">
        <v>262</v>
      </c>
      <c r="E737" s="40" t="s">
        <v>263</v>
      </c>
      <c r="F737" s="16" t="s">
        <v>19</v>
      </c>
      <c r="G737" s="54">
        <v>480.0</v>
      </c>
      <c r="H737" s="41">
        <v>72.0</v>
      </c>
      <c r="I737" s="31">
        <v>272.0</v>
      </c>
      <c r="J737" s="44">
        <v>4.5</v>
      </c>
      <c r="K737" s="10"/>
      <c r="L737" s="10"/>
      <c r="M737" s="10"/>
      <c r="N737" s="10"/>
      <c r="O737" s="10"/>
      <c r="P737" s="10"/>
      <c r="Q737" s="10"/>
      <c r="R737" s="10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23" t="s">
        <v>2254</v>
      </c>
      <c r="B738" s="38" t="s">
        <v>2255</v>
      </c>
      <c r="C738" s="39" t="s">
        <v>2256</v>
      </c>
      <c r="D738" s="53" t="s">
        <v>262</v>
      </c>
      <c r="E738" s="40" t="s">
        <v>56</v>
      </c>
      <c r="F738" s="16" t="s">
        <v>15</v>
      </c>
      <c r="G738" s="54">
        <v>271.84</v>
      </c>
      <c r="H738" s="41">
        <v>40.776</v>
      </c>
      <c r="I738" s="31">
        <v>3733.0</v>
      </c>
      <c r="J738" s="44">
        <v>4.3</v>
      </c>
      <c r="K738" s="10"/>
      <c r="L738" s="10"/>
      <c r="M738" s="10"/>
      <c r="N738" s="10"/>
      <c r="O738" s="10"/>
      <c r="P738" s="10"/>
      <c r="Q738" s="10"/>
      <c r="R738" s="10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23" t="s">
        <v>2257</v>
      </c>
      <c r="B739" s="38" t="s">
        <v>2258</v>
      </c>
      <c r="C739" s="39" t="s">
        <v>2259</v>
      </c>
      <c r="D739" s="53" t="s">
        <v>262</v>
      </c>
      <c r="E739" s="40" t="s">
        <v>332</v>
      </c>
      <c r="F739" s="16" t="s">
        <v>19</v>
      </c>
      <c r="G739" s="54">
        <v>736.0</v>
      </c>
      <c r="H739" s="41">
        <v>110.4</v>
      </c>
      <c r="I739" s="31">
        <v>5.0</v>
      </c>
      <c r="J739" s="44">
        <v>4.6</v>
      </c>
      <c r="K739" s="10"/>
      <c r="L739" s="10"/>
      <c r="M739" s="10"/>
      <c r="N739" s="10"/>
      <c r="O739" s="10"/>
      <c r="P739" s="10"/>
      <c r="Q739" s="10"/>
      <c r="R739" s="10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23" t="s">
        <v>2260</v>
      </c>
      <c r="B740" s="38" t="s">
        <v>2261</v>
      </c>
      <c r="C740" s="39" t="s">
        <v>2262</v>
      </c>
      <c r="D740" s="53" t="s">
        <v>262</v>
      </c>
      <c r="E740" s="40" t="s">
        <v>56</v>
      </c>
      <c r="F740" s="16" t="s">
        <v>15</v>
      </c>
      <c r="G740" s="54">
        <v>405.76</v>
      </c>
      <c r="H740" s="41">
        <v>60.864</v>
      </c>
      <c r="I740" s="31">
        <v>16.0</v>
      </c>
      <c r="J740" s="44">
        <v>4.0</v>
      </c>
      <c r="K740" s="10"/>
      <c r="L740" s="10"/>
      <c r="M740" s="10"/>
      <c r="N740" s="10"/>
      <c r="O740" s="10"/>
      <c r="P740" s="10"/>
      <c r="Q740" s="10"/>
      <c r="R740" s="10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23" t="s">
        <v>2263</v>
      </c>
      <c r="B741" s="38" t="s">
        <v>2264</v>
      </c>
      <c r="C741" s="39" t="s">
        <v>2265</v>
      </c>
      <c r="D741" s="53" t="s">
        <v>262</v>
      </c>
      <c r="E741" s="40" t="s">
        <v>263</v>
      </c>
      <c r="F741" s="16" t="s">
        <v>15</v>
      </c>
      <c r="G741" s="54">
        <v>624.0</v>
      </c>
      <c r="H741" s="41">
        <v>93.6</v>
      </c>
      <c r="I741" s="31">
        <v>1865.0</v>
      </c>
      <c r="J741" s="44">
        <v>4.4</v>
      </c>
      <c r="K741" s="10"/>
      <c r="L741" s="10"/>
      <c r="M741" s="10"/>
      <c r="N741" s="10"/>
      <c r="O741" s="10"/>
      <c r="P741" s="10"/>
      <c r="Q741" s="10"/>
      <c r="R741" s="10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23" t="s">
        <v>2266</v>
      </c>
      <c r="B742" s="38" t="s">
        <v>2267</v>
      </c>
      <c r="C742" s="39" t="s">
        <v>2268</v>
      </c>
      <c r="D742" s="53" t="s">
        <v>262</v>
      </c>
      <c r="E742" s="40" t="s">
        <v>56</v>
      </c>
      <c r="F742" s="16" t="s">
        <v>19</v>
      </c>
      <c r="G742" s="54">
        <v>464.0</v>
      </c>
      <c r="H742" s="41">
        <v>69.6</v>
      </c>
      <c r="I742" s="31">
        <v>194.0</v>
      </c>
      <c r="J742" s="44">
        <v>4.5</v>
      </c>
      <c r="K742" s="10"/>
      <c r="L742" s="10"/>
      <c r="M742" s="10"/>
      <c r="N742" s="10"/>
      <c r="O742" s="10"/>
      <c r="P742" s="10"/>
      <c r="Q742" s="10"/>
      <c r="R742" s="10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23" t="s">
        <v>2269</v>
      </c>
      <c r="B743" s="38" t="s">
        <v>2270</v>
      </c>
      <c r="C743" s="39" t="s">
        <v>2271</v>
      </c>
      <c r="D743" s="53" t="s">
        <v>262</v>
      </c>
      <c r="E743" s="40" t="s">
        <v>56</v>
      </c>
      <c r="F743" s="16" t="s">
        <v>15</v>
      </c>
      <c r="G743" s="54">
        <v>384.0</v>
      </c>
      <c r="H743" s="41">
        <v>57.6</v>
      </c>
      <c r="I743" s="31">
        <v>110.0</v>
      </c>
      <c r="J743" s="44">
        <v>3.3</v>
      </c>
      <c r="K743" s="10"/>
      <c r="L743" s="10"/>
      <c r="M743" s="10"/>
      <c r="N743" s="10"/>
      <c r="O743" s="10"/>
      <c r="P743" s="10"/>
      <c r="Q743" s="10"/>
      <c r="R743" s="10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23" t="s">
        <v>2272</v>
      </c>
      <c r="B744" s="38" t="s">
        <v>2273</v>
      </c>
      <c r="C744" s="39" t="s">
        <v>2274</v>
      </c>
      <c r="D744" s="53" t="s">
        <v>262</v>
      </c>
      <c r="E744" s="40" t="s">
        <v>45</v>
      </c>
      <c r="F744" s="16" t="s">
        <v>15</v>
      </c>
      <c r="G744" s="54">
        <v>464.0</v>
      </c>
      <c r="H744" s="41">
        <v>69.6</v>
      </c>
      <c r="I744" s="31">
        <v>4993.0</v>
      </c>
      <c r="J744" s="44">
        <v>4.5</v>
      </c>
      <c r="K744" s="10"/>
      <c r="L744" s="10"/>
      <c r="M744" s="10"/>
      <c r="N744" s="10"/>
      <c r="O744" s="10"/>
      <c r="P744" s="10"/>
      <c r="Q744" s="10"/>
      <c r="R744" s="10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23" t="s">
        <v>2275</v>
      </c>
      <c r="B745" s="38" t="s">
        <v>2276</v>
      </c>
      <c r="C745" s="39" t="s">
        <v>2277</v>
      </c>
      <c r="D745" s="53" t="s">
        <v>262</v>
      </c>
      <c r="E745" s="40" t="s">
        <v>56</v>
      </c>
      <c r="F745" s="16" t="s">
        <v>19</v>
      </c>
      <c r="G745" s="54">
        <v>288.0</v>
      </c>
      <c r="H745" s="41">
        <v>43.2</v>
      </c>
      <c r="I745" s="31">
        <v>1.0</v>
      </c>
      <c r="J745" s="44">
        <v>5.0</v>
      </c>
      <c r="K745" s="10"/>
      <c r="L745" s="10"/>
      <c r="M745" s="10"/>
      <c r="N745" s="10"/>
      <c r="O745" s="10"/>
      <c r="P745" s="10"/>
      <c r="Q745" s="10"/>
      <c r="R745" s="10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23" t="s">
        <v>2278</v>
      </c>
      <c r="B746" s="38" t="s">
        <v>2279</v>
      </c>
      <c r="C746" s="39" t="s">
        <v>2280</v>
      </c>
      <c r="D746" s="53" t="s">
        <v>262</v>
      </c>
      <c r="E746" s="40" t="s">
        <v>40</v>
      </c>
      <c r="F746" s="16" t="s">
        <v>41</v>
      </c>
      <c r="G746" s="54">
        <v>256.0</v>
      </c>
      <c r="H746" s="41">
        <v>38.4</v>
      </c>
      <c r="I746" s="31">
        <v>157.0</v>
      </c>
      <c r="J746" s="44">
        <v>4.6</v>
      </c>
      <c r="K746" s="10"/>
      <c r="L746" s="10"/>
      <c r="M746" s="10"/>
      <c r="N746" s="10"/>
      <c r="O746" s="10"/>
      <c r="P746" s="10"/>
      <c r="Q746" s="10"/>
      <c r="R746" s="10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23" t="s">
        <v>2281</v>
      </c>
      <c r="B747" s="38" t="s">
        <v>2282</v>
      </c>
      <c r="C747" s="39" t="s">
        <v>2283</v>
      </c>
      <c r="D747" s="53" t="s">
        <v>262</v>
      </c>
      <c r="E747" s="40" t="s">
        <v>40</v>
      </c>
      <c r="F747" s="16" t="s">
        <v>19</v>
      </c>
      <c r="G747" s="54">
        <v>336.0</v>
      </c>
      <c r="H747" s="41">
        <v>50.4</v>
      </c>
      <c r="I747" s="31">
        <v>1420.0</v>
      </c>
      <c r="J747" s="44">
        <v>4.6</v>
      </c>
      <c r="K747" s="10"/>
      <c r="L747" s="10"/>
      <c r="M747" s="10"/>
      <c r="N747" s="10"/>
      <c r="O747" s="10"/>
      <c r="P747" s="10"/>
      <c r="Q747" s="10"/>
      <c r="R747" s="10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23" t="s">
        <v>2284</v>
      </c>
      <c r="B748" s="38" t="s">
        <v>2107</v>
      </c>
      <c r="C748" s="39" t="s">
        <v>2108</v>
      </c>
      <c r="D748" s="53" t="s">
        <v>262</v>
      </c>
      <c r="E748" s="40" t="s">
        <v>40</v>
      </c>
      <c r="F748" s="16" t="s">
        <v>41</v>
      </c>
      <c r="G748" s="54">
        <v>336.0</v>
      </c>
      <c r="H748" s="41">
        <v>50.4</v>
      </c>
      <c r="I748" s="31">
        <v>11.0</v>
      </c>
      <c r="J748" s="44">
        <v>4.2</v>
      </c>
      <c r="K748" s="10"/>
      <c r="L748" s="10"/>
      <c r="M748" s="10"/>
      <c r="N748" s="10"/>
      <c r="O748" s="10"/>
      <c r="P748" s="10"/>
      <c r="Q748" s="10"/>
      <c r="R748" s="10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23" t="s">
        <v>2285</v>
      </c>
      <c r="B749" s="38" t="s">
        <v>2286</v>
      </c>
      <c r="C749" s="39" t="s">
        <v>2287</v>
      </c>
      <c r="D749" s="53" t="s">
        <v>262</v>
      </c>
      <c r="E749" s="40" t="s">
        <v>49</v>
      </c>
      <c r="F749" s="16" t="s">
        <v>15</v>
      </c>
      <c r="G749" s="54">
        <v>687.84</v>
      </c>
      <c r="H749" s="41">
        <v>103.176</v>
      </c>
      <c r="I749" s="31">
        <v>88.0</v>
      </c>
      <c r="J749" s="44">
        <v>4.3</v>
      </c>
      <c r="K749" s="10"/>
      <c r="L749" s="10"/>
      <c r="M749" s="10"/>
      <c r="N749" s="10"/>
      <c r="O749" s="10"/>
      <c r="P749" s="10"/>
      <c r="Q749" s="10"/>
      <c r="R749" s="10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23" t="s">
        <v>2288</v>
      </c>
      <c r="B750" s="38" t="s">
        <v>2289</v>
      </c>
      <c r="C750" s="39" t="s">
        <v>2290</v>
      </c>
      <c r="D750" s="53" t="s">
        <v>262</v>
      </c>
      <c r="E750" s="40" t="s">
        <v>40</v>
      </c>
      <c r="F750" s="16" t="s">
        <v>41</v>
      </c>
      <c r="G750" s="54">
        <v>288.0</v>
      </c>
      <c r="H750" s="41">
        <v>43.2</v>
      </c>
      <c r="I750" s="31">
        <v>908.0</v>
      </c>
      <c r="J750" s="44">
        <v>4.1</v>
      </c>
      <c r="K750" s="10"/>
      <c r="L750" s="10"/>
      <c r="M750" s="10"/>
      <c r="N750" s="10"/>
      <c r="O750" s="10"/>
      <c r="P750" s="10"/>
      <c r="Q750" s="10"/>
      <c r="R750" s="10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23" t="s">
        <v>2291</v>
      </c>
      <c r="B751" s="38" t="s">
        <v>2292</v>
      </c>
      <c r="C751" s="39" t="s">
        <v>2293</v>
      </c>
      <c r="D751" s="53" t="s">
        <v>262</v>
      </c>
      <c r="E751" s="40" t="s">
        <v>56</v>
      </c>
      <c r="F751" s="16" t="s">
        <v>19</v>
      </c>
      <c r="G751" s="54">
        <v>384.0</v>
      </c>
      <c r="H751" s="41">
        <v>57.6</v>
      </c>
      <c r="I751" s="31">
        <v>12.0</v>
      </c>
      <c r="J751" s="44">
        <v>4.3</v>
      </c>
      <c r="K751" s="10"/>
      <c r="L751" s="10"/>
      <c r="M751" s="10"/>
      <c r="N751" s="10"/>
      <c r="O751" s="10"/>
      <c r="P751" s="10"/>
      <c r="Q751" s="10"/>
      <c r="R751" s="10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23" t="s">
        <v>2294</v>
      </c>
      <c r="B752" s="38" t="s">
        <v>2295</v>
      </c>
      <c r="C752" s="39" t="s">
        <v>2296</v>
      </c>
      <c r="D752" s="53" t="s">
        <v>262</v>
      </c>
      <c r="E752" s="40" t="s">
        <v>14</v>
      </c>
      <c r="F752" s="16" t="s">
        <v>41</v>
      </c>
      <c r="G752" s="54">
        <v>352.0</v>
      </c>
      <c r="H752" s="41">
        <v>52.8</v>
      </c>
      <c r="I752" s="31">
        <v>924.0</v>
      </c>
      <c r="J752" s="44">
        <v>4.6</v>
      </c>
      <c r="K752" s="10"/>
      <c r="L752" s="10"/>
      <c r="M752" s="10"/>
      <c r="N752" s="10"/>
      <c r="O752" s="10"/>
      <c r="P752" s="10"/>
      <c r="Q752" s="10"/>
      <c r="R752" s="10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23" t="s">
        <v>2297</v>
      </c>
      <c r="B753" s="38" t="s">
        <v>2298</v>
      </c>
      <c r="C753" s="39" t="s">
        <v>2299</v>
      </c>
      <c r="D753" s="53" t="s">
        <v>262</v>
      </c>
      <c r="E753" s="40" t="s">
        <v>263</v>
      </c>
      <c r="F753" s="16" t="s">
        <v>19</v>
      </c>
      <c r="G753" s="54" t="s">
        <v>1951</v>
      </c>
      <c r="H753" s="41">
        <v>172.8</v>
      </c>
      <c r="I753" s="31">
        <v>1118.0</v>
      </c>
      <c r="J753" s="44">
        <v>4.2</v>
      </c>
      <c r="K753" s="10"/>
      <c r="L753" s="10"/>
      <c r="M753" s="10"/>
      <c r="N753" s="10"/>
      <c r="O753" s="10"/>
      <c r="P753" s="10"/>
      <c r="Q753" s="10"/>
      <c r="R753" s="10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23" t="s">
        <v>2300</v>
      </c>
      <c r="B754" s="38" t="s">
        <v>2301</v>
      </c>
      <c r="C754" s="39" t="s">
        <v>2302</v>
      </c>
      <c r="D754" s="53" t="s">
        <v>262</v>
      </c>
      <c r="E754" s="40" t="s">
        <v>56</v>
      </c>
      <c r="F754" s="16" t="s">
        <v>15</v>
      </c>
      <c r="G754" s="54">
        <v>560.0</v>
      </c>
      <c r="H754" s="41">
        <v>84.0</v>
      </c>
      <c r="I754" s="31">
        <v>572.0</v>
      </c>
      <c r="J754" s="44">
        <v>4.4</v>
      </c>
      <c r="K754" s="10"/>
      <c r="L754" s="10"/>
      <c r="M754" s="10"/>
      <c r="N754" s="10"/>
      <c r="O754" s="10"/>
      <c r="P754" s="10"/>
      <c r="Q754" s="10"/>
      <c r="R754" s="10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23" t="s">
        <v>2303</v>
      </c>
      <c r="B755" s="38" t="s">
        <v>2304</v>
      </c>
      <c r="C755" s="39" t="s">
        <v>2305</v>
      </c>
      <c r="D755" s="53" t="s">
        <v>262</v>
      </c>
      <c r="E755" s="40" t="s">
        <v>45</v>
      </c>
      <c r="F755" s="16" t="s">
        <v>15</v>
      </c>
      <c r="G755" s="54">
        <v>416.0</v>
      </c>
      <c r="H755" s="41">
        <v>62.4</v>
      </c>
      <c r="I755" s="31">
        <v>48.0</v>
      </c>
      <c r="J755" s="44">
        <v>4.6</v>
      </c>
      <c r="K755" s="10"/>
      <c r="L755" s="10"/>
      <c r="M755" s="10"/>
      <c r="N755" s="10"/>
      <c r="O755" s="10"/>
      <c r="P755" s="10"/>
      <c r="Q755" s="10"/>
      <c r="R755" s="10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23" t="s">
        <v>2306</v>
      </c>
      <c r="B756" s="38" t="s">
        <v>2307</v>
      </c>
      <c r="C756" s="39" t="s">
        <v>2308</v>
      </c>
      <c r="D756" s="53" t="s">
        <v>262</v>
      </c>
      <c r="E756" s="40" t="s">
        <v>45</v>
      </c>
      <c r="F756" s="16" t="s">
        <v>15</v>
      </c>
      <c r="G756" s="54">
        <v>512.0</v>
      </c>
      <c r="H756" s="41">
        <v>76.8</v>
      </c>
      <c r="I756" s="31">
        <v>703.0</v>
      </c>
      <c r="J756" s="44">
        <v>4.5</v>
      </c>
      <c r="K756" s="10"/>
      <c r="L756" s="10"/>
      <c r="M756" s="10"/>
      <c r="N756" s="10"/>
      <c r="O756" s="10"/>
      <c r="P756" s="10"/>
      <c r="Q756" s="10"/>
      <c r="R756" s="10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23" t="s">
        <v>2309</v>
      </c>
      <c r="B757" s="38" t="s">
        <v>2310</v>
      </c>
      <c r="C757" s="39" t="s">
        <v>2311</v>
      </c>
      <c r="D757" s="39" t="s">
        <v>13</v>
      </c>
      <c r="E757" s="40" t="s">
        <v>45</v>
      </c>
      <c r="F757" s="16" t="s">
        <v>19</v>
      </c>
      <c r="G757" s="41">
        <v>847.2</v>
      </c>
      <c r="H757" s="41">
        <v>127.08</v>
      </c>
      <c r="I757" s="31">
        <v>22.0</v>
      </c>
      <c r="J757" s="44">
        <v>4.3</v>
      </c>
      <c r="K757" s="10"/>
      <c r="L757" s="10"/>
      <c r="M757" s="10"/>
      <c r="N757" s="10"/>
      <c r="O757" s="10"/>
      <c r="P757" s="10"/>
      <c r="Q757" s="10"/>
      <c r="R757" s="10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23" t="s">
        <v>2312</v>
      </c>
      <c r="B758" s="38" t="s">
        <v>2313</v>
      </c>
      <c r="C758" s="39" t="s">
        <v>2314</v>
      </c>
      <c r="D758" s="39" t="s">
        <v>13</v>
      </c>
      <c r="E758" s="40" t="s">
        <v>56</v>
      </c>
      <c r="F758" s="16" t="s">
        <v>24</v>
      </c>
      <c r="G758" s="41">
        <v>748.64</v>
      </c>
      <c r="H758" s="41">
        <v>112.296</v>
      </c>
      <c r="I758" s="31">
        <v>1071.0</v>
      </c>
      <c r="J758" s="44">
        <v>4.4</v>
      </c>
      <c r="K758" s="10"/>
      <c r="L758" s="10"/>
      <c r="M758" s="10"/>
      <c r="N758" s="10"/>
      <c r="O758" s="10"/>
      <c r="P758" s="10"/>
      <c r="Q758" s="10"/>
      <c r="R758" s="10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23" t="s">
        <v>2315</v>
      </c>
      <c r="B759" s="38" t="s">
        <v>2316</v>
      </c>
      <c r="C759" s="39" t="s">
        <v>2317</v>
      </c>
      <c r="D759" s="39" t="s">
        <v>13</v>
      </c>
      <c r="E759" s="40" t="s">
        <v>40</v>
      </c>
      <c r="F759" s="16" t="s">
        <v>19</v>
      </c>
      <c r="G759" s="41">
        <v>480.0</v>
      </c>
      <c r="H759" s="41">
        <v>72.0</v>
      </c>
      <c r="I759" s="31">
        <v>178.0</v>
      </c>
      <c r="J759" s="44">
        <v>3.5</v>
      </c>
      <c r="K759" s="10"/>
      <c r="L759" s="10"/>
      <c r="M759" s="10"/>
      <c r="N759" s="10"/>
      <c r="O759" s="10"/>
      <c r="P759" s="10"/>
      <c r="Q759" s="10"/>
      <c r="R759" s="10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23" t="s">
        <v>2318</v>
      </c>
      <c r="B760" s="38" t="s">
        <v>2319</v>
      </c>
      <c r="C760" s="39" t="s">
        <v>2320</v>
      </c>
      <c r="D760" s="39" t="s">
        <v>13</v>
      </c>
      <c r="E760" s="40" t="s">
        <v>45</v>
      </c>
      <c r="F760" s="16" t="s">
        <v>15</v>
      </c>
      <c r="G760" s="41">
        <v>512.0</v>
      </c>
      <c r="H760" s="41">
        <v>76.8</v>
      </c>
      <c r="I760" s="31">
        <v>163.0</v>
      </c>
      <c r="J760" s="44">
        <v>4.5</v>
      </c>
      <c r="K760" s="10"/>
      <c r="L760" s="10"/>
      <c r="M760" s="10"/>
      <c r="N760" s="10"/>
      <c r="O760" s="10"/>
      <c r="P760" s="10"/>
      <c r="Q760" s="10"/>
      <c r="R760" s="10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23" t="s">
        <v>2321</v>
      </c>
      <c r="B761" s="38" t="s">
        <v>2322</v>
      </c>
      <c r="C761" s="39" t="s">
        <v>2323</v>
      </c>
      <c r="D761" s="39" t="s">
        <v>13</v>
      </c>
      <c r="E761" s="40" t="s">
        <v>40</v>
      </c>
      <c r="F761" s="16" t="s">
        <v>24</v>
      </c>
      <c r="G761" s="41">
        <v>831.84</v>
      </c>
      <c r="H761" s="41">
        <v>124.776</v>
      </c>
      <c r="I761" s="31">
        <v>1995.0</v>
      </c>
      <c r="J761" s="44">
        <v>4.2</v>
      </c>
      <c r="K761" s="10"/>
      <c r="L761" s="10"/>
      <c r="M761" s="10"/>
      <c r="N761" s="10"/>
      <c r="O761" s="10"/>
      <c r="P761" s="10"/>
      <c r="Q761" s="10"/>
      <c r="R761" s="10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23" t="s">
        <v>2324</v>
      </c>
      <c r="B762" s="38" t="s">
        <v>2325</v>
      </c>
      <c r="C762" s="39" t="s">
        <v>2326</v>
      </c>
      <c r="D762" s="39" t="s">
        <v>13</v>
      </c>
      <c r="E762" s="40" t="s">
        <v>340</v>
      </c>
      <c r="F762" s="16" t="s">
        <v>19</v>
      </c>
      <c r="G762" s="41">
        <v>383.84</v>
      </c>
      <c r="H762" s="41">
        <v>57.576</v>
      </c>
      <c r="I762" s="31">
        <v>14982.0</v>
      </c>
      <c r="J762" s="44">
        <v>4.4</v>
      </c>
      <c r="K762" s="10"/>
      <c r="L762" s="10"/>
      <c r="M762" s="10"/>
      <c r="N762" s="10"/>
      <c r="O762" s="10"/>
      <c r="P762" s="10"/>
      <c r="Q762" s="10"/>
      <c r="R762" s="10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23" t="s">
        <v>2327</v>
      </c>
      <c r="B763" s="38" t="s">
        <v>2328</v>
      </c>
      <c r="C763" s="39" t="s">
        <v>2329</v>
      </c>
      <c r="D763" s="39" t="s">
        <v>13</v>
      </c>
      <c r="E763" s="40" t="s">
        <v>332</v>
      </c>
      <c r="F763" s="16" t="s">
        <v>41</v>
      </c>
      <c r="G763" s="41">
        <v>319.84</v>
      </c>
      <c r="H763" s="41">
        <v>47.976</v>
      </c>
      <c r="I763" s="31">
        <v>2465.0</v>
      </c>
      <c r="J763" s="44">
        <v>4.3</v>
      </c>
      <c r="K763" s="10"/>
      <c r="L763" s="10"/>
      <c r="M763" s="10"/>
      <c r="N763" s="10"/>
      <c r="O763" s="10"/>
      <c r="P763" s="10"/>
      <c r="Q763" s="10"/>
      <c r="R763" s="10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23" t="s">
        <v>2330</v>
      </c>
      <c r="B764" s="38" t="s">
        <v>2331</v>
      </c>
      <c r="C764" s="39" t="s">
        <v>2332</v>
      </c>
      <c r="D764" s="39" t="s">
        <v>13</v>
      </c>
      <c r="E764" s="40" t="s">
        <v>40</v>
      </c>
      <c r="F764" s="16" t="s">
        <v>24</v>
      </c>
      <c r="G764" s="41">
        <v>415.84</v>
      </c>
      <c r="H764" s="41">
        <v>62.376</v>
      </c>
      <c r="I764" s="31">
        <v>7200.0</v>
      </c>
      <c r="J764" s="44">
        <v>4.5</v>
      </c>
      <c r="K764" s="10"/>
      <c r="L764" s="10"/>
      <c r="M764" s="10"/>
      <c r="N764" s="10"/>
      <c r="O764" s="10"/>
      <c r="P764" s="10"/>
      <c r="Q764" s="10"/>
      <c r="R764" s="10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23" t="s">
        <v>2333</v>
      </c>
      <c r="B765" s="38" t="s">
        <v>2334</v>
      </c>
      <c r="C765" s="39" t="s">
        <v>2335</v>
      </c>
      <c r="D765" s="39" t="s">
        <v>13</v>
      </c>
      <c r="E765" s="40" t="s">
        <v>366</v>
      </c>
      <c r="F765" s="16" t="s">
        <v>41</v>
      </c>
      <c r="G765" s="41">
        <v>783.84</v>
      </c>
      <c r="H765" s="41">
        <v>117.576</v>
      </c>
      <c r="I765" s="31">
        <v>1140.0</v>
      </c>
      <c r="J765" s="44">
        <v>4.1</v>
      </c>
      <c r="K765" s="10"/>
      <c r="L765" s="10"/>
      <c r="M765" s="10"/>
      <c r="N765" s="10"/>
      <c r="O765" s="10"/>
      <c r="P765" s="10"/>
      <c r="Q765" s="10"/>
      <c r="R765" s="10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23" t="s">
        <v>2336</v>
      </c>
      <c r="B766" s="38" t="s">
        <v>2337</v>
      </c>
      <c r="C766" s="39" t="s">
        <v>2338</v>
      </c>
      <c r="D766" s="39" t="s">
        <v>13</v>
      </c>
      <c r="E766" s="40" t="s">
        <v>23</v>
      </c>
      <c r="F766" s="16" t="s">
        <v>15</v>
      </c>
      <c r="G766" s="41">
        <v>480.0</v>
      </c>
      <c r="H766" s="41">
        <v>72.0</v>
      </c>
      <c r="I766" s="31">
        <v>1264.0</v>
      </c>
      <c r="J766" s="44">
        <v>4.4</v>
      </c>
      <c r="K766" s="10"/>
      <c r="L766" s="10"/>
      <c r="M766" s="10"/>
      <c r="N766" s="10"/>
      <c r="O766" s="10"/>
      <c r="P766" s="10"/>
      <c r="Q766" s="10"/>
      <c r="R766" s="10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23" t="s">
        <v>2339</v>
      </c>
      <c r="B767" s="38" t="s">
        <v>2340</v>
      </c>
      <c r="C767" s="39" t="s">
        <v>2341</v>
      </c>
      <c r="D767" s="39" t="s">
        <v>13</v>
      </c>
      <c r="E767" s="40" t="s">
        <v>23</v>
      </c>
      <c r="F767" s="16" t="s">
        <v>19</v>
      </c>
      <c r="G767" s="41">
        <v>288.0</v>
      </c>
      <c r="H767" s="41">
        <v>43.2</v>
      </c>
      <c r="I767" s="31">
        <v>71.0</v>
      </c>
      <c r="J767" s="44">
        <v>3.4</v>
      </c>
      <c r="K767" s="10"/>
      <c r="L767" s="10"/>
      <c r="M767" s="10"/>
      <c r="N767" s="10"/>
      <c r="O767" s="10"/>
      <c r="P767" s="10"/>
      <c r="Q767" s="10"/>
      <c r="R767" s="10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23" t="s">
        <v>2342</v>
      </c>
      <c r="B768" s="38" t="s">
        <v>2343</v>
      </c>
      <c r="C768" s="39" t="s">
        <v>2344</v>
      </c>
      <c r="D768" s="39" t="s">
        <v>13</v>
      </c>
      <c r="E768" s="40" t="s">
        <v>56</v>
      </c>
      <c r="F768" s="16" t="s">
        <v>24</v>
      </c>
      <c r="G768" s="41">
        <v>624.0</v>
      </c>
      <c r="H768" s="41">
        <v>93.6</v>
      </c>
      <c r="I768" s="31">
        <v>27.0</v>
      </c>
      <c r="J768" s="44">
        <v>4.6</v>
      </c>
      <c r="K768" s="10"/>
      <c r="L768" s="10"/>
      <c r="M768" s="10"/>
      <c r="N768" s="10"/>
      <c r="O768" s="10"/>
      <c r="P768" s="10"/>
      <c r="Q768" s="10"/>
      <c r="R768" s="10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23" t="s">
        <v>2345</v>
      </c>
      <c r="B769" s="38" t="s">
        <v>2346</v>
      </c>
      <c r="C769" s="39" t="s">
        <v>2347</v>
      </c>
      <c r="D769" s="39" t="s">
        <v>13</v>
      </c>
      <c r="E769" s="40" t="s">
        <v>56</v>
      </c>
      <c r="F769" s="16" t="s">
        <v>41</v>
      </c>
      <c r="G769" s="41">
        <v>464.0</v>
      </c>
      <c r="H769" s="41">
        <v>69.6</v>
      </c>
      <c r="I769" s="31">
        <v>2768.0</v>
      </c>
      <c r="J769" s="44">
        <v>4.1</v>
      </c>
      <c r="K769" s="10"/>
      <c r="L769" s="10"/>
      <c r="M769" s="10"/>
      <c r="N769" s="10"/>
      <c r="O769" s="10"/>
      <c r="P769" s="10"/>
      <c r="Q769" s="10"/>
      <c r="R769" s="10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23" t="s">
        <v>2348</v>
      </c>
      <c r="B770" s="38" t="s">
        <v>2349</v>
      </c>
      <c r="C770" s="39" t="s">
        <v>2350</v>
      </c>
      <c r="D770" s="39" t="s">
        <v>13</v>
      </c>
      <c r="E770" s="40" t="s">
        <v>288</v>
      </c>
      <c r="F770" s="16" t="s">
        <v>41</v>
      </c>
      <c r="G770" s="41">
        <v>303.84</v>
      </c>
      <c r="H770" s="41">
        <v>45.576</v>
      </c>
      <c r="I770" s="31">
        <v>211.0</v>
      </c>
      <c r="J770" s="44">
        <v>4.6</v>
      </c>
      <c r="K770" s="10"/>
      <c r="L770" s="10"/>
      <c r="M770" s="10"/>
      <c r="N770" s="10"/>
      <c r="O770" s="10"/>
      <c r="P770" s="10"/>
      <c r="Q770" s="10"/>
      <c r="R770" s="10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23" t="s">
        <v>2351</v>
      </c>
      <c r="B771" s="38" t="s">
        <v>2352</v>
      </c>
      <c r="C771" s="39" t="s">
        <v>2353</v>
      </c>
      <c r="D771" s="39" t="s">
        <v>13</v>
      </c>
      <c r="E771" s="40" t="s">
        <v>56</v>
      </c>
      <c r="F771" s="16" t="s">
        <v>15</v>
      </c>
      <c r="G771" s="41">
        <v>400.0</v>
      </c>
      <c r="H771" s="41">
        <v>60.0</v>
      </c>
      <c r="I771" s="31">
        <v>461.0</v>
      </c>
      <c r="J771" s="44">
        <v>4.3</v>
      </c>
      <c r="K771" s="10"/>
      <c r="L771" s="10"/>
      <c r="M771" s="10"/>
      <c r="N771" s="10"/>
      <c r="O771" s="10"/>
      <c r="P771" s="10"/>
      <c r="Q771" s="10"/>
      <c r="R771" s="10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23" t="s">
        <v>2354</v>
      </c>
      <c r="B772" s="38" t="s">
        <v>2355</v>
      </c>
      <c r="C772" s="39" t="s">
        <v>2356</v>
      </c>
      <c r="D772" s="39" t="s">
        <v>13</v>
      </c>
      <c r="E772" s="40" t="s">
        <v>14</v>
      </c>
      <c r="F772" s="16" t="s">
        <v>41</v>
      </c>
      <c r="G772" s="41">
        <v>560.0</v>
      </c>
      <c r="H772" s="41">
        <v>84.0</v>
      </c>
      <c r="I772" s="31">
        <v>1430.0</v>
      </c>
      <c r="J772" s="44">
        <v>4.2</v>
      </c>
      <c r="K772" s="10"/>
      <c r="L772" s="10"/>
      <c r="M772" s="10"/>
      <c r="N772" s="10"/>
      <c r="O772" s="10"/>
      <c r="P772" s="10"/>
      <c r="Q772" s="10"/>
      <c r="R772" s="10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23" t="s">
        <v>2357</v>
      </c>
      <c r="B773" s="38" t="s">
        <v>2358</v>
      </c>
      <c r="C773" s="39" t="s">
        <v>2359</v>
      </c>
      <c r="D773" s="39" t="s">
        <v>13</v>
      </c>
      <c r="E773" s="40" t="s">
        <v>340</v>
      </c>
      <c r="F773" s="16" t="s">
        <v>41</v>
      </c>
      <c r="G773" s="41">
        <v>239.84</v>
      </c>
      <c r="H773" s="41">
        <v>35.976</v>
      </c>
      <c r="I773" s="31">
        <v>5332.0</v>
      </c>
      <c r="J773" s="44">
        <v>4.4</v>
      </c>
      <c r="K773" s="10"/>
      <c r="L773" s="10"/>
      <c r="M773" s="10"/>
      <c r="N773" s="10"/>
      <c r="O773" s="10"/>
      <c r="P773" s="10"/>
      <c r="Q773" s="10"/>
      <c r="R773" s="10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23" t="s">
        <v>2360</v>
      </c>
      <c r="B774" s="38" t="s">
        <v>2361</v>
      </c>
      <c r="C774" s="39" t="s">
        <v>2362</v>
      </c>
      <c r="D774" s="39" t="s">
        <v>13</v>
      </c>
      <c r="E774" s="40" t="s">
        <v>23</v>
      </c>
      <c r="F774" s="16" t="s">
        <v>19</v>
      </c>
      <c r="G774" s="41">
        <v>666.4</v>
      </c>
      <c r="H774" s="41">
        <v>99.96</v>
      </c>
      <c r="I774" s="31">
        <v>87.0</v>
      </c>
      <c r="J774" s="44">
        <v>3.8</v>
      </c>
      <c r="K774" s="10"/>
      <c r="L774" s="10"/>
      <c r="M774" s="10"/>
      <c r="N774" s="10"/>
      <c r="O774" s="10"/>
      <c r="P774" s="10"/>
      <c r="Q774" s="10"/>
      <c r="R774" s="10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23" t="s">
        <v>2363</v>
      </c>
      <c r="B775" s="38" t="s">
        <v>2364</v>
      </c>
      <c r="C775" s="39" t="s">
        <v>2365</v>
      </c>
      <c r="D775" s="39" t="s">
        <v>13</v>
      </c>
      <c r="E775" s="40" t="s">
        <v>14</v>
      </c>
      <c r="F775" s="16" t="s">
        <v>19</v>
      </c>
      <c r="G775" s="41">
        <v>240.0</v>
      </c>
      <c r="H775" s="41">
        <v>36.0</v>
      </c>
      <c r="I775" s="31">
        <v>2454.0</v>
      </c>
      <c r="J775" s="44">
        <v>4.1</v>
      </c>
      <c r="K775" s="10"/>
      <c r="L775" s="10"/>
      <c r="M775" s="10"/>
      <c r="N775" s="10"/>
      <c r="O775" s="10"/>
      <c r="P775" s="10"/>
      <c r="Q775" s="10"/>
      <c r="R775" s="10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23" t="s">
        <v>2366</v>
      </c>
      <c r="B776" s="38" t="s">
        <v>2367</v>
      </c>
      <c r="C776" s="39" t="s">
        <v>2368</v>
      </c>
      <c r="D776" s="39" t="s">
        <v>13</v>
      </c>
      <c r="E776" s="40" t="s">
        <v>366</v>
      </c>
      <c r="F776" s="16" t="s">
        <v>24</v>
      </c>
      <c r="G776" s="41">
        <v>304.0</v>
      </c>
      <c r="H776" s="41">
        <v>45.6</v>
      </c>
      <c r="I776" s="31">
        <v>33.0</v>
      </c>
      <c r="J776" s="44">
        <v>4.4</v>
      </c>
      <c r="K776" s="10"/>
      <c r="L776" s="10"/>
      <c r="M776" s="10"/>
      <c r="N776" s="10"/>
      <c r="O776" s="10"/>
      <c r="P776" s="10"/>
      <c r="Q776" s="10"/>
      <c r="R776" s="10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23" t="s">
        <v>2369</v>
      </c>
      <c r="B777" s="38" t="s">
        <v>2370</v>
      </c>
      <c r="C777" s="43" t="s">
        <v>2371</v>
      </c>
      <c r="D777" s="39" t="s">
        <v>13</v>
      </c>
      <c r="E777" s="40" t="s">
        <v>45</v>
      </c>
      <c r="F777" s="16" t="s">
        <v>19</v>
      </c>
      <c r="G777" s="41">
        <v>815.84</v>
      </c>
      <c r="H777" s="41">
        <v>122.376</v>
      </c>
      <c r="I777" s="31">
        <v>472.0</v>
      </c>
      <c r="J777" s="44">
        <v>3.9</v>
      </c>
      <c r="K777" s="10"/>
      <c r="L777" s="10"/>
      <c r="M777" s="10"/>
      <c r="N777" s="10"/>
      <c r="O777" s="10"/>
      <c r="P777" s="10"/>
      <c r="Q777" s="10"/>
      <c r="R777" s="10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23" t="s">
        <v>2372</v>
      </c>
      <c r="B778" s="38" t="s">
        <v>2373</v>
      </c>
      <c r="C778" s="39" t="s">
        <v>2374</v>
      </c>
      <c r="D778" s="39" t="s">
        <v>13</v>
      </c>
      <c r="E778" s="40" t="s">
        <v>23</v>
      </c>
      <c r="F778" s="16" t="s">
        <v>15</v>
      </c>
      <c r="G778" s="41">
        <v>575.84</v>
      </c>
      <c r="H778" s="41">
        <v>86.376</v>
      </c>
      <c r="I778" s="31">
        <v>4378.0</v>
      </c>
      <c r="J778" s="44">
        <v>4.3</v>
      </c>
      <c r="K778" s="10"/>
      <c r="L778" s="10"/>
      <c r="M778" s="10"/>
      <c r="N778" s="10"/>
      <c r="O778" s="10"/>
      <c r="P778" s="10"/>
      <c r="Q778" s="10"/>
      <c r="R778" s="10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23" t="s">
        <v>2375</v>
      </c>
      <c r="B779" s="38" t="s">
        <v>2376</v>
      </c>
      <c r="C779" s="43" t="s">
        <v>2377</v>
      </c>
      <c r="D779" s="39" t="s">
        <v>13</v>
      </c>
      <c r="E779" s="40" t="s">
        <v>23</v>
      </c>
      <c r="F779" s="16" t="s">
        <v>15</v>
      </c>
      <c r="G779" s="41">
        <v>319.84</v>
      </c>
      <c r="H779" s="41">
        <v>47.976</v>
      </c>
      <c r="I779" s="31">
        <v>730.0</v>
      </c>
      <c r="J779" s="44">
        <v>4.2</v>
      </c>
      <c r="K779" s="10"/>
      <c r="L779" s="10"/>
      <c r="M779" s="10"/>
      <c r="N779" s="10"/>
      <c r="O779" s="10"/>
      <c r="P779" s="10"/>
      <c r="Q779" s="10"/>
      <c r="R779" s="10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23" t="s">
        <v>2378</v>
      </c>
      <c r="B780" s="38" t="s">
        <v>2379</v>
      </c>
      <c r="C780" s="43" t="s">
        <v>2380</v>
      </c>
      <c r="D780" s="39" t="s">
        <v>13</v>
      </c>
      <c r="E780" s="40" t="s">
        <v>40</v>
      </c>
      <c r="F780" s="16" t="s">
        <v>41</v>
      </c>
      <c r="G780" s="41">
        <v>351.84</v>
      </c>
      <c r="H780" s="41">
        <v>52.776</v>
      </c>
      <c r="I780" s="31">
        <v>78.0</v>
      </c>
      <c r="J780" s="44">
        <v>3.9</v>
      </c>
      <c r="K780" s="10"/>
      <c r="L780" s="10"/>
      <c r="M780" s="10"/>
      <c r="N780" s="10"/>
      <c r="O780" s="10"/>
      <c r="P780" s="10"/>
      <c r="Q780" s="10"/>
      <c r="R780" s="10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23" t="s">
        <v>2381</v>
      </c>
      <c r="B781" s="38" t="s">
        <v>2382</v>
      </c>
      <c r="C781" s="39" t="s">
        <v>2383</v>
      </c>
      <c r="D781" s="39" t="s">
        <v>13</v>
      </c>
      <c r="E781" s="40" t="s">
        <v>56</v>
      </c>
      <c r="F781" s="16" t="s">
        <v>15</v>
      </c>
      <c r="G781" s="41" t="s">
        <v>2384</v>
      </c>
      <c r="H781" s="41">
        <v>374.4</v>
      </c>
      <c r="I781" s="31">
        <v>345.0</v>
      </c>
      <c r="J781" s="44">
        <v>4.5</v>
      </c>
      <c r="K781" s="10"/>
      <c r="L781" s="10"/>
      <c r="M781" s="10"/>
      <c r="N781" s="10"/>
      <c r="O781" s="10"/>
      <c r="P781" s="10"/>
      <c r="Q781" s="10"/>
      <c r="R781" s="10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23" t="s">
        <v>2385</v>
      </c>
      <c r="B782" s="38" t="s">
        <v>2386</v>
      </c>
      <c r="C782" s="39" t="s">
        <v>2387</v>
      </c>
      <c r="D782" s="39" t="s">
        <v>13</v>
      </c>
      <c r="E782" s="40" t="s">
        <v>56</v>
      </c>
      <c r="F782" s="16" t="s">
        <v>41</v>
      </c>
      <c r="G782" s="41">
        <v>304.0</v>
      </c>
      <c r="H782" s="41">
        <v>45.6</v>
      </c>
      <c r="I782" s="31">
        <v>113.0</v>
      </c>
      <c r="J782" s="44">
        <v>4.4</v>
      </c>
      <c r="K782" s="10"/>
      <c r="L782" s="10"/>
      <c r="M782" s="10"/>
      <c r="N782" s="10"/>
      <c r="O782" s="10"/>
      <c r="P782" s="10"/>
      <c r="Q782" s="10"/>
      <c r="R782" s="10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23" t="s">
        <v>2388</v>
      </c>
      <c r="B783" s="38" t="s">
        <v>2389</v>
      </c>
      <c r="C783" s="39" t="s">
        <v>2390</v>
      </c>
      <c r="D783" s="39" t="s">
        <v>13</v>
      </c>
      <c r="E783" s="40" t="s">
        <v>340</v>
      </c>
      <c r="F783" s="16" t="s">
        <v>19</v>
      </c>
      <c r="G783" s="41">
        <v>479.84</v>
      </c>
      <c r="H783" s="41">
        <v>71.976</v>
      </c>
      <c r="I783" s="31">
        <v>90.0</v>
      </c>
      <c r="J783" s="44">
        <v>4.2</v>
      </c>
      <c r="K783" s="10"/>
      <c r="L783" s="10"/>
      <c r="M783" s="10"/>
      <c r="N783" s="10"/>
      <c r="O783" s="10"/>
      <c r="P783" s="10"/>
      <c r="Q783" s="10"/>
      <c r="R783" s="10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23" t="s">
        <v>2391</v>
      </c>
      <c r="B784" s="38" t="s">
        <v>2392</v>
      </c>
      <c r="C784" s="39" t="s">
        <v>2393</v>
      </c>
      <c r="D784" s="39" t="s">
        <v>13</v>
      </c>
      <c r="E784" s="40" t="s">
        <v>56</v>
      </c>
      <c r="F784" s="16" t="s">
        <v>24</v>
      </c>
      <c r="G784" s="41">
        <v>862.88</v>
      </c>
      <c r="H784" s="41">
        <v>129.432</v>
      </c>
      <c r="I784" s="31">
        <v>59.0</v>
      </c>
      <c r="J784" s="44">
        <v>4.5</v>
      </c>
      <c r="K784" s="10"/>
      <c r="L784" s="10"/>
      <c r="M784" s="10"/>
      <c r="N784" s="10"/>
      <c r="O784" s="10"/>
      <c r="P784" s="10"/>
      <c r="Q784" s="10"/>
      <c r="R784" s="10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23" t="s">
        <v>2394</v>
      </c>
      <c r="B785" s="38" t="s">
        <v>2395</v>
      </c>
      <c r="C785" s="39" t="s">
        <v>2396</v>
      </c>
      <c r="D785" s="39" t="s">
        <v>13</v>
      </c>
      <c r="E785" s="40" t="s">
        <v>14</v>
      </c>
      <c r="F785" s="16" t="s">
        <v>41</v>
      </c>
      <c r="G785" s="41" t="s">
        <v>2397</v>
      </c>
      <c r="H785" s="41">
        <v>231.816</v>
      </c>
      <c r="I785" s="31">
        <v>1043.0</v>
      </c>
      <c r="J785" s="44">
        <v>4.3</v>
      </c>
      <c r="K785" s="10"/>
      <c r="L785" s="10"/>
      <c r="M785" s="10"/>
      <c r="N785" s="10"/>
      <c r="O785" s="10"/>
      <c r="P785" s="10"/>
      <c r="Q785" s="10"/>
      <c r="R785" s="10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23" t="s">
        <v>2398</v>
      </c>
      <c r="B786" s="38" t="s">
        <v>2399</v>
      </c>
      <c r="C786" s="39" t="s">
        <v>2400</v>
      </c>
      <c r="D786" s="39" t="s">
        <v>13</v>
      </c>
      <c r="E786" s="40" t="s">
        <v>14</v>
      </c>
      <c r="F786" s="16" t="s">
        <v>19</v>
      </c>
      <c r="G786" s="41">
        <v>847.2</v>
      </c>
      <c r="H786" s="41">
        <v>127.08</v>
      </c>
      <c r="I786" s="31">
        <v>42.0</v>
      </c>
      <c r="J786" s="44">
        <v>4.4</v>
      </c>
      <c r="K786" s="10"/>
      <c r="L786" s="10"/>
      <c r="M786" s="10"/>
      <c r="N786" s="10"/>
      <c r="O786" s="10"/>
      <c r="P786" s="10"/>
      <c r="Q786" s="10"/>
      <c r="R786" s="10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23" t="s">
        <v>2401</v>
      </c>
      <c r="B787" s="38" t="s">
        <v>2402</v>
      </c>
      <c r="C787" s="39" t="s">
        <v>2403</v>
      </c>
      <c r="D787" s="39" t="s">
        <v>13</v>
      </c>
      <c r="E787" s="40" t="s">
        <v>56</v>
      </c>
      <c r="F787" s="16" t="s">
        <v>41</v>
      </c>
      <c r="G787" s="41">
        <v>448.0</v>
      </c>
      <c r="H787" s="41">
        <v>67.2</v>
      </c>
      <c r="I787" s="31">
        <v>770.0</v>
      </c>
      <c r="J787" s="44">
        <v>3.5</v>
      </c>
      <c r="K787" s="10"/>
      <c r="L787" s="10"/>
      <c r="M787" s="10"/>
      <c r="N787" s="10"/>
      <c r="O787" s="10"/>
      <c r="P787" s="10"/>
      <c r="Q787" s="10"/>
      <c r="R787" s="10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23" t="s">
        <v>2404</v>
      </c>
      <c r="B788" s="38" t="s">
        <v>2405</v>
      </c>
      <c r="C788" s="39" t="s">
        <v>2406</v>
      </c>
      <c r="D788" s="39" t="s">
        <v>13</v>
      </c>
      <c r="E788" s="40" t="s">
        <v>56</v>
      </c>
      <c r="F788" s="16" t="s">
        <v>15</v>
      </c>
      <c r="G788" s="41">
        <v>313.6</v>
      </c>
      <c r="H788" s="41">
        <v>47.04</v>
      </c>
      <c r="I788" s="31">
        <v>481.0</v>
      </c>
      <c r="J788" s="44">
        <v>4.0</v>
      </c>
      <c r="K788" s="10"/>
      <c r="L788" s="10"/>
      <c r="M788" s="10"/>
      <c r="N788" s="10"/>
      <c r="O788" s="10"/>
      <c r="P788" s="10"/>
      <c r="Q788" s="10"/>
      <c r="R788" s="10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23" t="s">
        <v>2407</v>
      </c>
      <c r="B789" s="38" t="s">
        <v>2408</v>
      </c>
      <c r="C789" s="39" t="s">
        <v>2409</v>
      </c>
      <c r="D789" s="39" t="s">
        <v>13</v>
      </c>
      <c r="E789" s="40" t="s">
        <v>23</v>
      </c>
      <c r="F789" s="16" t="s">
        <v>19</v>
      </c>
      <c r="G789" s="41">
        <v>319.84</v>
      </c>
      <c r="H789" s="41">
        <v>47.976</v>
      </c>
      <c r="I789" s="31">
        <v>11.0</v>
      </c>
      <c r="J789" s="44">
        <v>4.3</v>
      </c>
      <c r="K789" s="10"/>
      <c r="L789" s="10"/>
      <c r="M789" s="10"/>
      <c r="N789" s="10"/>
      <c r="O789" s="10"/>
      <c r="P789" s="10"/>
      <c r="Q789" s="10"/>
      <c r="R789" s="10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23" t="s">
        <v>2410</v>
      </c>
      <c r="B790" s="38" t="s">
        <v>2411</v>
      </c>
      <c r="C790" s="39" t="s">
        <v>2412</v>
      </c>
      <c r="D790" s="39" t="s">
        <v>13</v>
      </c>
      <c r="E790" s="40" t="s">
        <v>14</v>
      </c>
      <c r="F790" s="16" t="s">
        <v>24</v>
      </c>
      <c r="G790" s="41">
        <v>783.84</v>
      </c>
      <c r="H790" s="41">
        <v>117.576</v>
      </c>
      <c r="I790" s="31">
        <v>213.0</v>
      </c>
      <c r="J790" s="44">
        <v>3.9</v>
      </c>
      <c r="K790" s="10"/>
      <c r="L790" s="10"/>
      <c r="M790" s="10"/>
      <c r="N790" s="10"/>
      <c r="O790" s="10"/>
      <c r="P790" s="10"/>
      <c r="Q790" s="10"/>
      <c r="R790" s="10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23" t="s">
        <v>2413</v>
      </c>
      <c r="B791" s="38" t="s">
        <v>2414</v>
      </c>
      <c r="C791" s="39" t="s">
        <v>2415</v>
      </c>
      <c r="D791" s="39" t="s">
        <v>13</v>
      </c>
      <c r="E791" s="40" t="s">
        <v>536</v>
      </c>
      <c r="F791" s="16" t="s">
        <v>19</v>
      </c>
      <c r="G791" s="41">
        <v>480.0</v>
      </c>
      <c r="H791" s="41">
        <v>72.0</v>
      </c>
      <c r="I791" s="31">
        <v>2.0</v>
      </c>
      <c r="J791" s="44">
        <v>4.5</v>
      </c>
      <c r="K791" s="10"/>
      <c r="L791" s="10"/>
      <c r="M791" s="10"/>
      <c r="N791" s="10"/>
      <c r="O791" s="10"/>
      <c r="P791" s="10"/>
      <c r="Q791" s="10"/>
      <c r="R791" s="10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23" t="s">
        <v>2416</v>
      </c>
      <c r="B792" s="38" t="s">
        <v>2417</v>
      </c>
      <c r="C792" s="39" t="s">
        <v>2418</v>
      </c>
      <c r="D792" s="39" t="s">
        <v>13</v>
      </c>
      <c r="E792" s="40" t="s">
        <v>56</v>
      </c>
      <c r="F792" s="16" t="s">
        <v>15</v>
      </c>
      <c r="G792" s="41">
        <v>128.0</v>
      </c>
      <c r="H792" s="41">
        <v>19.2</v>
      </c>
      <c r="I792" s="31">
        <v>4771.0</v>
      </c>
      <c r="J792" s="44">
        <v>4.0</v>
      </c>
      <c r="K792" s="10"/>
      <c r="L792" s="10"/>
      <c r="M792" s="10"/>
      <c r="N792" s="10"/>
      <c r="O792" s="10"/>
      <c r="P792" s="10"/>
      <c r="Q792" s="10"/>
      <c r="R792" s="10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23" t="s">
        <v>2419</v>
      </c>
      <c r="B793" s="38" t="s">
        <v>2420</v>
      </c>
      <c r="C793" s="39" t="s">
        <v>2421</v>
      </c>
      <c r="D793" s="39" t="s">
        <v>13</v>
      </c>
      <c r="E793" s="40" t="s">
        <v>56</v>
      </c>
      <c r="F793" s="16" t="s">
        <v>19</v>
      </c>
      <c r="G793" s="41">
        <v>560.0</v>
      </c>
      <c r="H793" s="41">
        <v>84.0</v>
      </c>
      <c r="I793" s="31">
        <v>82.0</v>
      </c>
      <c r="J793" s="44">
        <v>4.3</v>
      </c>
      <c r="K793" s="10"/>
      <c r="L793" s="10"/>
      <c r="M793" s="10"/>
      <c r="N793" s="10"/>
      <c r="O793" s="10"/>
      <c r="P793" s="10"/>
      <c r="Q793" s="10"/>
      <c r="R793" s="10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23" t="s">
        <v>2422</v>
      </c>
      <c r="B794" s="38" t="s">
        <v>2423</v>
      </c>
      <c r="C794" s="39" t="s">
        <v>2424</v>
      </c>
      <c r="D794" s="39" t="s">
        <v>13</v>
      </c>
      <c r="E794" s="40" t="s">
        <v>23</v>
      </c>
      <c r="F794" s="16" t="s">
        <v>15</v>
      </c>
      <c r="G794" s="41">
        <v>608.0</v>
      </c>
      <c r="H794" s="41">
        <v>91.2</v>
      </c>
      <c r="I794" s="31">
        <v>604.0</v>
      </c>
      <c r="J794" s="44">
        <v>4.3</v>
      </c>
      <c r="K794" s="10"/>
      <c r="L794" s="10"/>
      <c r="M794" s="10"/>
      <c r="N794" s="10"/>
      <c r="O794" s="10"/>
      <c r="P794" s="10"/>
      <c r="Q794" s="10"/>
      <c r="R794" s="10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23" t="s">
        <v>2425</v>
      </c>
      <c r="B795" s="38" t="s">
        <v>2426</v>
      </c>
      <c r="C795" s="39" t="s">
        <v>2427</v>
      </c>
      <c r="D795" s="39" t="s">
        <v>13</v>
      </c>
      <c r="E795" s="40" t="s">
        <v>49</v>
      </c>
      <c r="F795" s="16" t="s">
        <v>15</v>
      </c>
      <c r="G795" s="41">
        <v>432.0</v>
      </c>
      <c r="H795" s="41">
        <v>64.8</v>
      </c>
      <c r="I795" s="31">
        <v>197.0</v>
      </c>
      <c r="J795" s="44">
        <v>4.2</v>
      </c>
      <c r="K795" s="10"/>
      <c r="L795" s="10"/>
      <c r="M795" s="10"/>
      <c r="N795" s="10"/>
      <c r="O795" s="10"/>
      <c r="P795" s="10"/>
      <c r="Q795" s="10"/>
      <c r="R795" s="10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23" t="s">
        <v>2428</v>
      </c>
      <c r="B796" s="38" t="s">
        <v>2429</v>
      </c>
      <c r="C796" s="39" t="s">
        <v>2430</v>
      </c>
      <c r="D796" s="39" t="s">
        <v>13</v>
      </c>
      <c r="E796" s="40" t="s">
        <v>14</v>
      </c>
      <c r="F796" s="16" t="s">
        <v>15</v>
      </c>
      <c r="G796" s="41">
        <v>576.0</v>
      </c>
      <c r="H796" s="41">
        <v>86.4</v>
      </c>
      <c r="I796" s="31">
        <v>1.0</v>
      </c>
      <c r="J796" s="44">
        <v>5.0</v>
      </c>
      <c r="K796" s="10"/>
      <c r="L796" s="10"/>
      <c r="M796" s="10"/>
      <c r="N796" s="10"/>
      <c r="O796" s="10"/>
      <c r="P796" s="10"/>
      <c r="Q796" s="10"/>
      <c r="R796" s="10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23" t="s">
        <v>2431</v>
      </c>
      <c r="B797" s="38" t="s">
        <v>2432</v>
      </c>
      <c r="C797" s="43" t="s">
        <v>2433</v>
      </c>
      <c r="D797" s="39" t="s">
        <v>13</v>
      </c>
      <c r="E797" s="40" t="s">
        <v>40</v>
      </c>
      <c r="F797" s="16" t="s">
        <v>15</v>
      </c>
      <c r="G797" s="41">
        <v>640.0</v>
      </c>
      <c r="H797" s="41">
        <v>96.0</v>
      </c>
      <c r="I797" s="31">
        <v>32.0</v>
      </c>
      <c r="J797" s="44">
        <v>3.6</v>
      </c>
      <c r="K797" s="10"/>
      <c r="L797" s="10"/>
      <c r="M797" s="10"/>
      <c r="N797" s="10"/>
      <c r="O797" s="10"/>
      <c r="P797" s="10"/>
      <c r="Q797" s="10"/>
      <c r="R797" s="10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23" t="s">
        <v>2434</v>
      </c>
      <c r="B798" s="38" t="s">
        <v>2435</v>
      </c>
      <c r="C798" s="39" t="s">
        <v>2436</v>
      </c>
      <c r="D798" s="39" t="s">
        <v>13</v>
      </c>
      <c r="E798" s="40" t="s">
        <v>40</v>
      </c>
      <c r="F798" s="16" t="s">
        <v>41</v>
      </c>
      <c r="G798" s="41">
        <v>239.84</v>
      </c>
      <c r="H798" s="41">
        <v>35.976</v>
      </c>
      <c r="I798" s="31">
        <v>1600.0</v>
      </c>
      <c r="J798" s="44">
        <v>4.4</v>
      </c>
      <c r="K798" s="10"/>
      <c r="L798" s="10"/>
      <c r="M798" s="10"/>
      <c r="N798" s="10"/>
      <c r="O798" s="10"/>
      <c r="P798" s="10"/>
      <c r="Q798" s="10"/>
      <c r="R798" s="10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23" t="s">
        <v>2437</v>
      </c>
      <c r="B799" s="38" t="s">
        <v>2438</v>
      </c>
      <c r="C799" s="39" t="s">
        <v>2439</v>
      </c>
      <c r="D799" s="39" t="s">
        <v>13</v>
      </c>
      <c r="E799" s="40" t="s">
        <v>23</v>
      </c>
      <c r="F799" s="16" t="s">
        <v>41</v>
      </c>
      <c r="G799" s="41" t="s">
        <v>2440</v>
      </c>
      <c r="H799" s="41">
        <v>194.4</v>
      </c>
      <c r="I799" s="31">
        <v>957.0</v>
      </c>
      <c r="J799" s="44">
        <v>4.2</v>
      </c>
      <c r="K799" s="10"/>
      <c r="L799" s="10"/>
      <c r="M799" s="10"/>
      <c r="N799" s="10"/>
      <c r="O799" s="10"/>
      <c r="P799" s="10"/>
      <c r="Q799" s="10"/>
      <c r="R799" s="10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23" t="s">
        <v>2441</v>
      </c>
      <c r="B800" s="38" t="s">
        <v>2442</v>
      </c>
      <c r="C800" s="39" t="s">
        <v>2443</v>
      </c>
      <c r="D800" s="39" t="s">
        <v>13</v>
      </c>
      <c r="E800" s="40" t="s">
        <v>56</v>
      </c>
      <c r="F800" s="16" t="s">
        <v>15</v>
      </c>
      <c r="G800" s="41">
        <v>800.0</v>
      </c>
      <c r="H800" s="41">
        <v>120.0</v>
      </c>
      <c r="I800" s="31">
        <v>3.0</v>
      </c>
      <c r="J800" s="44">
        <v>5.0</v>
      </c>
      <c r="K800" s="10"/>
      <c r="L800" s="10"/>
      <c r="M800" s="10"/>
      <c r="N800" s="10"/>
      <c r="O800" s="10"/>
      <c r="P800" s="10"/>
      <c r="Q800" s="10"/>
      <c r="R800" s="10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23" t="s">
        <v>2444</v>
      </c>
      <c r="B801" s="38" t="s">
        <v>2445</v>
      </c>
      <c r="C801" s="39" t="s">
        <v>2446</v>
      </c>
      <c r="D801" s="39" t="s">
        <v>13</v>
      </c>
      <c r="E801" s="40" t="s">
        <v>366</v>
      </c>
      <c r="F801" s="16" t="s">
        <v>41</v>
      </c>
      <c r="G801" s="41">
        <v>400.0</v>
      </c>
      <c r="H801" s="41">
        <v>60.0</v>
      </c>
      <c r="I801" s="31">
        <v>13.0</v>
      </c>
      <c r="J801" s="44">
        <v>4.4</v>
      </c>
      <c r="K801" s="10"/>
      <c r="L801" s="10"/>
      <c r="M801" s="10"/>
      <c r="N801" s="10"/>
      <c r="O801" s="10"/>
      <c r="P801" s="10"/>
      <c r="Q801" s="10"/>
      <c r="R801" s="10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23" t="s">
        <v>2447</v>
      </c>
      <c r="B802" s="38" t="s">
        <v>2448</v>
      </c>
      <c r="C802" s="39" t="s">
        <v>2449</v>
      </c>
      <c r="D802" s="39" t="s">
        <v>13</v>
      </c>
      <c r="E802" s="40" t="s">
        <v>23</v>
      </c>
      <c r="F802" s="16" t="s">
        <v>24</v>
      </c>
      <c r="G802" s="41">
        <v>367.68</v>
      </c>
      <c r="H802" s="41">
        <v>55.152</v>
      </c>
      <c r="I802" s="31">
        <v>1972.0</v>
      </c>
      <c r="J802" s="44">
        <v>3.9</v>
      </c>
      <c r="K802" s="10"/>
      <c r="L802" s="10"/>
      <c r="M802" s="10"/>
      <c r="N802" s="10"/>
      <c r="O802" s="10"/>
      <c r="P802" s="10"/>
      <c r="Q802" s="10"/>
      <c r="R802" s="10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23" t="s">
        <v>2450</v>
      </c>
      <c r="B803" s="38" t="s">
        <v>2451</v>
      </c>
      <c r="C803" s="39" t="s">
        <v>2452</v>
      </c>
      <c r="D803" s="39" t="s">
        <v>13</v>
      </c>
      <c r="E803" s="40" t="s">
        <v>23</v>
      </c>
      <c r="F803" s="16" t="s">
        <v>19</v>
      </c>
      <c r="G803" s="41">
        <v>864.0</v>
      </c>
      <c r="H803" s="41">
        <v>129.6</v>
      </c>
      <c r="I803" s="31">
        <v>103.0</v>
      </c>
      <c r="J803" s="44">
        <v>4.2</v>
      </c>
      <c r="K803" s="10"/>
      <c r="L803" s="10"/>
      <c r="M803" s="10"/>
      <c r="N803" s="10"/>
      <c r="O803" s="10"/>
      <c r="P803" s="10"/>
      <c r="Q803" s="10"/>
      <c r="R803" s="10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23" t="s">
        <v>2453</v>
      </c>
      <c r="B804" s="38" t="s">
        <v>2454</v>
      </c>
      <c r="C804" s="39" t="s">
        <v>2455</v>
      </c>
      <c r="D804" s="39" t="s">
        <v>856</v>
      </c>
      <c r="E804" s="40" t="s">
        <v>40</v>
      </c>
      <c r="F804" s="16" t="s">
        <v>15</v>
      </c>
      <c r="G804" s="41">
        <v>813.44</v>
      </c>
      <c r="H804" s="41">
        <v>122.016</v>
      </c>
      <c r="I804" s="31">
        <v>1754.0</v>
      </c>
      <c r="J804" s="44">
        <v>4.3</v>
      </c>
      <c r="K804" s="10"/>
      <c r="L804" s="10"/>
      <c r="M804" s="10"/>
      <c r="N804" s="10"/>
      <c r="O804" s="10"/>
      <c r="P804" s="10"/>
      <c r="Q804" s="10"/>
      <c r="R804" s="10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23" t="s">
        <v>2456</v>
      </c>
      <c r="B805" s="38" t="s">
        <v>2457</v>
      </c>
      <c r="C805" s="39" t="s">
        <v>2458</v>
      </c>
      <c r="D805" s="39" t="s">
        <v>856</v>
      </c>
      <c r="E805" s="40" t="s">
        <v>45</v>
      </c>
      <c r="F805" s="16" t="s">
        <v>24</v>
      </c>
      <c r="G805" s="41">
        <v>607.2</v>
      </c>
      <c r="H805" s="41">
        <v>91.08</v>
      </c>
      <c r="I805" s="31">
        <v>40.0</v>
      </c>
      <c r="J805" s="44">
        <v>4.4</v>
      </c>
      <c r="K805" s="10"/>
      <c r="L805" s="10"/>
      <c r="M805" s="10"/>
      <c r="N805" s="10"/>
      <c r="O805" s="10"/>
      <c r="P805" s="10"/>
      <c r="Q805" s="10"/>
      <c r="R805" s="10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23" t="s">
        <v>2459</v>
      </c>
      <c r="B806" s="38" t="s">
        <v>2460</v>
      </c>
      <c r="C806" s="39" t="s">
        <v>2461</v>
      </c>
      <c r="D806" s="39" t="s">
        <v>856</v>
      </c>
      <c r="E806" s="40" t="s">
        <v>23</v>
      </c>
      <c r="F806" s="16" t="s">
        <v>19</v>
      </c>
      <c r="G806" s="41">
        <v>831.84</v>
      </c>
      <c r="H806" s="41">
        <v>124.776</v>
      </c>
      <c r="I806" s="31">
        <v>895.0</v>
      </c>
      <c r="J806" s="44">
        <v>4.4</v>
      </c>
      <c r="K806" s="10"/>
      <c r="L806" s="10"/>
      <c r="M806" s="10"/>
      <c r="N806" s="10"/>
      <c r="O806" s="10"/>
      <c r="P806" s="10"/>
      <c r="Q806" s="10"/>
      <c r="R806" s="10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23" t="s">
        <v>2462</v>
      </c>
      <c r="B807" s="38" t="s">
        <v>2463</v>
      </c>
      <c r="C807" s="39" t="s">
        <v>2464</v>
      </c>
      <c r="D807" s="39" t="s">
        <v>856</v>
      </c>
      <c r="E807" s="40" t="s">
        <v>56</v>
      </c>
      <c r="F807" s="16" t="s">
        <v>41</v>
      </c>
      <c r="G807" s="41">
        <v>479.84</v>
      </c>
      <c r="H807" s="41">
        <v>71.976</v>
      </c>
      <c r="I807" s="31">
        <v>63.0</v>
      </c>
      <c r="J807" s="44">
        <v>4.4</v>
      </c>
      <c r="K807" s="10"/>
      <c r="L807" s="10"/>
      <c r="M807" s="10"/>
      <c r="N807" s="10"/>
      <c r="O807" s="10"/>
      <c r="P807" s="10"/>
      <c r="Q807" s="10"/>
      <c r="R807" s="10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23" t="s">
        <v>2465</v>
      </c>
      <c r="B808" s="38" t="s">
        <v>2466</v>
      </c>
      <c r="C808" s="39" t="s">
        <v>2467</v>
      </c>
      <c r="D808" s="39" t="s">
        <v>856</v>
      </c>
      <c r="E808" s="40" t="s">
        <v>45</v>
      </c>
      <c r="F808" s="16" t="s">
        <v>15</v>
      </c>
      <c r="G808" s="41">
        <v>768.0</v>
      </c>
      <c r="H808" s="41">
        <v>115.2</v>
      </c>
      <c r="I808" s="31">
        <v>30.0</v>
      </c>
      <c r="J808" s="44">
        <v>3.9</v>
      </c>
      <c r="K808" s="10"/>
      <c r="L808" s="10"/>
      <c r="M808" s="10"/>
      <c r="N808" s="10"/>
      <c r="O808" s="10"/>
      <c r="P808" s="10"/>
      <c r="Q808" s="10"/>
      <c r="R808" s="10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23" t="s">
        <v>2468</v>
      </c>
      <c r="B809" s="38" t="s">
        <v>2469</v>
      </c>
      <c r="C809" s="39" t="s">
        <v>2470</v>
      </c>
      <c r="D809" s="39" t="s">
        <v>856</v>
      </c>
      <c r="E809" s="40" t="s">
        <v>45</v>
      </c>
      <c r="F809" s="16" t="s">
        <v>41</v>
      </c>
      <c r="G809" s="41">
        <v>672.0</v>
      </c>
      <c r="H809" s="41">
        <v>100.8</v>
      </c>
      <c r="I809" s="31">
        <v>239.0</v>
      </c>
      <c r="J809" s="44">
        <v>3.9</v>
      </c>
      <c r="K809" s="10"/>
      <c r="L809" s="10"/>
      <c r="M809" s="10"/>
      <c r="N809" s="10"/>
      <c r="O809" s="10"/>
      <c r="P809" s="10"/>
      <c r="Q809" s="10"/>
      <c r="R809" s="10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23" t="s">
        <v>2471</v>
      </c>
      <c r="B810" s="38" t="s">
        <v>2472</v>
      </c>
      <c r="C810" s="39" t="s">
        <v>2473</v>
      </c>
      <c r="D810" s="39" t="s">
        <v>856</v>
      </c>
      <c r="E810" s="40" t="s">
        <v>14</v>
      </c>
      <c r="F810" s="16" t="s">
        <v>15</v>
      </c>
      <c r="G810" s="41" t="s">
        <v>2474</v>
      </c>
      <c r="H810" s="41">
        <v>208.8</v>
      </c>
      <c r="I810" s="31">
        <v>730.0</v>
      </c>
      <c r="J810" s="44">
        <v>4.2</v>
      </c>
      <c r="K810" s="10"/>
      <c r="L810" s="10"/>
      <c r="M810" s="10"/>
      <c r="N810" s="10"/>
      <c r="O810" s="10"/>
      <c r="P810" s="10"/>
      <c r="Q810" s="10"/>
      <c r="R810" s="10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23" t="s">
        <v>2475</v>
      </c>
      <c r="B811" s="38" t="s">
        <v>2476</v>
      </c>
      <c r="C811" s="39" t="s">
        <v>2477</v>
      </c>
      <c r="D811" s="39" t="s">
        <v>856</v>
      </c>
      <c r="E811" s="40" t="s">
        <v>40</v>
      </c>
      <c r="F811" s="16" t="s">
        <v>19</v>
      </c>
      <c r="G811" s="41">
        <v>800.0</v>
      </c>
      <c r="H811" s="41">
        <v>120.0</v>
      </c>
      <c r="I811" s="31">
        <v>939.0</v>
      </c>
      <c r="J811" s="44">
        <v>4.1</v>
      </c>
      <c r="K811" s="10"/>
      <c r="L811" s="10"/>
      <c r="M811" s="10"/>
      <c r="N811" s="10"/>
      <c r="O811" s="10"/>
      <c r="P811" s="10"/>
      <c r="Q811" s="10"/>
      <c r="R811" s="10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23" t="s">
        <v>2478</v>
      </c>
      <c r="B812" s="38" t="s">
        <v>2479</v>
      </c>
      <c r="C812" s="39" t="s">
        <v>2480</v>
      </c>
      <c r="D812" s="39" t="s">
        <v>856</v>
      </c>
      <c r="E812" s="40" t="s">
        <v>340</v>
      </c>
      <c r="F812" s="16" t="s">
        <v>24</v>
      </c>
      <c r="G812" s="41">
        <v>800.0</v>
      </c>
      <c r="H812" s="41">
        <v>120.0</v>
      </c>
      <c r="I812" s="31">
        <v>160.0</v>
      </c>
      <c r="J812" s="44">
        <v>3.5</v>
      </c>
      <c r="K812" s="10"/>
      <c r="L812" s="10"/>
      <c r="M812" s="10"/>
      <c r="N812" s="10"/>
      <c r="O812" s="10"/>
      <c r="P812" s="10"/>
      <c r="Q812" s="10"/>
      <c r="R812" s="10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23" t="s">
        <v>2481</v>
      </c>
      <c r="B813" s="38" t="s">
        <v>2482</v>
      </c>
      <c r="C813" s="39" t="s">
        <v>2483</v>
      </c>
      <c r="D813" s="39" t="s">
        <v>856</v>
      </c>
      <c r="E813" s="40" t="s">
        <v>45</v>
      </c>
      <c r="F813" s="16" t="s">
        <v>15</v>
      </c>
      <c r="G813" s="41">
        <v>720.0</v>
      </c>
      <c r="H813" s="41">
        <v>108.0</v>
      </c>
      <c r="I813" s="31">
        <v>20560.0</v>
      </c>
      <c r="J813" s="44">
        <v>4.3</v>
      </c>
      <c r="K813" s="10"/>
      <c r="L813" s="10"/>
      <c r="M813" s="10"/>
      <c r="N813" s="10"/>
      <c r="O813" s="10"/>
      <c r="P813" s="10"/>
      <c r="Q813" s="10"/>
      <c r="R813" s="10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23" t="s">
        <v>2484</v>
      </c>
      <c r="B814" s="38" t="s">
        <v>2485</v>
      </c>
      <c r="C814" s="39" t="s">
        <v>2486</v>
      </c>
      <c r="D814" s="39" t="s">
        <v>856</v>
      </c>
      <c r="E814" s="40" t="s">
        <v>340</v>
      </c>
      <c r="F814" s="16" t="s">
        <v>41</v>
      </c>
      <c r="G814" s="41">
        <v>765.92</v>
      </c>
      <c r="H814" s="41">
        <v>114.888</v>
      </c>
      <c r="I814" s="31">
        <v>584.0</v>
      </c>
      <c r="J814" s="44">
        <v>4.1</v>
      </c>
      <c r="K814" s="10"/>
      <c r="L814" s="10"/>
      <c r="M814" s="10"/>
      <c r="N814" s="10"/>
      <c r="O814" s="10"/>
      <c r="P814" s="10"/>
      <c r="Q814" s="10"/>
      <c r="R814" s="10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23" t="s">
        <v>2487</v>
      </c>
      <c r="B815" s="38" t="s">
        <v>2488</v>
      </c>
      <c r="C815" s="39" t="s">
        <v>2489</v>
      </c>
      <c r="D815" s="39" t="s">
        <v>856</v>
      </c>
      <c r="E815" s="40" t="s">
        <v>14</v>
      </c>
      <c r="F815" s="16" t="s">
        <v>41</v>
      </c>
      <c r="G815" s="41">
        <v>959.84</v>
      </c>
      <c r="H815" s="41">
        <v>143.976</v>
      </c>
      <c r="I815" s="31">
        <v>1602.0</v>
      </c>
      <c r="J815" s="44">
        <v>4.2</v>
      </c>
      <c r="K815" s="10"/>
      <c r="L815" s="10"/>
      <c r="M815" s="10"/>
      <c r="N815" s="10"/>
      <c r="O815" s="10"/>
      <c r="P815" s="10"/>
      <c r="Q815" s="10"/>
      <c r="R815" s="10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23" t="s">
        <v>2490</v>
      </c>
      <c r="B816" s="38" t="s">
        <v>2491</v>
      </c>
      <c r="C816" s="39" t="s">
        <v>2492</v>
      </c>
      <c r="D816" s="39" t="s">
        <v>856</v>
      </c>
      <c r="E816" s="40" t="s">
        <v>23</v>
      </c>
      <c r="F816" s="16" t="s">
        <v>15</v>
      </c>
      <c r="G816" s="41">
        <v>319.68</v>
      </c>
      <c r="H816" s="41">
        <v>47.952</v>
      </c>
      <c r="I816" s="31">
        <v>3.0</v>
      </c>
      <c r="J816" s="44">
        <v>4.4</v>
      </c>
      <c r="K816" s="10"/>
      <c r="L816" s="10"/>
      <c r="M816" s="10"/>
      <c r="N816" s="10"/>
      <c r="O816" s="10"/>
      <c r="P816" s="10"/>
      <c r="Q816" s="10"/>
      <c r="R816" s="10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23" t="s">
        <v>2493</v>
      </c>
      <c r="B817" s="38" t="s">
        <v>2494</v>
      </c>
      <c r="C817" s="39" t="s">
        <v>2495</v>
      </c>
      <c r="D817" s="39" t="s">
        <v>856</v>
      </c>
      <c r="E817" s="40" t="s">
        <v>536</v>
      </c>
      <c r="F817" s="16" t="s">
        <v>41</v>
      </c>
      <c r="G817" s="41">
        <v>537.44</v>
      </c>
      <c r="H817" s="41">
        <v>80.616</v>
      </c>
      <c r="I817" s="31">
        <v>1604.0</v>
      </c>
      <c r="J817" s="44">
        <v>4.4</v>
      </c>
      <c r="K817" s="10"/>
      <c r="L817" s="10"/>
      <c r="M817" s="10"/>
      <c r="N817" s="10"/>
      <c r="O817" s="10"/>
      <c r="P817" s="10"/>
      <c r="Q817" s="10"/>
      <c r="R817" s="10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23" t="s">
        <v>2496</v>
      </c>
      <c r="B818" s="38" t="s">
        <v>2497</v>
      </c>
      <c r="C818" s="39" t="s">
        <v>2498</v>
      </c>
      <c r="D818" s="39" t="s">
        <v>856</v>
      </c>
      <c r="E818" s="40" t="s">
        <v>536</v>
      </c>
      <c r="F818" s="16" t="s">
        <v>41</v>
      </c>
      <c r="G818" s="41">
        <v>640.0</v>
      </c>
      <c r="H818" s="41">
        <v>96.0</v>
      </c>
      <c r="I818" s="31">
        <v>12.0</v>
      </c>
      <c r="J818" s="44">
        <v>4.3</v>
      </c>
      <c r="K818" s="10"/>
      <c r="L818" s="10"/>
      <c r="M818" s="10"/>
      <c r="N818" s="10"/>
      <c r="O818" s="10"/>
      <c r="P818" s="10"/>
      <c r="Q818" s="10"/>
      <c r="R818" s="10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23" t="s">
        <v>2499</v>
      </c>
      <c r="B819" s="38" t="s">
        <v>2500</v>
      </c>
      <c r="C819" s="39" t="s">
        <v>2486</v>
      </c>
      <c r="D819" s="39" t="s">
        <v>856</v>
      </c>
      <c r="E819" s="40" t="s">
        <v>40</v>
      </c>
      <c r="F819" s="16" t="s">
        <v>19</v>
      </c>
      <c r="G819" s="41">
        <v>736.0</v>
      </c>
      <c r="H819" s="41">
        <v>110.4</v>
      </c>
      <c r="I819" s="31">
        <v>584.0</v>
      </c>
      <c r="J819" s="44">
        <v>4.1</v>
      </c>
      <c r="K819" s="10"/>
      <c r="L819" s="10"/>
      <c r="M819" s="10"/>
      <c r="N819" s="10"/>
      <c r="O819" s="10"/>
      <c r="P819" s="10"/>
      <c r="Q819" s="10"/>
      <c r="R819" s="10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23" t="s">
        <v>2501</v>
      </c>
      <c r="B820" s="38" t="s">
        <v>2502</v>
      </c>
      <c r="C820" s="39" t="s">
        <v>2503</v>
      </c>
      <c r="D820" s="39" t="s">
        <v>856</v>
      </c>
      <c r="E820" s="40" t="s">
        <v>288</v>
      </c>
      <c r="F820" s="16" t="s">
        <v>24</v>
      </c>
      <c r="G820" s="41">
        <v>800.0</v>
      </c>
      <c r="H820" s="41">
        <v>120.0</v>
      </c>
      <c r="I820" s="31">
        <v>101.0</v>
      </c>
      <c r="J820" s="44">
        <v>4.3</v>
      </c>
      <c r="K820" s="10"/>
      <c r="L820" s="10"/>
      <c r="M820" s="10"/>
      <c r="N820" s="10"/>
      <c r="O820" s="10"/>
      <c r="P820" s="10"/>
      <c r="Q820" s="10"/>
      <c r="R820" s="10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23" t="s">
        <v>2504</v>
      </c>
      <c r="B821" s="38" t="s">
        <v>2505</v>
      </c>
      <c r="C821" s="39" t="s">
        <v>2506</v>
      </c>
      <c r="D821" s="39" t="s">
        <v>856</v>
      </c>
      <c r="E821" s="40" t="s">
        <v>45</v>
      </c>
      <c r="F821" s="16" t="s">
        <v>19</v>
      </c>
      <c r="G821" s="41">
        <v>672.0</v>
      </c>
      <c r="H821" s="41">
        <v>100.8</v>
      </c>
      <c r="I821" s="31">
        <v>16.0</v>
      </c>
      <c r="J821" s="44">
        <v>3.9</v>
      </c>
      <c r="K821" s="10"/>
      <c r="L821" s="10"/>
      <c r="M821" s="10"/>
      <c r="N821" s="10"/>
      <c r="O821" s="10"/>
      <c r="P821" s="10"/>
      <c r="Q821" s="10"/>
      <c r="R821" s="10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23" t="s">
        <v>2507</v>
      </c>
      <c r="B822" s="38" t="s">
        <v>2508</v>
      </c>
      <c r="C822" s="39" t="s">
        <v>2509</v>
      </c>
      <c r="D822" s="39" t="s">
        <v>856</v>
      </c>
      <c r="E822" s="40" t="s">
        <v>40</v>
      </c>
      <c r="F822" s="16" t="s">
        <v>24</v>
      </c>
      <c r="G822" s="41" t="s">
        <v>2510</v>
      </c>
      <c r="H822" s="41">
        <v>158.376</v>
      </c>
      <c r="I822" s="31">
        <v>100.0</v>
      </c>
      <c r="J822" s="44">
        <v>4.2</v>
      </c>
      <c r="K822" s="10"/>
      <c r="L822" s="10"/>
      <c r="M822" s="10"/>
      <c r="N822" s="10"/>
      <c r="O822" s="10"/>
      <c r="P822" s="10"/>
      <c r="Q822" s="10"/>
      <c r="R822" s="10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23" t="s">
        <v>2511</v>
      </c>
      <c r="B823" s="38" t="s">
        <v>2512</v>
      </c>
      <c r="C823" s="39" t="s">
        <v>2513</v>
      </c>
      <c r="D823" s="39" t="s">
        <v>856</v>
      </c>
      <c r="E823" s="40" t="s">
        <v>56</v>
      </c>
      <c r="F823" s="16" t="s">
        <v>24</v>
      </c>
      <c r="G823" s="41">
        <v>623.84</v>
      </c>
      <c r="H823" s="41">
        <v>93.576</v>
      </c>
      <c r="I823" s="31">
        <v>5.0</v>
      </c>
      <c r="J823" s="44">
        <v>3.8</v>
      </c>
      <c r="K823" s="10"/>
      <c r="L823" s="10"/>
      <c r="M823" s="10"/>
      <c r="N823" s="10"/>
      <c r="O823" s="10"/>
      <c r="P823" s="10"/>
      <c r="Q823" s="10"/>
      <c r="R823" s="10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23" t="s">
        <v>2514</v>
      </c>
      <c r="B824" s="38" t="s">
        <v>2515</v>
      </c>
      <c r="C824" s="39" t="s">
        <v>2516</v>
      </c>
      <c r="D824" s="39" t="s">
        <v>856</v>
      </c>
      <c r="E824" s="40" t="s">
        <v>56</v>
      </c>
      <c r="F824" s="16" t="s">
        <v>19</v>
      </c>
      <c r="G824" s="41">
        <v>927.84</v>
      </c>
      <c r="H824" s="41">
        <v>139.176</v>
      </c>
      <c r="I824" s="31">
        <v>903.0</v>
      </c>
      <c r="J824" s="44">
        <v>4.4</v>
      </c>
      <c r="K824" s="10"/>
      <c r="L824" s="10"/>
      <c r="M824" s="10"/>
      <c r="N824" s="10"/>
      <c r="O824" s="10"/>
      <c r="P824" s="10"/>
      <c r="Q824" s="10"/>
      <c r="R824" s="10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23" t="s">
        <v>2517</v>
      </c>
      <c r="B825" s="38" t="s">
        <v>2518</v>
      </c>
      <c r="C825" s="39" t="s">
        <v>2519</v>
      </c>
      <c r="D825" s="39" t="s">
        <v>856</v>
      </c>
      <c r="E825" s="40" t="s">
        <v>536</v>
      </c>
      <c r="F825" s="16" t="s">
        <v>15</v>
      </c>
      <c r="G825" s="41">
        <v>959.84</v>
      </c>
      <c r="H825" s="41">
        <v>143.976</v>
      </c>
      <c r="I825" s="31">
        <v>122.0</v>
      </c>
      <c r="J825" s="44">
        <v>4.0</v>
      </c>
      <c r="K825" s="10"/>
      <c r="L825" s="10"/>
      <c r="M825" s="10"/>
      <c r="N825" s="10"/>
      <c r="O825" s="10"/>
      <c r="P825" s="10"/>
      <c r="Q825" s="10"/>
      <c r="R825" s="10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23" t="s">
        <v>2520</v>
      </c>
      <c r="B826" s="38" t="s">
        <v>2521</v>
      </c>
      <c r="C826" s="39" t="s">
        <v>2522</v>
      </c>
      <c r="D826" s="39" t="s">
        <v>856</v>
      </c>
      <c r="E826" s="40" t="s">
        <v>56</v>
      </c>
      <c r="F826" s="16" t="s">
        <v>15</v>
      </c>
      <c r="G826" s="41">
        <v>880.0</v>
      </c>
      <c r="H826" s="41">
        <v>132.0</v>
      </c>
      <c r="I826" s="31">
        <v>35.0</v>
      </c>
      <c r="J826" s="44">
        <v>3.7</v>
      </c>
      <c r="K826" s="10"/>
      <c r="L826" s="10"/>
      <c r="M826" s="10"/>
      <c r="N826" s="10"/>
      <c r="O826" s="10"/>
      <c r="P826" s="10"/>
      <c r="Q826" s="10"/>
      <c r="R826" s="10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23" t="s">
        <v>2523</v>
      </c>
      <c r="B827" s="38" t="s">
        <v>2524</v>
      </c>
      <c r="C827" s="39" t="s">
        <v>2525</v>
      </c>
      <c r="D827" s="39" t="s">
        <v>856</v>
      </c>
      <c r="E827" s="40" t="s">
        <v>56</v>
      </c>
      <c r="F827" s="16" t="s">
        <v>41</v>
      </c>
      <c r="G827" s="41">
        <v>720.0</v>
      </c>
      <c r="H827" s="41">
        <v>108.0</v>
      </c>
      <c r="I827" s="31">
        <v>1840.0</v>
      </c>
      <c r="J827" s="44">
        <v>4.2</v>
      </c>
      <c r="K827" s="10"/>
      <c r="L827" s="10"/>
      <c r="M827" s="10"/>
      <c r="N827" s="10"/>
      <c r="O827" s="10"/>
      <c r="P827" s="10"/>
      <c r="Q827" s="10"/>
      <c r="R827" s="10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23" t="s">
        <v>2526</v>
      </c>
      <c r="B828" s="38" t="s">
        <v>2527</v>
      </c>
      <c r="C828" s="39" t="s">
        <v>2528</v>
      </c>
      <c r="D828" s="39" t="s">
        <v>856</v>
      </c>
      <c r="E828" s="40" t="s">
        <v>536</v>
      </c>
      <c r="F828" s="16" t="s">
        <v>19</v>
      </c>
      <c r="G828" s="41">
        <v>576.0</v>
      </c>
      <c r="H828" s="41">
        <v>86.4</v>
      </c>
      <c r="I828" s="31">
        <v>1209.0</v>
      </c>
      <c r="J828" s="44">
        <v>4.2</v>
      </c>
      <c r="K828" s="10"/>
      <c r="L828" s="10"/>
      <c r="M828" s="10"/>
      <c r="N828" s="10"/>
      <c r="O828" s="10"/>
      <c r="P828" s="10"/>
      <c r="Q828" s="10"/>
      <c r="R828" s="10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23" t="s">
        <v>2529</v>
      </c>
      <c r="B829" s="38" t="s">
        <v>2530</v>
      </c>
      <c r="C829" s="39" t="s">
        <v>2531</v>
      </c>
      <c r="D829" s="39" t="s">
        <v>856</v>
      </c>
      <c r="E829" s="40" t="s">
        <v>45</v>
      </c>
      <c r="F829" s="16" t="s">
        <v>15</v>
      </c>
      <c r="G829" s="41">
        <v>800.0</v>
      </c>
      <c r="H829" s="41">
        <v>120.0</v>
      </c>
      <c r="I829" s="31">
        <v>44.0</v>
      </c>
      <c r="J829" s="44">
        <v>3.9</v>
      </c>
      <c r="K829" s="10"/>
      <c r="L829" s="10"/>
      <c r="M829" s="10"/>
      <c r="N829" s="10"/>
      <c r="O829" s="10"/>
      <c r="P829" s="10"/>
      <c r="Q829" s="10"/>
      <c r="R829" s="10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23" t="s">
        <v>2532</v>
      </c>
      <c r="B830" s="38" t="s">
        <v>2533</v>
      </c>
      <c r="C830" s="39" t="s">
        <v>2534</v>
      </c>
      <c r="D830" s="39" t="s">
        <v>856</v>
      </c>
      <c r="E830" s="40" t="s">
        <v>56</v>
      </c>
      <c r="F830" s="16" t="s">
        <v>15</v>
      </c>
      <c r="G830" s="41">
        <v>432.0</v>
      </c>
      <c r="H830" s="41">
        <v>64.8</v>
      </c>
      <c r="I830" s="31">
        <v>69.0</v>
      </c>
      <c r="J830" s="44">
        <v>3.3</v>
      </c>
      <c r="K830" s="10"/>
      <c r="L830" s="10"/>
      <c r="M830" s="10"/>
      <c r="N830" s="10"/>
      <c r="O830" s="10"/>
      <c r="P830" s="10"/>
      <c r="Q830" s="10"/>
      <c r="R830" s="10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23" t="s">
        <v>2535</v>
      </c>
      <c r="B831" s="38" t="s">
        <v>2536</v>
      </c>
      <c r="C831" s="39" t="s">
        <v>2537</v>
      </c>
      <c r="D831" s="39" t="s">
        <v>856</v>
      </c>
      <c r="E831" s="40" t="s">
        <v>56</v>
      </c>
      <c r="F831" s="16" t="s">
        <v>41</v>
      </c>
      <c r="G831" s="41">
        <v>640.0</v>
      </c>
      <c r="H831" s="41">
        <v>96.0</v>
      </c>
      <c r="I831" s="31">
        <v>222.0</v>
      </c>
      <c r="J831" s="44">
        <v>4.0</v>
      </c>
      <c r="K831" s="10"/>
      <c r="L831" s="10"/>
      <c r="M831" s="10"/>
      <c r="N831" s="10"/>
      <c r="O831" s="10"/>
      <c r="P831" s="10"/>
      <c r="Q831" s="10"/>
      <c r="R831" s="10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23" t="s">
        <v>2538</v>
      </c>
      <c r="B832" s="38" t="s">
        <v>2539</v>
      </c>
      <c r="C832" s="39" t="s">
        <v>2540</v>
      </c>
      <c r="D832" s="39" t="s">
        <v>856</v>
      </c>
      <c r="E832" s="40" t="s">
        <v>56</v>
      </c>
      <c r="F832" s="16" t="s">
        <v>19</v>
      </c>
      <c r="G832" s="41">
        <v>864.0</v>
      </c>
      <c r="H832" s="41">
        <v>129.6</v>
      </c>
      <c r="I832" s="31">
        <v>539.0</v>
      </c>
      <c r="J832" s="44">
        <v>4.4</v>
      </c>
      <c r="K832" s="10"/>
      <c r="L832" s="10"/>
      <c r="M832" s="10"/>
      <c r="N832" s="10"/>
      <c r="O832" s="10"/>
      <c r="P832" s="10"/>
      <c r="Q832" s="10"/>
      <c r="R832" s="10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23" t="s">
        <v>2541</v>
      </c>
      <c r="B833" s="38" t="s">
        <v>2542</v>
      </c>
      <c r="C833" s="39" t="s">
        <v>2543</v>
      </c>
      <c r="D833" s="39" t="s">
        <v>856</v>
      </c>
      <c r="E833" s="40" t="s">
        <v>14</v>
      </c>
      <c r="F833" s="16" t="s">
        <v>24</v>
      </c>
      <c r="G833" s="41">
        <v>800.0</v>
      </c>
      <c r="H833" s="41">
        <v>120.0</v>
      </c>
      <c r="I833" s="31">
        <v>145.0</v>
      </c>
      <c r="J833" s="44">
        <v>4.3</v>
      </c>
      <c r="K833" s="10"/>
      <c r="L833" s="10"/>
      <c r="M833" s="10"/>
      <c r="N833" s="10"/>
      <c r="O833" s="10"/>
      <c r="P833" s="10"/>
      <c r="Q833" s="10"/>
      <c r="R833" s="10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23" t="s">
        <v>2544</v>
      </c>
      <c r="B834" s="38" t="s">
        <v>2545</v>
      </c>
      <c r="C834" s="39" t="s">
        <v>2546</v>
      </c>
      <c r="D834" s="39" t="s">
        <v>856</v>
      </c>
      <c r="E834" s="40" t="s">
        <v>40</v>
      </c>
      <c r="F834" s="16" t="s">
        <v>41</v>
      </c>
      <c r="G834" s="41">
        <v>576.0</v>
      </c>
      <c r="H834" s="41">
        <v>86.4</v>
      </c>
      <c r="I834" s="31">
        <v>73.0</v>
      </c>
      <c r="J834" s="44">
        <v>3.9</v>
      </c>
      <c r="K834" s="10"/>
      <c r="L834" s="10"/>
      <c r="M834" s="10"/>
      <c r="N834" s="10"/>
      <c r="O834" s="10"/>
      <c r="P834" s="10"/>
      <c r="Q834" s="10"/>
      <c r="R834" s="10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23" t="s">
        <v>2547</v>
      </c>
      <c r="B835" s="38" t="s">
        <v>2548</v>
      </c>
      <c r="C835" s="39" t="s">
        <v>2549</v>
      </c>
      <c r="D835" s="39" t="s">
        <v>856</v>
      </c>
      <c r="E835" s="40" t="s">
        <v>56</v>
      </c>
      <c r="F835" s="16" t="s">
        <v>19</v>
      </c>
      <c r="G835" s="41">
        <v>896.0</v>
      </c>
      <c r="H835" s="41">
        <v>134.4</v>
      </c>
      <c r="I835" s="31">
        <v>362.0</v>
      </c>
      <c r="J835" s="44">
        <v>4.0</v>
      </c>
      <c r="K835" s="10"/>
      <c r="L835" s="10"/>
      <c r="M835" s="10"/>
      <c r="N835" s="10"/>
      <c r="O835" s="10"/>
      <c r="P835" s="10"/>
      <c r="Q835" s="10"/>
      <c r="R835" s="10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23" t="s">
        <v>2550</v>
      </c>
      <c r="B836" s="38" t="s">
        <v>2551</v>
      </c>
      <c r="C836" s="39" t="s">
        <v>2552</v>
      </c>
      <c r="D836" s="39" t="s">
        <v>856</v>
      </c>
      <c r="E836" s="40" t="s">
        <v>40</v>
      </c>
      <c r="F836" s="16" t="s">
        <v>41</v>
      </c>
      <c r="G836" s="41">
        <v>656.0</v>
      </c>
      <c r="H836" s="41">
        <v>98.4</v>
      </c>
      <c r="I836" s="31">
        <v>156.0</v>
      </c>
      <c r="J836" s="44">
        <v>3.8</v>
      </c>
      <c r="K836" s="10"/>
      <c r="L836" s="10"/>
      <c r="M836" s="10"/>
      <c r="N836" s="10"/>
      <c r="O836" s="10"/>
      <c r="P836" s="10"/>
      <c r="Q836" s="10"/>
      <c r="R836" s="10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23" t="s">
        <v>2553</v>
      </c>
      <c r="B837" s="38" t="s">
        <v>2554</v>
      </c>
      <c r="C837" s="39" t="s">
        <v>2555</v>
      </c>
      <c r="D837" s="39" t="s">
        <v>856</v>
      </c>
      <c r="E837" s="40" t="s">
        <v>56</v>
      </c>
      <c r="F837" s="16" t="s">
        <v>41</v>
      </c>
      <c r="G837" s="41">
        <v>496.0</v>
      </c>
      <c r="H837" s="41">
        <v>74.4</v>
      </c>
      <c r="I837" s="31">
        <v>4502.0</v>
      </c>
      <c r="J837" s="44">
        <v>4.1</v>
      </c>
      <c r="K837" s="10"/>
      <c r="L837" s="10"/>
      <c r="M837" s="10"/>
      <c r="N837" s="10"/>
      <c r="O837" s="10"/>
      <c r="P837" s="10"/>
      <c r="Q837" s="10"/>
      <c r="R837" s="10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23" t="s">
        <v>2556</v>
      </c>
      <c r="B838" s="38" t="s">
        <v>2557</v>
      </c>
      <c r="C838" s="39" t="s">
        <v>2558</v>
      </c>
      <c r="D838" s="39" t="s">
        <v>856</v>
      </c>
      <c r="E838" s="40" t="s">
        <v>23</v>
      </c>
      <c r="F838" s="16" t="s">
        <v>15</v>
      </c>
      <c r="G838" s="41">
        <v>768.0</v>
      </c>
      <c r="H838" s="41">
        <v>115.2</v>
      </c>
      <c r="I838" s="31">
        <v>170.0</v>
      </c>
      <c r="J838" s="44">
        <v>4.0</v>
      </c>
      <c r="K838" s="10"/>
      <c r="L838" s="10"/>
      <c r="M838" s="10"/>
      <c r="N838" s="10"/>
      <c r="O838" s="10"/>
      <c r="P838" s="10"/>
      <c r="Q838" s="10"/>
      <c r="R838" s="10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23" t="s">
        <v>2559</v>
      </c>
      <c r="B839" s="38" t="s">
        <v>2560</v>
      </c>
      <c r="C839" s="39" t="s">
        <v>2561</v>
      </c>
      <c r="D839" s="39" t="s">
        <v>856</v>
      </c>
      <c r="E839" s="40" t="s">
        <v>56</v>
      </c>
      <c r="F839" s="16" t="s">
        <v>19</v>
      </c>
      <c r="G839" s="41">
        <v>496.0</v>
      </c>
      <c r="H839" s="41">
        <v>74.4</v>
      </c>
      <c r="I839" s="31">
        <v>22.0</v>
      </c>
      <c r="J839" s="44">
        <v>4.4</v>
      </c>
      <c r="K839" s="10"/>
      <c r="L839" s="10"/>
      <c r="M839" s="10"/>
      <c r="N839" s="10"/>
      <c r="O839" s="10"/>
      <c r="P839" s="10"/>
      <c r="Q839" s="10"/>
      <c r="R839" s="10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23" t="s">
        <v>2562</v>
      </c>
      <c r="B840" s="38" t="s">
        <v>2563</v>
      </c>
      <c r="C840" s="39" t="s">
        <v>2564</v>
      </c>
      <c r="D840" s="39" t="s">
        <v>856</v>
      </c>
      <c r="E840" s="40" t="s">
        <v>45</v>
      </c>
      <c r="F840" s="16" t="s">
        <v>24</v>
      </c>
      <c r="G840" s="41">
        <v>752.0</v>
      </c>
      <c r="H840" s="41">
        <v>112.8</v>
      </c>
      <c r="I840" s="31">
        <v>107.0</v>
      </c>
      <c r="J840" s="44">
        <v>4.6</v>
      </c>
      <c r="K840" s="10"/>
      <c r="L840" s="10"/>
      <c r="M840" s="10"/>
      <c r="N840" s="10"/>
      <c r="O840" s="10"/>
      <c r="P840" s="10"/>
      <c r="Q840" s="10"/>
      <c r="R840" s="10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23" t="s">
        <v>2565</v>
      </c>
      <c r="B841" s="38" t="s">
        <v>2566</v>
      </c>
      <c r="C841" s="39" t="s">
        <v>2567</v>
      </c>
      <c r="D841" s="39" t="s">
        <v>856</v>
      </c>
      <c r="E841" s="40" t="s">
        <v>40</v>
      </c>
      <c r="F841" s="16" t="s">
        <v>15</v>
      </c>
      <c r="G841" s="41">
        <v>640.0</v>
      </c>
      <c r="H841" s="41">
        <v>96.0</v>
      </c>
      <c r="I841" s="31">
        <v>1023.0</v>
      </c>
      <c r="J841" s="44">
        <v>3.5</v>
      </c>
      <c r="K841" s="10"/>
      <c r="L841" s="10"/>
      <c r="M841" s="10"/>
      <c r="N841" s="10"/>
      <c r="O841" s="10"/>
      <c r="P841" s="10"/>
      <c r="Q841" s="10"/>
      <c r="R841" s="10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23" t="s">
        <v>2568</v>
      </c>
      <c r="B842" s="38" t="s">
        <v>2569</v>
      </c>
      <c r="C842" s="39" t="s">
        <v>2570</v>
      </c>
      <c r="D842" s="39" t="s">
        <v>856</v>
      </c>
      <c r="E842" s="40" t="s">
        <v>536</v>
      </c>
      <c r="F842" s="16" t="s">
        <v>19</v>
      </c>
      <c r="G842" s="41">
        <v>688.0</v>
      </c>
      <c r="H842" s="41">
        <v>103.2</v>
      </c>
      <c r="I842" s="31">
        <v>316.0</v>
      </c>
      <c r="J842" s="44">
        <v>4.1</v>
      </c>
      <c r="K842" s="10"/>
      <c r="L842" s="10"/>
      <c r="M842" s="10"/>
      <c r="N842" s="10"/>
      <c r="O842" s="10"/>
      <c r="P842" s="10"/>
      <c r="Q842" s="10"/>
      <c r="R842" s="10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23" t="s">
        <v>2571</v>
      </c>
      <c r="B843" s="38" t="s">
        <v>2572</v>
      </c>
      <c r="C843" s="39" t="s">
        <v>2573</v>
      </c>
      <c r="D843" s="39" t="s">
        <v>856</v>
      </c>
      <c r="E843" s="40" t="s">
        <v>56</v>
      </c>
      <c r="F843" s="16" t="s">
        <v>15</v>
      </c>
      <c r="G843" s="41">
        <v>992.0</v>
      </c>
      <c r="H843" s="41">
        <v>148.8</v>
      </c>
      <c r="I843" s="31">
        <v>10.0</v>
      </c>
      <c r="J843" s="44">
        <v>4.1</v>
      </c>
      <c r="K843" s="10"/>
      <c r="L843" s="10"/>
      <c r="M843" s="10"/>
      <c r="N843" s="10"/>
      <c r="O843" s="10"/>
      <c r="P843" s="10"/>
      <c r="Q843" s="10"/>
      <c r="R843" s="10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23" t="s">
        <v>2574</v>
      </c>
      <c r="B844" s="38" t="s">
        <v>2575</v>
      </c>
      <c r="C844" s="39" t="s">
        <v>2576</v>
      </c>
      <c r="D844" s="39" t="s">
        <v>856</v>
      </c>
      <c r="E844" s="40" t="s">
        <v>40</v>
      </c>
      <c r="F844" s="16" t="s">
        <v>19</v>
      </c>
      <c r="G844" s="41">
        <v>800.0</v>
      </c>
      <c r="H844" s="41">
        <v>120.0</v>
      </c>
      <c r="I844" s="31">
        <v>827.0</v>
      </c>
      <c r="J844" s="44">
        <v>4.1</v>
      </c>
      <c r="K844" s="10"/>
      <c r="L844" s="10"/>
      <c r="M844" s="10"/>
      <c r="N844" s="10"/>
      <c r="O844" s="10"/>
      <c r="P844" s="10"/>
      <c r="Q844" s="10"/>
      <c r="R844" s="10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23" t="s">
        <v>2577</v>
      </c>
      <c r="B845" s="38" t="s">
        <v>2578</v>
      </c>
      <c r="C845" s="39" t="s">
        <v>2579</v>
      </c>
      <c r="D845" s="39" t="s">
        <v>856</v>
      </c>
      <c r="E845" s="40" t="s">
        <v>56</v>
      </c>
      <c r="F845" s="16" t="s">
        <v>15</v>
      </c>
      <c r="G845" s="41">
        <v>736.0</v>
      </c>
      <c r="H845" s="41">
        <v>110.4</v>
      </c>
      <c r="I845" s="31">
        <v>48.0</v>
      </c>
      <c r="J845" s="44">
        <v>4.1</v>
      </c>
      <c r="K845" s="10"/>
      <c r="L845" s="10"/>
      <c r="M845" s="10"/>
      <c r="N845" s="10"/>
      <c r="O845" s="10"/>
      <c r="P845" s="10"/>
      <c r="Q845" s="10"/>
      <c r="R845" s="10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23" t="s">
        <v>2580</v>
      </c>
      <c r="B846" s="38" t="s">
        <v>2581</v>
      </c>
      <c r="C846" s="39" t="s">
        <v>2582</v>
      </c>
      <c r="D846" s="39" t="s">
        <v>856</v>
      </c>
      <c r="E846" s="40" t="s">
        <v>40</v>
      </c>
      <c r="F846" s="16" t="s">
        <v>15</v>
      </c>
      <c r="G846" s="41">
        <v>464.0</v>
      </c>
      <c r="H846" s="41">
        <v>69.6</v>
      </c>
      <c r="I846" s="31">
        <v>20.0</v>
      </c>
      <c r="J846" s="44">
        <v>4.3</v>
      </c>
      <c r="K846" s="10"/>
      <c r="L846" s="10"/>
      <c r="M846" s="10"/>
      <c r="N846" s="10"/>
      <c r="O846" s="10"/>
      <c r="P846" s="10"/>
      <c r="Q846" s="10"/>
      <c r="R846" s="10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23" t="s">
        <v>2583</v>
      </c>
      <c r="B847" s="38" t="s">
        <v>2584</v>
      </c>
      <c r="C847" s="39" t="s">
        <v>2585</v>
      </c>
      <c r="D847" s="39" t="s">
        <v>856</v>
      </c>
      <c r="E847" s="40" t="s">
        <v>40</v>
      </c>
      <c r="F847" s="16" t="s">
        <v>19</v>
      </c>
      <c r="G847" s="41">
        <v>800.0</v>
      </c>
      <c r="H847" s="41">
        <v>120.0</v>
      </c>
      <c r="I847" s="31">
        <v>21.0</v>
      </c>
      <c r="J847" s="44">
        <v>4.2</v>
      </c>
      <c r="K847" s="10"/>
      <c r="L847" s="10"/>
      <c r="M847" s="10"/>
      <c r="N847" s="10"/>
      <c r="O847" s="10"/>
      <c r="P847" s="10"/>
      <c r="Q847" s="10"/>
      <c r="R847" s="10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23" t="s">
        <v>2586</v>
      </c>
      <c r="B848" s="38" t="s">
        <v>2587</v>
      </c>
      <c r="C848" s="39" t="s">
        <v>2588</v>
      </c>
      <c r="D848" s="39" t="s">
        <v>856</v>
      </c>
      <c r="E848" s="40" t="s">
        <v>340</v>
      </c>
      <c r="F848" s="16" t="s">
        <v>15</v>
      </c>
      <c r="G848" s="41">
        <v>720.0</v>
      </c>
      <c r="H848" s="41">
        <v>108.0</v>
      </c>
      <c r="I848" s="31">
        <v>2167.0</v>
      </c>
      <c r="J848" s="44">
        <v>4.2</v>
      </c>
      <c r="K848" s="10"/>
      <c r="L848" s="10"/>
      <c r="M848" s="10"/>
      <c r="N848" s="10"/>
      <c r="O848" s="10"/>
      <c r="P848" s="10"/>
      <c r="Q848" s="10"/>
      <c r="R848" s="10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23" t="s">
        <v>2589</v>
      </c>
      <c r="B849" s="38" t="s">
        <v>2590</v>
      </c>
      <c r="C849" s="39" t="s">
        <v>2591</v>
      </c>
      <c r="D849" s="39" t="s">
        <v>856</v>
      </c>
      <c r="E849" s="40" t="s">
        <v>45</v>
      </c>
      <c r="F849" s="16" t="s">
        <v>15</v>
      </c>
      <c r="G849" s="41">
        <v>416.0</v>
      </c>
      <c r="H849" s="41">
        <v>62.4</v>
      </c>
      <c r="I849" s="31">
        <v>1059.0</v>
      </c>
      <c r="J849" s="44">
        <v>4.2</v>
      </c>
      <c r="K849" s="10"/>
      <c r="L849" s="10"/>
      <c r="M849" s="10"/>
      <c r="N849" s="10"/>
      <c r="O849" s="10"/>
      <c r="P849" s="10"/>
      <c r="Q849" s="10"/>
      <c r="R849" s="10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23" t="s">
        <v>2592</v>
      </c>
      <c r="B850" s="38" t="s">
        <v>2593</v>
      </c>
      <c r="C850" s="39" t="s">
        <v>2594</v>
      </c>
      <c r="D850" s="39" t="s">
        <v>856</v>
      </c>
      <c r="E850" s="40" t="s">
        <v>14</v>
      </c>
      <c r="F850" s="16" t="s">
        <v>19</v>
      </c>
      <c r="G850" s="41">
        <v>720.0</v>
      </c>
      <c r="H850" s="41">
        <v>108.0</v>
      </c>
      <c r="I850" s="31">
        <v>138.0</v>
      </c>
      <c r="J850" s="44">
        <v>3.8</v>
      </c>
      <c r="K850" s="10"/>
      <c r="L850" s="10"/>
      <c r="M850" s="10"/>
      <c r="N850" s="10"/>
      <c r="O850" s="10"/>
      <c r="P850" s="10"/>
      <c r="Q850" s="10"/>
      <c r="R850" s="10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23" t="s">
        <v>2595</v>
      </c>
      <c r="B851" s="38" t="s">
        <v>2596</v>
      </c>
      <c r="C851" s="39" t="s">
        <v>2597</v>
      </c>
      <c r="D851" s="39" t="s">
        <v>856</v>
      </c>
      <c r="E851" s="40" t="s">
        <v>56</v>
      </c>
      <c r="F851" s="16" t="s">
        <v>41</v>
      </c>
      <c r="G851" s="41">
        <v>752.0</v>
      </c>
      <c r="H851" s="41">
        <v>112.8</v>
      </c>
      <c r="I851" s="31">
        <v>536.0</v>
      </c>
      <c r="J851" s="44">
        <v>4.4</v>
      </c>
      <c r="K851" s="10"/>
      <c r="L851" s="10"/>
      <c r="M851" s="10"/>
      <c r="N851" s="10"/>
      <c r="O851" s="10"/>
      <c r="P851" s="10"/>
      <c r="Q851" s="10"/>
      <c r="R851" s="10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23" t="s">
        <v>2598</v>
      </c>
      <c r="B852" s="38" t="s">
        <v>2599</v>
      </c>
      <c r="C852" s="39" t="s">
        <v>2600</v>
      </c>
      <c r="D852" s="39" t="s">
        <v>856</v>
      </c>
      <c r="E852" s="40" t="s">
        <v>40</v>
      </c>
      <c r="F852" s="16" t="s">
        <v>19</v>
      </c>
      <c r="G852" s="41">
        <v>608.0</v>
      </c>
      <c r="H852" s="41">
        <v>91.2</v>
      </c>
      <c r="I852" s="31">
        <v>40.0</v>
      </c>
      <c r="J852" s="44">
        <v>4.3</v>
      </c>
      <c r="K852" s="10"/>
      <c r="L852" s="10"/>
      <c r="M852" s="10"/>
      <c r="N852" s="10"/>
      <c r="O852" s="10"/>
      <c r="P852" s="10"/>
      <c r="Q852" s="10"/>
      <c r="R852" s="10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23" t="s">
        <v>2601</v>
      </c>
      <c r="B853" s="38" t="s">
        <v>2602</v>
      </c>
      <c r="C853" s="39" t="s">
        <v>2603</v>
      </c>
      <c r="D853" s="39" t="s">
        <v>856</v>
      </c>
      <c r="E853" s="40" t="s">
        <v>56</v>
      </c>
      <c r="F853" s="16" t="s">
        <v>41</v>
      </c>
      <c r="G853" s="41">
        <v>192.0</v>
      </c>
      <c r="H853" s="41">
        <v>28.8</v>
      </c>
      <c r="I853" s="31">
        <v>24.0</v>
      </c>
      <c r="J853" s="44">
        <v>3.9</v>
      </c>
      <c r="K853" s="10"/>
      <c r="L853" s="10"/>
      <c r="M853" s="10"/>
      <c r="N853" s="10"/>
      <c r="O853" s="10"/>
      <c r="P853" s="10"/>
      <c r="Q853" s="10"/>
      <c r="R853" s="10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23" t="s">
        <v>2604</v>
      </c>
      <c r="B854" s="38" t="s">
        <v>2605</v>
      </c>
      <c r="C854" s="39" t="s">
        <v>2606</v>
      </c>
      <c r="D854" s="39" t="s">
        <v>856</v>
      </c>
      <c r="E854" s="40" t="s">
        <v>45</v>
      </c>
      <c r="F854" s="16" t="s">
        <v>15</v>
      </c>
      <c r="G854" s="41">
        <v>576.0</v>
      </c>
      <c r="H854" s="41">
        <v>86.4</v>
      </c>
      <c r="I854" s="31">
        <v>432.0</v>
      </c>
      <c r="J854" s="44">
        <v>4.3</v>
      </c>
      <c r="K854" s="10"/>
      <c r="L854" s="10"/>
      <c r="M854" s="10"/>
      <c r="N854" s="10"/>
      <c r="O854" s="10"/>
      <c r="P854" s="10"/>
      <c r="Q854" s="10"/>
      <c r="R854" s="10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23" t="s">
        <v>2607</v>
      </c>
      <c r="B855" s="38" t="s">
        <v>2608</v>
      </c>
      <c r="C855" s="39" t="s">
        <v>2609</v>
      </c>
      <c r="D855" s="39" t="s">
        <v>856</v>
      </c>
      <c r="E855" s="40" t="s">
        <v>536</v>
      </c>
      <c r="F855" s="16" t="s">
        <v>41</v>
      </c>
      <c r="G855" s="41">
        <v>704.0</v>
      </c>
      <c r="H855" s="41">
        <v>105.6</v>
      </c>
      <c r="I855" s="31">
        <v>60.0</v>
      </c>
      <c r="J855" s="44">
        <v>4.4</v>
      </c>
      <c r="K855" s="10"/>
      <c r="L855" s="10"/>
      <c r="M855" s="10"/>
      <c r="N855" s="10"/>
      <c r="O855" s="10"/>
      <c r="P855" s="10"/>
      <c r="Q855" s="10"/>
      <c r="R855" s="10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23" t="s">
        <v>2610</v>
      </c>
      <c r="B856" s="38" t="s">
        <v>2611</v>
      </c>
      <c r="C856" s="39" t="s">
        <v>2612</v>
      </c>
      <c r="D856" s="39" t="s">
        <v>856</v>
      </c>
      <c r="E856" s="40" t="s">
        <v>23</v>
      </c>
      <c r="F856" s="16" t="s">
        <v>19</v>
      </c>
      <c r="G856" s="41" t="s">
        <v>2613</v>
      </c>
      <c r="H856" s="41">
        <v>156.0</v>
      </c>
      <c r="I856" s="31">
        <v>91.0</v>
      </c>
      <c r="J856" s="44">
        <v>4.2</v>
      </c>
      <c r="K856" s="10"/>
      <c r="L856" s="10"/>
      <c r="M856" s="10"/>
      <c r="N856" s="10"/>
      <c r="O856" s="10"/>
      <c r="P856" s="10"/>
      <c r="Q856" s="10"/>
      <c r="R856" s="10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23" t="s">
        <v>2614</v>
      </c>
      <c r="B857" s="38" t="s">
        <v>2615</v>
      </c>
      <c r="C857" s="43" t="s">
        <v>2616</v>
      </c>
      <c r="D857" s="39" t="s">
        <v>856</v>
      </c>
      <c r="E857" s="40" t="s">
        <v>14</v>
      </c>
      <c r="F857" s="16" t="s">
        <v>41</v>
      </c>
      <c r="G857" s="41">
        <v>768.0</v>
      </c>
      <c r="H857" s="41">
        <v>115.2</v>
      </c>
      <c r="I857" s="31">
        <v>62.0</v>
      </c>
      <c r="J857" s="44">
        <v>4.4</v>
      </c>
      <c r="K857" s="10"/>
      <c r="L857" s="10"/>
      <c r="M857" s="10"/>
      <c r="N857" s="10"/>
      <c r="O857" s="10"/>
      <c r="P857" s="10"/>
      <c r="Q857" s="10"/>
      <c r="R857" s="10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23" t="s">
        <v>2617</v>
      </c>
      <c r="B858" s="38" t="s">
        <v>2618</v>
      </c>
      <c r="C858" s="39" t="s">
        <v>2619</v>
      </c>
      <c r="D858" s="39" t="s">
        <v>856</v>
      </c>
      <c r="E858" s="40" t="s">
        <v>536</v>
      </c>
      <c r="F858" s="16" t="s">
        <v>19</v>
      </c>
      <c r="G858" s="41" t="s">
        <v>517</v>
      </c>
      <c r="H858" s="41">
        <v>163.2</v>
      </c>
      <c r="I858" s="31">
        <v>674.0</v>
      </c>
      <c r="J858" s="44">
        <v>4.1</v>
      </c>
      <c r="K858" s="10"/>
      <c r="L858" s="10"/>
      <c r="M858" s="10"/>
      <c r="N858" s="10"/>
      <c r="O858" s="10"/>
      <c r="P858" s="10"/>
      <c r="Q858" s="10"/>
      <c r="R858" s="10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23" t="s">
        <v>2620</v>
      </c>
      <c r="B859" s="38" t="s">
        <v>2621</v>
      </c>
      <c r="C859" s="39" t="s">
        <v>2622</v>
      </c>
      <c r="D859" s="39" t="s">
        <v>856</v>
      </c>
      <c r="E859" s="40" t="s">
        <v>56</v>
      </c>
      <c r="F859" s="16" t="s">
        <v>15</v>
      </c>
      <c r="G859" s="41">
        <v>752.0</v>
      </c>
      <c r="H859" s="41">
        <v>112.8</v>
      </c>
      <c r="I859" s="31">
        <v>12163.0</v>
      </c>
      <c r="J859" s="44">
        <v>4.2</v>
      </c>
      <c r="K859" s="10"/>
      <c r="L859" s="10"/>
      <c r="M859" s="10"/>
      <c r="N859" s="10"/>
      <c r="O859" s="10"/>
      <c r="P859" s="10"/>
      <c r="Q859" s="10"/>
      <c r="R859" s="10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23" t="s">
        <v>2623</v>
      </c>
      <c r="B860" s="38" t="s">
        <v>2624</v>
      </c>
      <c r="C860" s="39" t="s">
        <v>2625</v>
      </c>
      <c r="D860" s="39" t="s">
        <v>856</v>
      </c>
      <c r="E860" s="40" t="s">
        <v>23</v>
      </c>
      <c r="F860" s="16" t="s">
        <v>15</v>
      </c>
      <c r="G860" s="41">
        <v>768.0</v>
      </c>
      <c r="H860" s="41">
        <v>115.2</v>
      </c>
      <c r="I860" s="31">
        <v>169.0</v>
      </c>
      <c r="J860" s="44">
        <v>3.8</v>
      </c>
      <c r="K860" s="10"/>
      <c r="L860" s="10"/>
      <c r="M860" s="10"/>
      <c r="N860" s="10"/>
      <c r="O860" s="10"/>
      <c r="P860" s="10"/>
      <c r="Q860" s="10"/>
      <c r="R860" s="10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23" t="s">
        <v>2626</v>
      </c>
      <c r="B861" s="38" t="s">
        <v>2627</v>
      </c>
      <c r="C861" s="39" t="s">
        <v>2461</v>
      </c>
      <c r="D861" s="39" t="s">
        <v>856</v>
      </c>
      <c r="E861" s="40" t="s">
        <v>45</v>
      </c>
      <c r="F861" s="16" t="s">
        <v>15</v>
      </c>
      <c r="G861" s="41">
        <v>816.0</v>
      </c>
      <c r="H861" s="41">
        <v>122.4</v>
      </c>
      <c r="I861" s="31">
        <v>895.0</v>
      </c>
      <c r="J861" s="44">
        <v>4.4</v>
      </c>
      <c r="K861" s="10"/>
      <c r="L861" s="10"/>
      <c r="M861" s="10"/>
      <c r="N861" s="10"/>
      <c r="O861" s="10"/>
      <c r="P861" s="10"/>
      <c r="Q861" s="10"/>
      <c r="R861" s="10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23" t="s">
        <v>2628</v>
      </c>
      <c r="B862" s="38" t="s">
        <v>2629</v>
      </c>
      <c r="C862" s="39" t="s">
        <v>2630</v>
      </c>
      <c r="D862" s="39" t="s">
        <v>856</v>
      </c>
      <c r="E862" s="40" t="s">
        <v>45</v>
      </c>
      <c r="F862" s="16" t="s">
        <v>19</v>
      </c>
      <c r="G862" s="41">
        <v>880.0</v>
      </c>
      <c r="H862" s="41">
        <v>132.0</v>
      </c>
      <c r="I862" s="31">
        <v>661.0</v>
      </c>
      <c r="J862" s="44">
        <v>4.0</v>
      </c>
      <c r="K862" s="10"/>
      <c r="L862" s="10"/>
      <c r="M862" s="10"/>
      <c r="N862" s="10"/>
      <c r="O862" s="10"/>
      <c r="P862" s="10"/>
      <c r="Q862" s="10"/>
      <c r="R862" s="10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23" t="s">
        <v>2631</v>
      </c>
      <c r="B863" s="38" t="s">
        <v>2632</v>
      </c>
      <c r="C863" s="39" t="s">
        <v>2633</v>
      </c>
      <c r="D863" s="39" t="s">
        <v>856</v>
      </c>
      <c r="E863" s="40" t="s">
        <v>56</v>
      </c>
      <c r="F863" s="16" t="s">
        <v>24</v>
      </c>
      <c r="G863" s="41">
        <v>719.84</v>
      </c>
      <c r="H863" s="41">
        <v>107.976</v>
      </c>
      <c r="I863" s="31">
        <v>14673.0</v>
      </c>
      <c r="J863" s="44">
        <v>4.3</v>
      </c>
      <c r="K863" s="10"/>
      <c r="L863" s="10"/>
      <c r="M863" s="10"/>
      <c r="N863" s="10"/>
      <c r="O863" s="10"/>
      <c r="P863" s="10"/>
      <c r="Q863" s="10"/>
      <c r="R863" s="10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23" t="s">
        <v>2634</v>
      </c>
      <c r="B864" s="38" t="s">
        <v>2512</v>
      </c>
      <c r="C864" s="39" t="s">
        <v>2513</v>
      </c>
      <c r="D864" s="39" t="s">
        <v>856</v>
      </c>
      <c r="E864" s="40" t="s">
        <v>56</v>
      </c>
      <c r="F864" s="16" t="s">
        <v>19</v>
      </c>
      <c r="G864" s="41">
        <v>623.84</v>
      </c>
      <c r="H864" s="41">
        <v>93.576</v>
      </c>
      <c r="I864" s="31">
        <v>5.0</v>
      </c>
      <c r="J864" s="44">
        <v>3.8</v>
      </c>
      <c r="K864" s="10"/>
      <c r="L864" s="10"/>
      <c r="M864" s="10"/>
      <c r="N864" s="10"/>
      <c r="O864" s="10"/>
      <c r="P864" s="10"/>
      <c r="Q864" s="10"/>
      <c r="R864" s="10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23" t="s">
        <v>2635</v>
      </c>
      <c r="B865" s="38" t="s">
        <v>2584</v>
      </c>
      <c r="C865" s="39" t="s">
        <v>2585</v>
      </c>
      <c r="D865" s="39" t="s">
        <v>856</v>
      </c>
      <c r="E865" s="40" t="s">
        <v>40</v>
      </c>
      <c r="F865" s="16" t="s">
        <v>15</v>
      </c>
      <c r="G865" s="41">
        <v>547.04</v>
      </c>
      <c r="H865" s="41">
        <v>82.056</v>
      </c>
      <c r="I865" s="31">
        <v>21.0</v>
      </c>
      <c r="J865" s="44">
        <v>4.2</v>
      </c>
      <c r="K865" s="10"/>
      <c r="L865" s="10"/>
      <c r="M865" s="10"/>
      <c r="N865" s="10"/>
      <c r="O865" s="10"/>
      <c r="P865" s="10"/>
      <c r="Q865" s="10"/>
      <c r="R865" s="10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23" t="s">
        <v>2636</v>
      </c>
      <c r="B866" s="38" t="s">
        <v>2637</v>
      </c>
      <c r="C866" s="39" t="s">
        <v>2638</v>
      </c>
      <c r="D866" s="39" t="s">
        <v>856</v>
      </c>
      <c r="E866" s="40" t="s">
        <v>14</v>
      </c>
      <c r="F866" s="16" t="s">
        <v>24</v>
      </c>
      <c r="G866" s="41">
        <v>591.84</v>
      </c>
      <c r="H866" s="41">
        <v>88.776</v>
      </c>
      <c r="I866" s="31">
        <v>14.0</v>
      </c>
      <c r="J866" s="44">
        <v>4.4</v>
      </c>
      <c r="K866" s="10"/>
      <c r="L866" s="10"/>
      <c r="M866" s="10"/>
      <c r="N866" s="10"/>
      <c r="O866" s="10"/>
      <c r="P866" s="10"/>
      <c r="Q866" s="10"/>
      <c r="R866" s="10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23" t="s">
        <v>2639</v>
      </c>
      <c r="B867" s="38" t="s">
        <v>2640</v>
      </c>
      <c r="C867" s="39" t="s">
        <v>2641</v>
      </c>
      <c r="D867" s="39" t="s">
        <v>856</v>
      </c>
      <c r="E867" s="40" t="s">
        <v>40</v>
      </c>
      <c r="F867" s="16" t="s">
        <v>19</v>
      </c>
      <c r="G867" s="41">
        <v>768.0</v>
      </c>
      <c r="H867" s="41">
        <v>115.2</v>
      </c>
      <c r="I867" s="31">
        <v>1710.0</v>
      </c>
      <c r="J867" s="44">
        <v>3.8</v>
      </c>
      <c r="K867" s="10"/>
      <c r="L867" s="10"/>
      <c r="M867" s="10"/>
      <c r="N867" s="10"/>
      <c r="O867" s="10"/>
      <c r="P867" s="10"/>
      <c r="Q867" s="10"/>
      <c r="R867" s="10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23" t="s">
        <v>2642</v>
      </c>
      <c r="B868" s="38" t="s">
        <v>2643</v>
      </c>
      <c r="C868" s="39" t="s">
        <v>2644</v>
      </c>
      <c r="D868" s="39" t="s">
        <v>856</v>
      </c>
      <c r="E868" s="40" t="s">
        <v>23</v>
      </c>
      <c r="F868" s="16" t="s">
        <v>41</v>
      </c>
      <c r="G868" s="41" t="s">
        <v>2645</v>
      </c>
      <c r="H868" s="41">
        <v>160.8</v>
      </c>
      <c r="I868" s="31">
        <v>293.0</v>
      </c>
      <c r="J868" s="44">
        <v>3.9</v>
      </c>
      <c r="K868" s="10"/>
      <c r="L868" s="10"/>
      <c r="M868" s="10"/>
      <c r="N868" s="10"/>
      <c r="O868" s="10"/>
      <c r="P868" s="10"/>
      <c r="Q868" s="10"/>
      <c r="R868" s="10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23" t="s">
        <v>2646</v>
      </c>
      <c r="B869" s="38" t="s">
        <v>2647</v>
      </c>
      <c r="C869" s="39" t="s">
        <v>2648</v>
      </c>
      <c r="D869" s="39" t="s">
        <v>856</v>
      </c>
      <c r="E869" s="40" t="s">
        <v>56</v>
      </c>
      <c r="F869" s="16" t="s">
        <v>24</v>
      </c>
      <c r="G869" s="41">
        <v>672.0</v>
      </c>
      <c r="H869" s="41">
        <v>100.8</v>
      </c>
      <c r="I869" s="31">
        <v>82.0</v>
      </c>
      <c r="J869" s="44">
        <v>4.0</v>
      </c>
      <c r="K869" s="10"/>
      <c r="L869" s="10"/>
      <c r="M869" s="10"/>
      <c r="N869" s="10"/>
      <c r="O869" s="10"/>
      <c r="P869" s="10"/>
      <c r="Q869" s="10"/>
      <c r="R869" s="10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23" t="s">
        <v>2649</v>
      </c>
      <c r="B870" s="38" t="s">
        <v>2650</v>
      </c>
      <c r="C870" s="39" t="s">
        <v>2651</v>
      </c>
      <c r="D870" s="39" t="s">
        <v>856</v>
      </c>
      <c r="E870" s="40" t="s">
        <v>56</v>
      </c>
      <c r="F870" s="16" t="s">
        <v>41</v>
      </c>
      <c r="G870" s="41">
        <v>892.16</v>
      </c>
      <c r="H870" s="41">
        <v>133.824</v>
      </c>
      <c r="I870" s="31">
        <v>14.0</v>
      </c>
      <c r="J870" s="44">
        <v>4.8</v>
      </c>
      <c r="K870" s="10"/>
      <c r="L870" s="10"/>
      <c r="M870" s="10"/>
      <c r="N870" s="10"/>
      <c r="O870" s="10"/>
      <c r="P870" s="10"/>
      <c r="Q870" s="10"/>
      <c r="R870" s="10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23" t="s">
        <v>2652</v>
      </c>
      <c r="B871" s="38" t="s">
        <v>2653</v>
      </c>
      <c r="C871" s="39" t="s">
        <v>2654</v>
      </c>
      <c r="D871" s="39" t="s">
        <v>856</v>
      </c>
      <c r="E871" s="40" t="s">
        <v>366</v>
      </c>
      <c r="F871" s="16" t="s">
        <v>15</v>
      </c>
      <c r="G871" s="41">
        <v>591.84</v>
      </c>
      <c r="H871" s="41">
        <v>88.776</v>
      </c>
      <c r="I871" s="31">
        <v>14.0</v>
      </c>
      <c r="J871" s="44">
        <v>4.0</v>
      </c>
      <c r="K871" s="10"/>
      <c r="L871" s="10"/>
      <c r="M871" s="10"/>
      <c r="N871" s="10"/>
      <c r="O871" s="10"/>
      <c r="P871" s="10"/>
      <c r="Q871" s="10"/>
      <c r="R871" s="10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23" t="s">
        <v>2655</v>
      </c>
      <c r="B872" s="38" t="s">
        <v>2656</v>
      </c>
      <c r="C872" s="39" t="s">
        <v>2594</v>
      </c>
      <c r="D872" s="39" t="s">
        <v>856</v>
      </c>
      <c r="E872" s="40" t="s">
        <v>40</v>
      </c>
      <c r="F872" s="16" t="s">
        <v>19</v>
      </c>
      <c r="G872" s="41">
        <v>735.84</v>
      </c>
      <c r="H872" s="41">
        <v>110.376</v>
      </c>
      <c r="I872" s="31">
        <v>138.0</v>
      </c>
      <c r="J872" s="44">
        <v>3.8</v>
      </c>
      <c r="K872" s="10"/>
      <c r="L872" s="10"/>
      <c r="M872" s="10"/>
      <c r="N872" s="10"/>
      <c r="O872" s="10"/>
      <c r="P872" s="10"/>
      <c r="Q872" s="10"/>
      <c r="R872" s="10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23" t="s">
        <v>2657</v>
      </c>
      <c r="B873" s="38" t="s">
        <v>2658</v>
      </c>
      <c r="C873" s="39" t="s">
        <v>2659</v>
      </c>
      <c r="D873" s="39" t="s">
        <v>856</v>
      </c>
      <c r="E873" s="40" t="s">
        <v>45</v>
      </c>
      <c r="F873" s="16" t="s">
        <v>24</v>
      </c>
      <c r="G873" s="41">
        <v>799.84</v>
      </c>
      <c r="H873" s="41">
        <v>119.976</v>
      </c>
      <c r="I873" s="31">
        <v>776.0</v>
      </c>
      <c r="J873" s="44">
        <v>4.1</v>
      </c>
      <c r="K873" s="10"/>
      <c r="L873" s="10"/>
      <c r="M873" s="10"/>
      <c r="N873" s="10"/>
      <c r="O873" s="10"/>
      <c r="P873" s="10"/>
      <c r="Q873" s="10"/>
      <c r="R873" s="10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23" t="s">
        <v>2660</v>
      </c>
      <c r="B874" s="38" t="s">
        <v>2661</v>
      </c>
      <c r="C874" s="39" t="s">
        <v>2662</v>
      </c>
      <c r="D874" s="39" t="s">
        <v>856</v>
      </c>
      <c r="E874" s="40" t="s">
        <v>40</v>
      </c>
      <c r="F874" s="16" t="s">
        <v>15</v>
      </c>
      <c r="G874" s="41">
        <v>688.0</v>
      </c>
      <c r="H874" s="41">
        <v>103.2</v>
      </c>
      <c r="I874" s="31">
        <v>67.0</v>
      </c>
      <c r="J874" s="44">
        <v>4.3</v>
      </c>
      <c r="K874" s="10"/>
      <c r="L874" s="10"/>
      <c r="M874" s="10"/>
      <c r="N874" s="10"/>
      <c r="O874" s="10"/>
      <c r="P874" s="10"/>
      <c r="Q874" s="10"/>
      <c r="R874" s="10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23" t="s">
        <v>2663</v>
      </c>
      <c r="B875" s="38" t="s">
        <v>2664</v>
      </c>
      <c r="C875" s="39" t="s">
        <v>2665</v>
      </c>
      <c r="D875" s="39" t="s">
        <v>856</v>
      </c>
      <c r="E875" s="40" t="s">
        <v>536</v>
      </c>
      <c r="F875" s="16" t="s">
        <v>41</v>
      </c>
      <c r="G875" s="41" t="s">
        <v>2666</v>
      </c>
      <c r="H875" s="41">
        <v>153.6</v>
      </c>
      <c r="I875" s="31">
        <v>12.0</v>
      </c>
      <c r="J875" s="44">
        <v>4.1</v>
      </c>
      <c r="K875" s="10"/>
      <c r="L875" s="10"/>
      <c r="M875" s="10"/>
      <c r="N875" s="10"/>
      <c r="O875" s="10"/>
      <c r="P875" s="10"/>
      <c r="Q875" s="10"/>
      <c r="R875" s="10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23" t="s">
        <v>2667</v>
      </c>
      <c r="B876" s="38" t="s">
        <v>2668</v>
      </c>
      <c r="C876" s="39" t="s">
        <v>2669</v>
      </c>
      <c r="D876" s="39" t="s">
        <v>856</v>
      </c>
      <c r="E876" s="40" t="s">
        <v>288</v>
      </c>
      <c r="F876" s="16" t="s">
        <v>41</v>
      </c>
      <c r="G876" s="41">
        <v>640.0</v>
      </c>
      <c r="H876" s="41">
        <v>96.0</v>
      </c>
      <c r="I876" s="31">
        <v>575.0</v>
      </c>
      <c r="J876" s="44">
        <v>3.9</v>
      </c>
      <c r="K876" s="10"/>
      <c r="L876" s="10"/>
      <c r="M876" s="10"/>
      <c r="N876" s="10"/>
      <c r="O876" s="10"/>
      <c r="P876" s="10"/>
      <c r="Q876" s="10"/>
      <c r="R876" s="10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23" t="s">
        <v>2670</v>
      </c>
      <c r="B877" s="38" t="s">
        <v>2671</v>
      </c>
      <c r="C877" s="43" t="s">
        <v>2672</v>
      </c>
      <c r="D877" s="39" t="s">
        <v>856</v>
      </c>
      <c r="E877" s="40" t="s">
        <v>23</v>
      </c>
      <c r="F877" s="16" t="s">
        <v>15</v>
      </c>
      <c r="G877" s="41">
        <v>880.0</v>
      </c>
      <c r="H877" s="41">
        <v>132.0</v>
      </c>
      <c r="I877" s="31">
        <v>121.0</v>
      </c>
      <c r="J877" s="44">
        <v>3.9</v>
      </c>
      <c r="K877" s="10"/>
      <c r="L877" s="10"/>
      <c r="M877" s="10"/>
      <c r="N877" s="10"/>
      <c r="O877" s="10"/>
      <c r="P877" s="10"/>
      <c r="Q877" s="10"/>
      <c r="R877" s="10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23" t="s">
        <v>2673</v>
      </c>
      <c r="B878" s="38" t="s">
        <v>2674</v>
      </c>
      <c r="C878" s="39" t="s">
        <v>2675</v>
      </c>
      <c r="D878" s="39" t="s">
        <v>856</v>
      </c>
      <c r="E878" s="40" t="s">
        <v>56</v>
      </c>
      <c r="F878" s="16" t="s">
        <v>41</v>
      </c>
      <c r="G878" s="41">
        <v>527.84</v>
      </c>
      <c r="H878" s="41">
        <v>79.176</v>
      </c>
      <c r="I878" s="31">
        <v>265.0</v>
      </c>
      <c r="J878" s="44">
        <v>4.6</v>
      </c>
      <c r="K878" s="10"/>
      <c r="L878" s="10"/>
      <c r="M878" s="10"/>
      <c r="N878" s="10"/>
      <c r="O878" s="10"/>
      <c r="P878" s="10"/>
      <c r="Q878" s="10"/>
      <c r="R878" s="10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23" t="s">
        <v>2676</v>
      </c>
      <c r="B879" s="38" t="s">
        <v>2677</v>
      </c>
      <c r="C879" s="39" t="s">
        <v>2597</v>
      </c>
      <c r="D879" s="39" t="s">
        <v>856</v>
      </c>
      <c r="E879" s="40" t="s">
        <v>56</v>
      </c>
      <c r="F879" s="16" t="s">
        <v>41</v>
      </c>
      <c r="G879" s="41">
        <v>815.84</v>
      </c>
      <c r="H879" s="41">
        <v>122.376</v>
      </c>
      <c r="I879" s="31">
        <v>536.0</v>
      </c>
      <c r="J879" s="44">
        <v>4.4</v>
      </c>
      <c r="K879" s="10"/>
      <c r="L879" s="10"/>
      <c r="M879" s="10"/>
      <c r="N879" s="10"/>
      <c r="O879" s="10"/>
      <c r="P879" s="10"/>
      <c r="Q879" s="10"/>
      <c r="R879" s="10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23" t="s">
        <v>2678</v>
      </c>
      <c r="B880" s="38" t="s">
        <v>2679</v>
      </c>
      <c r="C880" s="39" t="s">
        <v>2680</v>
      </c>
      <c r="D880" s="39" t="s">
        <v>856</v>
      </c>
      <c r="E880" s="40" t="s">
        <v>56</v>
      </c>
      <c r="F880" s="16" t="s">
        <v>19</v>
      </c>
      <c r="G880" s="41">
        <v>896.0</v>
      </c>
      <c r="H880" s="41">
        <v>134.4</v>
      </c>
      <c r="I880" s="31">
        <v>1616.0</v>
      </c>
      <c r="J880" s="44">
        <v>4.1</v>
      </c>
      <c r="K880" s="10"/>
      <c r="L880" s="10"/>
      <c r="M880" s="10"/>
      <c r="N880" s="10"/>
      <c r="O880" s="10"/>
      <c r="P880" s="10"/>
      <c r="Q880" s="10"/>
      <c r="R880" s="10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23" t="s">
        <v>2681</v>
      </c>
      <c r="B881" s="38" t="s">
        <v>2682</v>
      </c>
      <c r="C881" s="43" t="s">
        <v>2683</v>
      </c>
      <c r="D881" s="39" t="s">
        <v>856</v>
      </c>
      <c r="E881" s="40" t="s">
        <v>56</v>
      </c>
      <c r="F881" s="16" t="s">
        <v>24</v>
      </c>
      <c r="G881" s="41">
        <v>752.0</v>
      </c>
      <c r="H881" s="41">
        <v>112.8</v>
      </c>
      <c r="I881" s="31">
        <v>395.0</v>
      </c>
      <c r="J881" s="44">
        <v>3.9</v>
      </c>
      <c r="K881" s="10"/>
      <c r="L881" s="10"/>
      <c r="M881" s="10"/>
      <c r="N881" s="10"/>
      <c r="O881" s="10"/>
      <c r="P881" s="10"/>
      <c r="Q881" s="10"/>
      <c r="R881" s="10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23" t="s">
        <v>2684</v>
      </c>
      <c r="B882" s="38" t="s">
        <v>2685</v>
      </c>
      <c r="C882" s="39" t="s">
        <v>2686</v>
      </c>
      <c r="D882" s="39" t="s">
        <v>856</v>
      </c>
      <c r="E882" s="40" t="s">
        <v>56</v>
      </c>
      <c r="F882" s="16" t="s">
        <v>19</v>
      </c>
      <c r="G882" s="41">
        <v>736.0</v>
      </c>
      <c r="H882" s="41">
        <v>110.4</v>
      </c>
      <c r="I882" s="31">
        <v>102.0</v>
      </c>
      <c r="J882" s="44">
        <v>4.0</v>
      </c>
      <c r="K882" s="10"/>
      <c r="L882" s="10"/>
      <c r="M882" s="10"/>
      <c r="N882" s="10"/>
      <c r="O882" s="10"/>
      <c r="P882" s="10"/>
      <c r="Q882" s="10"/>
      <c r="R882" s="10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23" t="s">
        <v>2687</v>
      </c>
      <c r="B883" s="38" t="s">
        <v>2688</v>
      </c>
      <c r="C883" s="39" t="s">
        <v>2689</v>
      </c>
      <c r="D883" s="39" t="s">
        <v>856</v>
      </c>
      <c r="E883" s="40" t="s">
        <v>56</v>
      </c>
      <c r="F883" s="16" t="s">
        <v>24</v>
      </c>
      <c r="G883" s="41">
        <v>560.0</v>
      </c>
      <c r="H883" s="41">
        <v>84.0</v>
      </c>
      <c r="I883" s="31">
        <v>627.0</v>
      </c>
      <c r="J883" s="44">
        <v>4.6</v>
      </c>
      <c r="K883" s="10"/>
      <c r="L883" s="10"/>
      <c r="M883" s="10"/>
      <c r="N883" s="10"/>
      <c r="O883" s="10"/>
      <c r="P883" s="10"/>
      <c r="Q883" s="10"/>
      <c r="R883" s="10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23" t="s">
        <v>2690</v>
      </c>
      <c r="B884" s="38" t="s">
        <v>2691</v>
      </c>
      <c r="C884" s="39" t="s">
        <v>2692</v>
      </c>
      <c r="D884" s="39" t="s">
        <v>856</v>
      </c>
      <c r="E884" s="40" t="s">
        <v>23</v>
      </c>
      <c r="F884" s="16" t="s">
        <v>24</v>
      </c>
      <c r="G884" s="41">
        <v>752.0</v>
      </c>
      <c r="H884" s="41">
        <v>112.8</v>
      </c>
      <c r="I884" s="31">
        <v>127.0</v>
      </c>
      <c r="J884" s="44">
        <v>4.2</v>
      </c>
      <c r="K884" s="10"/>
      <c r="L884" s="10"/>
      <c r="M884" s="10"/>
      <c r="N884" s="10"/>
      <c r="O884" s="10"/>
      <c r="P884" s="10"/>
      <c r="Q884" s="10"/>
      <c r="R884" s="10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23" t="s">
        <v>2693</v>
      </c>
      <c r="B885" s="38" t="s">
        <v>2694</v>
      </c>
      <c r="C885" s="39" t="s">
        <v>2695</v>
      </c>
      <c r="D885" s="39" t="s">
        <v>856</v>
      </c>
      <c r="E885" s="40" t="s">
        <v>14</v>
      </c>
      <c r="F885" s="16" t="s">
        <v>19</v>
      </c>
      <c r="G885" s="41">
        <v>592.0</v>
      </c>
      <c r="H885" s="41">
        <v>88.8</v>
      </c>
      <c r="I885" s="31">
        <v>5.0</v>
      </c>
      <c r="J885" s="44">
        <v>4.5</v>
      </c>
      <c r="K885" s="10"/>
      <c r="L885" s="10"/>
      <c r="M885" s="10"/>
      <c r="N885" s="10"/>
      <c r="O885" s="10"/>
      <c r="P885" s="10"/>
      <c r="Q885" s="10"/>
      <c r="R885" s="10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23" t="s">
        <v>2696</v>
      </c>
      <c r="B886" s="38" t="s">
        <v>2697</v>
      </c>
      <c r="C886" s="43" t="s">
        <v>2698</v>
      </c>
      <c r="D886" s="39" t="s">
        <v>856</v>
      </c>
      <c r="E886" s="40" t="s">
        <v>45</v>
      </c>
      <c r="F886" s="16" t="s">
        <v>15</v>
      </c>
      <c r="G886" s="41">
        <v>624.0</v>
      </c>
      <c r="H886" s="41">
        <v>93.6</v>
      </c>
      <c r="I886" s="31">
        <v>1159.0</v>
      </c>
      <c r="J886" s="44">
        <v>4.0</v>
      </c>
      <c r="K886" s="10"/>
      <c r="L886" s="10"/>
      <c r="M886" s="10"/>
      <c r="N886" s="10"/>
      <c r="O886" s="10"/>
      <c r="P886" s="10"/>
      <c r="Q886" s="10"/>
      <c r="R886" s="10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23" t="s">
        <v>2699</v>
      </c>
      <c r="B887" s="38" t="s">
        <v>2700</v>
      </c>
      <c r="C887" s="39" t="s">
        <v>2701</v>
      </c>
      <c r="D887" s="39" t="s">
        <v>856</v>
      </c>
      <c r="E887" s="40" t="s">
        <v>56</v>
      </c>
      <c r="F887" s="16" t="s">
        <v>15</v>
      </c>
      <c r="G887" s="41">
        <v>736.0</v>
      </c>
      <c r="H887" s="41">
        <v>110.4</v>
      </c>
      <c r="I887" s="31">
        <v>87.0</v>
      </c>
      <c r="J887" s="44">
        <v>4.5</v>
      </c>
      <c r="K887" s="10"/>
      <c r="L887" s="10"/>
      <c r="M887" s="10"/>
      <c r="N887" s="10"/>
      <c r="O887" s="10"/>
      <c r="P887" s="10"/>
      <c r="Q887" s="10"/>
      <c r="R887" s="10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23" t="s">
        <v>2702</v>
      </c>
      <c r="B888" s="38" t="s">
        <v>2703</v>
      </c>
      <c r="C888" s="39" t="s">
        <v>2704</v>
      </c>
      <c r="D888" s="39" t="s">
        <v>856</v>
      </c>
      <c r="E888" s="40" t="s">
        <v>45</v>
      </c>
      <c r="F888" s="16" t="s">
        <v>41</v>
      </c>
      <c r="G888" s="41">
        <v>592.0</v>
      </c>
      <c r="H888" s="41">
        <v>88.8</v>
      </c>
      <c r="I888" s="31">
        <v>1417.0</v>
      </c>
      <c r="J888" s="44">
        <v>4.5</v>
      </c>
      <c r="K888" s="10"/>
      <c r="L888" s="10"/>
      <c r="M888" s="10"/>
      <c r="N888" s="10"/>
      <c r="O888" s="10"/>
      <c r="P888" s="10"/>
      <c r="Q888" s="10"/>
      <c r="R888" s="10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23" t="s">
        <v>2705</v>
      </c>
      <c r="B889" s="38" t="s">
        <v>2706</v>
      </c>
      <c r="C889" s="39" t="s">
        <v>2707</v>
      </c>
      <c r="D889" s="39" t="s">
        <v>856</v>
      </c>
      <c r="E889" s="40" t="s">
        <v>23</v>
      </c>
      <c r="F889" s="16" t="s">
        <v>19</v>
      </c>
      <c r="G889" s="41">
        <v>560.0</v>
      </c>
      <c r="H889" s="41">
        <v>84.0</v>
      </c>
      <c r="I889" s="31">
        <v>85.0</v>
      </c>
      <c r="J889" s="44">
        <v>4.1</v>
      </c>
      <c r="K889" s="10"/>
      <c r="L889" s="10"/>
      <c r="M889" s="10"/>
      <c r="N889" s="10"/>
      <c r="O889" s="10"/>
      <c r="P889" s="10"/>
      <c r="Q889" s="10"/>
      <c r="R889" s="10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23" t="s">
        <v>2708</v>
      </c>
      <c r="B890" s="38" t="s">
        <v>2709</v>
      </c>
      <c r="C890" s="39" t="s">
        <v>2710</v>
      </c>
      <c r="D890" s="39" t="s">
        <v>856</v>
      </c>
      <c r="E890" s="40" t="s">
        <v>263</v>
      </c>
      <c r="F890" s="16" t="s">
        <v>15</v>
      </c>
      <c r="G890" s="41">
        <v>560.0</v>
      </c>
      <c r="H890" s="41">
        <v>84.0</v>
      </c>
      <c r="I890" s="31">
        <v>768.0</v>
      </c>
      <c r="J890" s="44">
        <v>4.5</v>
      </c>
      <c r="K890" s="10"/>
      <c r="L890" s="10"/>
      <c r="M890" s="10"/>
      <c r="N890" s="10"/>
      <c r="O890" s="10"/>
      <c r="P890" s="10"/>
      <c r="Q890" s="10"/>
      <c r="R890" s="10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23" t="s">
        <v>2711</v>
      </c>
      <c r="B891" s="38" t="s">
        <v>2712</v>
      </c>
      <c r="C891" s="39" t="s">
        <v>2713</v>
      </c>
      <c r="D891" s="39" t="s">
        <v>856</v>
      </c>
      <c r="E891" s="40" t="s">
        <v>23</v>
      </c>
      <c r="F891" s="16" t="s">
        <v>41</v>
      </c>
      <c r="G891" s="41">
        <v>640.0</v>
      </c>
      <c r="H891" s="41">
        <v>96.0</v>
      </c>
      <c r="I891" s="31">
        <v>179.0</v>
      </c>
      <c r="J891" s="44">
        <v>4.4</v>
      </c>
      <c r="K891" s="10"/>
      <c r="L891" s="10"/>
      <c r="M891" s="10"/>
      <c r="N891" s="10"/>
      <c r="O891" s="10"/>
      <c r="P891" s="10"/>
      <c r="Q891" s="10"/>
      <c r="R891" s="10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23" t="s">
        <v>2714</v>
      </c>
      <c r="B892" s="38" t="s">
        <v>2715</v>
      </c>
      <c r="C892" s="39" t="s">
        <v>2716</v>
      </c>
      <c r="D892" s="39" t="s">
        <v>856</v>
      </c>
      <c r="E892" s="40" t="s">
        <v>332</v>
      </c>
      <c r="F892" s="16" t="s">
        <v>19</v>
      </c>
      <c r="G892" s="41">
        <v>880.0</v>
      </c>
      <c r="H892" s="41">
        <v>132.0</v>
      </c>
      <c r="I892" s="31">
        <v>307.0</v>
      </c>
      <c r="J892" s="44">
        <v>4.4</v>
      </c>
      <c r="K892" s="10"/>
      <c r="L892" s="10"/>
      <c r="M892" s="10"/>
      <c r="N892" s="10"/>
      <c r="O892" s="10"/>
      <c r="P892" s="10"/>
      <c r="Q892" s="10"/>
      <c r="R892" s="10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23" t="s">
        <v>2717</v>
      </c>
      <c r="B893" s="38" t="s">
        <v>2718</v>
      </c>
      <c r="C893" s="39" t="s">
        <v>2719</v>
      </c>
      <c r="D893" s="39" t="s">
        <v>856</v>
      </c>
      <c r="E893" s="40" t="s">
        <v>40</v>
      </c>
      <c r="F893" s="16" t="s">
        <v>24</v>
      </c>
      <c r="G893" s="41">
        <v>768.0</v>
      </c>
      <c r="H893" s="41">
        <v>115.2</v>
      </c>
      <c r="I893" s="31">
        <v>53.0</v>
      </c>
      <c r="J893" s="44">
        <v>4.2</v>
      </c>
      <c r="K893" s="10"/>
      <c r="L893" s="10"/>
      <c r="M893" s="10"/>
      <c r="N893" s="10"/>
      <c r="O893" s="10"/>
      <c r="P893" s="10"/>
      <c r="Q893" s="10"/>
      <c r="R893" s="10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23" t="s">
        <v>2720</v>
      </c>
      <c r="B894" s="38" t="s">
        <v>2721</v>
      </c>
      <c r="C894" s="43" t="s">
        <v>2722</v>
      </c>
      <c r="D894" s="39" t="s">
        <v>856</v>
      </c>
      <c r="E894" s="40" t="s">
        <v>340</v>
      </c>
      <c r="F894" s="16" t="s">
        <v>41</v>
      </c>
      <c r="G894" s="41">
        <v>480.0</v>
      </c>
      <c r="H894" s="41">
        <v>72.0</v>
      </c>
      <c r="I894" s="31">
        <v>62.0</v>
      </c>
      <c r="J894" s="44">
        <v>4.1</v>
      </c>
      <c r="K894" s="10"/>
      <c r="L894" s="10"/>
      <c r="M894" s="10"/>
      <c r="N894" s="10"/>
      <c r="O894" s="10"/>
      <c r="P894" s="10"/>
      <c r="Q894" s="10"/>
      <c r="R894" s="10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23" t="s">
        <v>2723</v>
      </c>
      <c r="B895" s="38" t="s">
        <v>2724</v>
      </c>
      <c r="C895" s="39" t="s">
        <v>2725</v>
      </c>
      <c r="D895" s="39" t="s">
        <v>856</v>
      </c>
      <c r="E895" s="40" t="s">
        <v>45</v>
      </c>
      <c r="F895" s="16" t="s">
        <v>19</v>
      </c>
      <c r="G895" s="41">
        <v>832.0</v>
      </c>
      <c r="H895" s="41">
        <v>124.8</v>
      </c>
      <c r="I895" s="31">
        <v>400.0</v>
      </c>
      <c r="J895" s="44">
        <v>4.2</v>
      </c>
      <c r="K895" s="10"/>
      <c r="L895" s="10"/>
      <c r="M895" s="10"/>
      <c r="N895" s="10"/>
      <c r="O895" s="10"/>
      <c r="P895" s="10"/>
      <c r="Q895" s="10"/>
      <c r="R895" s="10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23" t="s">
        <v>2726</v>
      </c>
      <c r="B896" s="38" t="s">
        <v>2727</v>
      </c>
      <c r="C896" s="39" t="s">
        <v>2728</v>
      </c>
      <c r="D896" s="39" t="s">
        <v>856</v>
      </c>
      <c r="E896" s="40" t="s">
        <v>40</v>
      </c>
      <c r="F896" s="16" t="s">
        <v>41</v>
      </c>
      <c r="G896" s="41">
        <v>736.0</v>
      </c>
      <c r="H896" s="41">
        <v>110.4</v>
      </c>
      <c r="I896" s="31">
        <v>427.0</v>
      </c>
      <c r="J896" s="44">
        <v>4.3</v>
      </c>
      <c r="K896" s="10"/>
      <c r="L896" s="10"/>
      <c r="M896" s="10"/>
      <c r="N896" s="10"/>
      <c r="O896" s="10"/>
      <c r="P896" s="10"/>
      <c r="Q896" s="10"/>
      <c r="R896" s="10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23" t="s">
        <v>2729</v>
      </c>
      <c r="B897" s="38" t="s">
        <v>2730</v>
      </c>
      <c r="C897" s="39" t="s">
        <v>2731</v>
      </c>
      <c r="D897" s="39" t="s">
        <v>856</v>
      </c>
      <c r="E897" s="40" t="s">
        <v>263</v>
      </c>
      <c r="F897" s="16" t="s">
        <v>41</v>
      </c>
      <c r="G897" s="41">
        <v>560.0</v>
      </c>
      <c r="H897" s="41">
        <v>84.0</v>
      </c>
      <c r="I897" s="31">
        <v>13.0</v>
      </c>
      <c r="J897" s="44">
        <v>4.6</v>
      </c>
      <c r="K897" s="10"/>
      <c r="L897" s="10"/>
      <c r="M897" s="10"/>
      <c r="N897" s="10"/>
      <c r="O897" s="10"/>
      <c r="P897" s="10"/>
      <c r="Q897" s="10"/>
      <c r="R897" s="10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23" t="s">
        <v>2732</v>
      </c>
      <c r="B898" s="38" t="s">
        <v>2733</v>
      </c>
      <c r="C898" s="39" t="s">
        <v>2630</v>
      </c>
      <c r="D898" s="39" t="s">
        <v>856</v>
      </c>
      <c r="E898" s="40" t="s">
        <v>40</v>
      </c>
      <c r="F898" s="16" t="s">
        <v>19</v>
      </c>
      <c r="G898" s="41">
        <v>815.84</v>
      </c>
      <c r="H898" s="41">
        <v>122.376</v>
      </c>
      <c r="I898" s="31">
        <v>661.0</v>
      </c>
      <c r="J898" s="44">
        <v>4.0</v>
      </c>
      <c r="K898" s="10"/>
      <c r="L898" s="10"/>
      <c r="M898" s="10"/>
      <c r="N898" s="10"/>
      <c r="O898" s="10"/>
      <c r="P898" s="10"/>
      <c r="Q898" s="10"/>
      <c r="R898" s="10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23" t="s">
        <v>2734</v>
      </c>
      <c r="B899" s="38" t="s">
        <v>2735</v>
      </c>
      <c r="C899" s="39" t="s">
        <v>2736</v>
      </c>
      <c r="D899" s="39" t="s">
        <v>856</v>
      </c>
      <c r="E899" s="40" t="s">
        <v>56</v>
      </c>
      <c r="F899" s="16" t="s">
        <v>24</v>
      </c>
      <c r="G899" s="41">
        <v>799.84</v>
      </c>
      <c r="H899" s="41">
        <v>119.976</v>
      </c>
      <c r="I899" s="31">
        <v>264.0</v>
      </c>
      <c r="J899" s="44">
        <v>4.1</v>
      </c>
      <c r="K899" s="10"/>
      <c r="L899" s="10"/>
      <c r="M899" s="10"/>
      <c r="N899" s="10"/>
      <c r="O899" s="10"/>
      <c r="P899" s="10"/>
      <c r="Q899" s="10"/>
      <c r="R899" s="10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23" t="s">
        <v>2737</v>
      </c>
      <c r="B900" s="38" t="s">
        <v>2738</v>
      </c>
      <c r="C900" s="39" t="s">
        <v>2455</v>
      </c>
      <c r="D900" s="39" t="s">
        <v>856</v>
      </c>
      <c r="E900" s="40" t="s">
        <v>263</v>
      </c>
      <c r="F900" s="16" t="s">
        <v>15</v>
      </c>
      <c r="G900" s="41">
        <v>813.44</v>
      </c>
      <c r="H900" s="41">
        <v>122.016</v>
      </c>
      <c r="I900" s="31">
        <v>1754.0</v>
      </c>
      <c r="J900" s="44">
        <v>4.3</v>
      </c>
      <c r="K900" s="10"/>
      <c r="L900" s="10"/>
      <c r="M900" s="10"/>
      <c r="N900" s="10"/>
      <c r="O900" s="10"/>
      <c r="P900" s="10"/>
      <c r="Q900" s="10"/>
      <c r="R900" s="10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23" t="s">
        <v>2739</v>
      </c>
      <c r="B901" s="38" t="s">
        <v>2740</v>
      </c>
      <c r="C901" s="39" t="s">
        <v>2741</v>
      </c>
      <c r="D901" s="39" t="s">
        <v>856</v>
      </c>
      <c r="E901" s="40" t="s">
        <v>56</v>
      </c>
      <c r="F901" s="16" t="s">
        <v>19</v>
      </c>
      <c r="G901" s="41">
        <v>719.84</v>
      </c>
      <c r="H901" s="41">
        <v>107.976</v>
      </c>
      <c r="I901" s="31">
        <v>2151.0</v>
      </c>
      <c r="J901" s="44">
        <v>4.1</v>
      </c>
      <c r="K901" s="10"/>
      <c r="L901" s="10"/>
      <c r="M901" s="10"/>
      <c r="N901" s="10"/>
      <c r="O901" s="10"/>
      <c r="P901" s="10"/>
      <c r="Q901" s="10"/>
      <c r="R901" s="10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23" t="s">
        <v>2742</v>
      </c>
      <c r="B902" s="38" t="s">
        <v>2743</v>
      </c>
      <c r="C902" s="39" t="s">
        <v>2744</v>
      </c>
      <c r="D902" s="39" t="s">
        <v>856</v>
      </c>
      <c r="E902" s="40" t="s">
        <v>23</v>
      </c>
      <c r="F902" s="16" t="s">
        <v>15</v>
      </c>
      <c r="G902" s="41">
        <v>707.04</v>
      </c>
      <c r="H902" s="41">
        <v>106.056</v>
      </c>
      <c r="I902" s="31">
        <v>679.0</v>
      </c>
      <c r="J902" s="44">
        <v>4.3</v>
      </c>
      <c r="K902" s="10"/>
      <c r="L902" s="10"/>
      <c r="M902" s="10"/>
      <c r="N902" s="10"/>
      <c r="O902" s="10"/>
      <c r="P902" s="10"/>
      <c r="Q902" s="10"/>
      <c r="R902" s="10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23" t="s">
        <v>2745</v>
      </c>
      <c r="B903" s="38" t="s">
        <v>2746</v>
      </c>
      <c r="C903" s="39" t="s">
        <v>2464</v>
      </c>
      <c r="D903" s="39" t="s">
        <v>856</v>
      </c>
      <c r="E903" s="40" t="s">
        <v>56</v>
      </c>
      <c r="F903" s="16" t="s">
        <v>19</v>
      </c>
      <c r="G903" s="41">
        <v>479.84</v>
      </c>
      <c r="H903" s="41">
        <v>71.976</v>
      </c>
      <c r="I903" s="31">
        <v>63.0</v>
      </c>
      <c r="J903" s="44">
        <v>4.4</v>
      </c>
      <c r="K903" s="10"/>
      <c r="L903" s="10"/>
      <c r="M903" s="10"/>
      <c r="N903" s="10"/>
      <c r="O903" s="10"/>
      <c r="P903" s="10"/>
      <c r="Q903" s="10"/>
      <c r="R903" s="10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23" t="s">
        <v>2747</v>
      </c>
      <c r="B904" s="38" t="s">
        <v>2748</v>
      </c>
      <c r="C904" s="39" t="s">
        <v>2651</v>
      </c>
      <c r="D904" s="39" t="s">
        <v>856</v>
      </c>
      <c r="E904" s="40" t="s">
        <v>56</v>
      </c>
      <c r="F904" s="16" t="s">
        <v>15</v>
      </c>
      <c r="G904" s="41">
        <v>892.16</v>
      </c>
      <c r="H904" s="41">
        <v>133.824</v>
      </c>
      <c r="I904" s="31">
        <v>14.0</v>
      </c>
      <c r="J904" s="44">
        <v>4.8</v>
      </c>
      <c r="K904" s="10"/>
      <c r="L904" s="10"/>
      <c r="M904" s="10"/>
      <c r="N904" s="10"/>
      <c r="O904" s="10"/>
      <c r="P904" s="10"/>
      <c r="Q904" s="10"/>
      <c r="R904" s="10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23" t="s">
        <v>2749</v>
      </c>
      <c r="B905" s="38" t="s">
        <v>2750</v>
      </c>
      <c r="C905" s="39" t="s">
        <v>2751</v>
      </c>
      <c r="D905" s="39" t="s">
        <v>856</v>
      </c>
      <c r="E905" s="40" t="s">
        <v>56</v>
      </c>
      <c r="F905" s="16" t="s">
        <v>15</v>
      </c>
      <c r="G905" s="41">
        <v>729.44</v>
      </c>
      <c r="H905" s="41">
        <v>109.416</v>
      </c>
      <c r="I905" s="31">
        <v>495.0</v>
      </c>
      <c r="J905" s="44">
        <v>4.3</v>
      </c>
      <c r="K905" s="10"/>
      <c r="L905" s="10"/>
      <c r="M905" s="10"/>
      <c r="N905" s="10"/>
      <c r="O905" s="10"/>
      <c r="P905" s="10"/>
      <c r="Q905" s="10"/>
      <c r="R905" s="10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23" t="s">
        <v>2752</v>
      </c>
      <c r="B906" s="38" t="s">
        <v>2753</v>
      </c>
      <c r="C906" s="39" t="s">
        <v>2597</v>
      </c>
      <c r="D906" s="39" t="s">
        <v>856</v>
      </c>
      <c r="E906" s="40" t="s">
        <v>340</v>
      </c>
      <c r="F906" s="16" t="s">
        <v>19</v>
      </c>
      <c r="G906" s="41">
        <v>721.92</v>
      </c>
      <c r="H906" s="41">
        <v>108.288</v>
      </c>
      <c r="I906" s="31">
        <v>536.0</v>
      </c>
      <c r="J906" s="44">
        <v>4.4</v>
      </c>
      <c r="K906" s="10"/>
      <c r="L906" s="10"/>
      <c r="M906" s="10"/>
      <c r="N906" s="10"/>
      <c r="O906" s="10"/>
      <c r="P906" s="10"/>
      <c r="Q906" s="10"/>
      <c r="R906" s="10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23" t="s">
        <v>2754</v>
      </c>
      <c r="B907" s="38" t="s">
        <v>2755</v>
      </c>
      <c r="C907" s="39" t="s">
        <v>2570</v>
      </c>
      <c r="D907" s="39" t="s">
        <v>856</v>
      </c>
      <c r="E907" s="40" t="s">
        <v>536</v>
      </c>
      <c r="F907" s="16" t="s">
        <v>15</v>
      </c>
      <c r="G907" s="41">
        <v>704.0</v>
      </c>
      <c r="H907" s="41">
        <v>105.6</v>
      </c>
      <c r="I907" s="31">
        <v>316.0</v>
      </c>
      <c r="J907" s="44">
        <v>4.1</v>
      </c>
      <c r="K907" s="10"/>
      <c r="L907" s="10"/>
      <c r="M907" s="10"/>
      <c r="N907" s="10"/>
      <c r="O907" s="10"/>
      <c r="P907" s="10"/>
      <c r="Q907" s="10"/>
      <c r="R907" s="10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23" t="s">
        <v>2756</v>
      </c>
      <c r="B908" s="38" t="s">
        <v>2757</v>
      </c>
      <c r="C908" s="39" t="s">
        <v>2758</v>
      </c>
      <c r="D908" s="39" t="s">
        <v>856</v>
      </c>
      <c r="E908" s="40" t="s">
        <v>40</v>
      </c>
      <c r="F908" s="16" t="s">
        <v>15</v>
      </c>
      <c r="G908" s="41">
        <v>799.2</v>
      </c>
      <c r="H908" s="41">
        <v>119.88</v>
      </c>
      <c r="I908" s="31">
        <v>1220.0</v>
      </c>
      <c r="J908" s="44">
        <v>4.0</v>
      </c>
      <c r="K908" s="10"/>
      <c r="L908" s="10"/>
      <c r="M908" s="10"/>
      <c r="N908" s="10"/>
      <c r="O908" s="10"/>
      <c r="P908" s="10"/>
      <c r="Q908" s="10"/>
      <c r="R908" s="10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23" t="s">
        <v>2759</v>
      </c>
      <c r="B909" s="38" t="s">
        <v>2760</v>
      </c>
      <c r="C909" s="39" t="s">
        <v>2761</v>
      </c>
      <c r="D909" s="39" t="s">
        <v>856</v>
      </c>
      <c r="E909" s="40" t="s">
        <v>40</v>
      </c>
      <c r="F909" s="16" t="s">
        <v>19</v>
      </c>
      <c r="G909" s="41">
        <v>703.84</v>
      </c>
      <c r="H909" s="41">
        <v>105.576</v>
      </c>
      <c r="I909" s="31">
        <v>260.0</v>
      </c>
      <c r="J909" s="44">
        <v>4.4</v>
      </c>
      <c r="K909" s="10"/>
      <c r="L909" s="10"/>
      <c r="M909" s="10"/>
      <c r="N909" s="10"/>
      <c r="O909" s="10"/>
      <c r="P909" s="10"/>
      <c r="Q909" s="10"/>
      <c r="R909" s="10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23" t="s">
        <v>2762</v>
      </c>
      <c r="B910" s="38" t="s">
        <v>2763</v>
      </c>
      <c r="C910" s="39" t="s">
        <v>2764</v>
      </c>
      <c r="D910" s="39" t="s">
        <v>856</v>
      </c>
      <c r="E910" s="40" t="s">
        <v>14</v>
      </c>
      <c r="F910" s="16" t="s">
        <v>41</v>
      </c>
      <c r="G910" s="41">
        <v>816.0</v>
      </c>
      <c r="H910" s="41">
        <v>122.4</v>
      </c>
      <c r="I910" s="31">
        <v>5735.0</v>
      </c>
      <c r="J910" s="44">
        <v>4.1</v>
      </c>
      <c r="K910" s="10"/>
      <c r="L910" s="10"/>
      <c r="M910" s="10"/>
      <c r="N910" s="10"/>
      <c r="O910" s="10"/>
      <c r="P910" s="10"/>
      <c r="Q910" s="10"/>
      <c r="R910" s="10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23" t="s">
        <v>2765</v>
      </c>
      <c r="B911" s="38" t="s">
        <v>2766</v>
      </c>
      <c r="C911" s="43" t="s">
        <v>2672</v>
      </c>
      <c r="D911" s="39" t="s">
        <v>856</v>
      </c>
      <c r="E911" s="40" t="s">
        <v>23</v>
      </c>
      <c r="F911" s="16" t="s">
        <v>19</v>
      </c>
      <c r="G911" s="41">
        <v>688.0</v>
      </c>
      <c r="H911" s="41">
        <v>103.2</v>
      </c>
      <c r="I911" s="31">
        <v>121.0</v>
      </c>
      <c r="J911" s="44">
        <v>3.9</v>
      </c>
      <c r="K911" s="10"/>
      <c r="L911" s="10"/>
      <c r="M911" s="10"/>
      <c r="N911" s="10"/>
      <c r="O911" s="10"/>
      <c r="P911" s="10"/>
      <c r="Q911" s="10"/>
      <c r="R911" s="10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23" t="s">
        <v>2767</v>
      </c>
      <c r="B912" s="38" t="s">
        <v>2768</v>
      </c>
      <c r="C912" s="39" t="s">
        <v>2769</v>
      </c>
      <c r="D912" s="39" t="s">
        <v>856</v>
      </c>
      <c r="E912" s="40" t="s">
        <v>40</v>
      </c>
      <c r="F912" s="16" t="s">
        <v>41</v>
      </c>
      <c r="G912" s="41">
        <v>944.0</v>
      </c>
      <c r="H912" s="41">
        <v>141.6</v>
      </c>
      <c r="I912" s="31">
        <v>273.0</v>
      </c>
      <c r="J912" s="44">
        <v>4.5</v>
      </c>
      <c r="K912" s="10"/>
      <c r="L912" s="10"/>
      <c r="M912" s="10"/>
      <c r="N912" s="10"/>
      <c r="O912" s="10"/>
      <c r="P912" s="10"/>
      <c r="Q912" s="10"/>
      <c r="R912" s="10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23" t="s">
        <v>2770</v>
      </c>
      <c r="B913" s="38" t="s">
        <v>2771</v>
      </c>
      <c r="C913" s="39" t="s">
        <v>2455</v>
      </c>
      <c r="D913" s="39" t="s">
        <v>856</v>
      </c>
      <c r="E913" s="40" t="s">
        <v>536</v>
      </c>
      <c r="F913" s="16" t="s">
        <v>15</v>
      </c>
      <c r="G913" s="41">
        <v>813.44</v>
      </c>
      <c r="H913" s="41">
        <v>122.016</v>
      </c>
      <c r="I913" s="31">
        <v>1754.0</v>
      </c>
      <c r="J913" s="44">
        <v>4.3</v>
      </c>
      <c r="K913" s="10"/>
      <c r="L913" s="10"/>
      <c r="M913" s="10"/>
      <c r="N913" s="10"/>
      <c r="O913" s="10"/>
      <c r="P913" s="10"/>
      <c r="Q913" s="10"/>
      <c r="R913" s="10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23" t="s">
        <v>2772</v>
      </c>
      <c r="B914" s="38" t="s">
        <v>2773</v>
      </c>
      <c r="C914" s="39" t="s">
        <v>2774</v>
      </c>
      <c r="D914" s="39" t="s">
        <v>856</v>
      </c>
      <c r="E914" s="40" t="s">
        <v>536</v>
      </c>
      <c r="F914" s="16" t="s">
        <v>41</v>
      </c>
      <c r="G914" s="41">
        <v>719.68</v>
      </c>
      <c r="H914" s="41">
        <v>107.952</v>
      </c>
      <c r="I914" s="31">
        <v>32.0</v>
      </c>
      <c r="J914" s="44">
        <v>3.7</v>
      </c>
      <c r="K914" s="10"/>
      <c r="L914" s="10"/>
      <c r="M914" s="10"/>
      <c r="N914" s="10"/>
      <c r="O914" s="10"/>
      <c r="P914" s="10"/>
      <c r="Q914" s="10"/>
      <c r="R914" s="10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23" t="s">
        <v>2775</v>
      </c>
      <c r="B915" s="38" t="s">
        <v>2776</v>
      </c>
      <c r="C915" s="39" t="s">
        <v>2777</v>
      </c>
      <c r="D915" s="39" t="s">
        <v>856</v>
      </c>
      <c r="E915" s="40" t="s">
        <v>56</v>
      </c>
      <c r="F915" s="16" t="s">
        <v>19</v>
      </c>
      <c r="G915" s="41">
        <v>879.84</v>
      </c>
      <c r="H915" s="41">
        <v>131.976</v>
      </c>
      <c r="I915" s="31">
        <v>21.0</v>
      </c>
      <c r="J915" s="44">
        <v>4.1</v>
      </c>
      <c r="K915" s="10"/>
      <c r="L915" s="10"/>
      <c r="M915" s="10"/>
      <c r="N915" s="10"/>
      <c r="O915" s="10"/>
      <c r="P915" s="10"/>
      <c r="Q915" s="10"/>
      <c r="R915" s="10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23" t="s">
        <v>2778</v>
      </c>
      <c r="B916" s="38" t="s">
        <v>2779</v>
      </c>
      <c r="C916" s="39" t="s">
        <v>2780</v>
      </c>
      <c r="D916" s="39" t="s">
        <v>856</v>
      </c>
      <c r="E916" s="40" t="s">
        <v>14</v>
      </c>
      <c r="F916" s="16" t="s">
        <v>41</v>
      </c>
      <c r="G916" s="41">
        <v>783.84</v>
      </c>
      <c r="H916" s="41">
        <v>117.576</v>
      </c>
      <c r="I916" s="31">
        <v>116.0</v>
      </c>
      <c r="J916" s="44">
        <v>3.9</v>
      </c>
      <c r="K916" s="10"/>
      <c r="L916" s="10"/>
      <c r="M916" s="10"/>
      <c r="N916" s="10"/>
      <c r="O916" s="10"/>
      <c r="P916" s="10"/>
      <c r="Q916" s="10"/>
      <c r="R916" s="10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23" t="s">
        <v>2781</v>
      </c>
      <c r="B917" s="38" t="s">
        <v>2782</v>
      </c>
      <c r="C917" s="39" t="s">
        <v>2783</v>
      </c>
      <c r="D917" s="39" t="s">
        <v>856</v>
      </c>
      <c r="E917" s="40" t="s">
        <v>56</v>
      </c>
      <c r="F917" s="16" t="s">
        <v>19</v>
      </c>
      <c r="G917" s="41">
        <v>624.0</v>
      </c>
      <c r="H917" s="41">
        <v>93.6</v>
      </c>
      <c r="I917" s="31">
        <v>32.0</v>
      </c>
      <c r="J917" s="44">
        <v>4.1</v>
      </c>
      <c r="K917" s="10"/>
      <c r="L917" s="10"/>
      <c r="M917" s="10"/>
      <c r="N917" s="10"/>
      <c r="O917" s="10"/>
      <c r="P917" s="10"/>
      <c r="Q917" s="10"/>
      <c r="R917" s="10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23" t="s">
        <v>2784</v>
      </c>
      <c r="B918" s="38" t="s">
        <v>2785</v>
      </c>
      <c r="C918" s="39" t="s">
        <v>2786</v>
      </c>
      <c r="D918" s="39" t="s">
        <v>856</v>
      </c>
      <c r="E918" s="40" t="s">
        <v>45</v>
      </c>
      <c r="F918" s="16" t="s">
        <v>15</v>
      </c>
      <c r="G918" s="41" t="s">
        <v>2787</v>
      </c>
      <c r="H918" s="41">
        <v>180.0</v>
      </c>
      <c r="I918" s="31">
        <v>76.0</v>
      </c>
      <c r="J918" s="44">
        <v>4.0</v>
      </c>
      <c r="K918" s="10"/>
      <c r="L918" s="10"/>
      <c r="M918" s="10"/>
      <c r="N918" s="10"/>
      <c r="O918" s="10"/>
      <c r="P918" s="10"/>
      <c r="Q918" s="10"/>
      <c r="R918" s="10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23" t="s">
        <v>2788</v>
      </c>
      <c r="B919" s="38" t="s">
        <v>2789</v>
      </c>
      <c r="C919" s="39" t="s">
        <v>2625</v>
      </c>
      <c r="D919" s="39" t="s">
        <v>856</v>
      </c>
      <c r="E919" s="40" t="s">
        <v>23</v>
      </c>
      <c r="F919" s="16" t="s">
        <v>15</v>
      </c>
      <c r="G919" s="41">
        <v>592.0</v>
      </c>
      <c r="H919" s="41">
        <v>88.8</v>
      </c>
      <c r="I919" s="31">
        <v>169.0</v>
      </c>
      <c r="J919" s="44">
        <v>3.8</v>
      </c>
      <c r="K919" s="10"/>
      <c r="L919" s="10"/>
      <c r="M919" s="10"/>
      <c r="N919" s="10"/>
      <c r="O919" s="10"/>
      <c r="P919" s="10"/>
      <c r="Q919" s="10"/>
      <c r="R919" s="10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23" t="s">
        <v>2790</v>
      </c>
      <c r="B920" s="38" t="s">
        <v>2791</v>
      </c>
      <c r="C920" s="39" t="s">
        <v>2675</v>
      </c>
      <c r="D920" s="39" t="s">
        <v>856</v>
      </c>
      <c r="E920" s="40" t="s">
        <v>56</v>
      </c>
      <c r="F920" s="16" t="s">
        <v>15</v>
      </c>
      <c r="G920" s="41">
        <v>512.0</v>
      </c>
      <c r="H920" s="41">
        <v>76.8</v>
      </c>
      <c r="I920" s="31">
        <v>265.0</v>
      </c>
      <c r="J920" s="44">
        <v>4.6</v>
      </c>
      <c r="K920" s="10"/>
      <c r="L920" s="10"/>
      <c r="M920" s="10"/>
      <c r="N920" s="10"/>
      <c r="O920" s="10"/>
      <c r="P920" s="10"/>
      <c r="Q920" s="10"/>
      <c r="R920" s="10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23" t="s">
        <v>2792</v>
      </c>
      <c r="B921" s="38" t="s">
        <v>2793</v>
      </c>
      <c r="C921" s="39" t="s">
        <v>2794</v>
      </c>
      <c r="D921" s="39" t="s">
        <v>856</v>
      </c>
      <c r="E921" s="40" t="s">
        <v>56</v>
      </c>
      <c r="F921" s="16" t="s">
        <v>19</v>
      </c>
      <c r="G921" s="41">
        <v>687.84</v>
      </c>
      <c r="H921" s="41">
        <v>103.176</v>
      </c>
      <c r="I921" s="31">
        <v>8.0</v>
      </c>
      <c r="J921" s="44">
        <v>4.1</v>
      </c>
      <c r="K921" s="10"/>
      <c r="L921" s="10"/>
      <c r="M921" s="10"/>
      <c r="N921" s="10"/>
      <c r="O921" s="10"/>
      <c r="P921" s="10"/>
      <c r="Q921" s="10"/>
      <c r="R921" s="10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23" t="s">
        <v>2795</v>
      </c>
      <c r="B922" s="38" t="s">
        <v>2796</v>
      </c>
      <c r="C922" s="39" t="s">
        <v>2797</v>
      </c>
      <c r="D922" s="39" t="s">
        <v>856</v>
      </c>
      <c r="E922" s="40" t="s">
        <v>56</v>
      </c>
      <c r="F922" s="16" t="s">
        <v>24</v>
      </c>
      <c r="G922" s="41">
        <v>847.84</v>
      </c>
      <c r="H922" s="41">
        <v>127.176</v>
      </c>
      <c r="I922" s="31">
        <v>16.0</v>
      </c>
      <c r="J922" s="44">
        <v>4.2</v>
      </c>
      <c r="K922" s="10"/>
      <c r="L922" s="10"/>
      <c r="M922" s="10"/>
      <c r="N922" s="10"/>
      <c r="O922" s="10"/>
      <c r="P922" s="10"/>
      <c r="Q922" s="10"/>
      <c r="R922" s="10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23" t="s">
        <v>2798</v>
      </c>
      <c r="B923" s="38" t="s">
        <v>2799</v>
      </c>
      <c r="C923" s="39" t="s">
        <v>2800</v>
      </c>
      <c r="D923" s="39" t="s">
        <v>856</v>
      </c>
      <c r="E923" s="40" t="s">
        <v>56</v>
      </c>
      <c r="F923" s="16" t="s">
        <v>19</v>
      </c>
      <c r="G923" s="41">
        <v>959.84</v>
      </c>
      <c r="H923" s="41">
        <v>143.976</v>
      </c>
      <c r="I923" s="31">
        <v>277.0</v>
      </c>
      <c r="J923" s="44">
        <v>3.9</v>
      </c>
      <c r="K923" s="10"/>
      <c r="L923" s="10"/>
      <c r="M923" s="10"/>
      <c r="N923" s="10"/>
      <c r="O923" s="10"/>
      <c r="P923" s="10"/>
      <c r="Q923" s="10"/>
      <c r="R923" s="10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23" t="s">
        <v>2801</v>
      </c>
      <c r="B924" s="38" t="s">
        <v>2802</v>
      </c>
      <c r="C924" s="39" t="s">
        <v>2803</v>
      </c>
      <c r="D924" s="39" t="s">
        <v>856</v>
      </c>
      <c r="E924" s="40" t="s">
        <v>23</v>
      </c>
      <c r="F924" s="16" t="s">
        <v>15</v>
      </c>
      <c r="G924" s="41">
        <v>623.84</v>
      </c>
      <c r="H924" s="41">
        <v>93.576</v>
      </c>
      <c r="I924" s="31">
        <v>7721.0</v>
      </c>
      <c r="J924" s="44">
        <v>4.2</v>
      </c>
      <c r="K924" s="10"/>
      <c r="L924" s="10"/>
      <c r="M924" s="10"/>
      <c r="N924" s="10"/>
      <c r="O924" s="10"/>
      <c r="P924" s="10"/>
      <c r="Q924" s="10"/>
      <c r="R924" s="10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23" t="s">
        <v>2804</v>
      </c>
      <c r="B925" s="38" t="s">
        <v>2805</v>
      </c>
      <c r="C925" s="39" t="s">
        <v>2665</v>
      </c>
      <c r="D925" s="39" t="s">
        <v>856</v>
      </c>
      <c r="E925" s="40" t="s">
        <v>536</v>
      </c>
      <c r="F925" s="16" t="s">
        <v>24</v>
      </c>
      <c r="G925" s="41">
        <v>992.0</v>
      </c>
      <c r="H925" s="41">
        <v>148.8</v>
      </c>
      <c r="I925" s="31">
        <v>12.0</v>
      </c>
      <c r="J925" s="44">
        <v>4.1</v>
      </c>
      <c r="K925" s="10"/>
      <c r="L925" s="10"/>
      <c r="M925" s="10"/>
      <c r="N925" s="10"/>
      <c r="O925" s="10"/>
      <c r="P925" s="10"/>
      <c r="Q925" s="10"/>
      <c r="R925" s="10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23" t="s">
        <v>2806</v>
      </c>
      <c r="B926" s="38" t="s">
        <v>2807</v>
      </c>
      <c r="C926" s="39" t="s">
        <v>2808</v>
      </c>
      <c r="D926" s="39" t="s">
        <v>856</v>
      </c>
      <c r="E926" s="40" t="s">
        <v>40</v>
      </c>
      <c r="F926" s="16" t="s">
        <v>19</v>
      </c>
      <c r="G926" s="41">
        <v>704.0</v>
      </c>
      <c r="H926" s="41">
        <v>105.6</v>
      </c>
      <c r="I926" s="31">
        <v>80.0</v>
      </c>
      <c r="J926" s="44">
        <v>4.1</v>
      </c>
      <c r="K926" s="10"/>
      <c r="L926" s="10"/>
      <c r="M926" s="10"/>
      <c r="N926" s="10"/>
      <c r="O926" s="10"/>
      <c r="P926" s="10"/>
      <c r="Q926" s="10"/>
      <c r="R926" s="10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23" t="s">
        <v>2809</v>
      </c>
      <c r="B927" s="38" t="s">
        <v>2810</v>
      </c>
      <c r="C927" s="39" t="s">
        <v>2811</v>
      </c>
      <c r="D927" s="39" t="s">
        <v>856</v>
      </c>
      <c r="E927" s="40" t="s">
        <v>332</v>
      </c>
      <c r="F927" s="16" t="s">
        <v>41</v>
      </c>
      <c r="G927" s="41">
        <v>832.0</v>
      </c>
      <c r="H927" s="41">
        <v>124.8</v>
      </c>
      <c r="I927" s="31">
        <v>424.0</v>
      </c>
      <c r="J927" s="44">
        <v>4.2</v>
      </c>
      <c r="K927" s="10"/>
      <c r="L927" s="10"/>
      <c r="M927" s="10"/>
      <c r="N927" s="10"/>
      <c r="O927" s="10"/>
      <c r="P927" s="10"/>
      <c r="Q927" s="10"/>
      <c r="R927" s="10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23" t="s">
        <v>2812</v>
      </c>
      <c r="B928" s="38" t="s">
        <v>2813</v>
      </c>
      <c r="C928" s="39" t="s">
        <v>2814</v>
      </c>
      <c r="D928" s="39" t="s">
        <v>856</v>
      </c>
      <c r="E928" s="40" t="s">
        <v>263</v>
      </c>
      <c r="F928" s="16" t="s">
        <v>24</v>
      </c>
      <c r="G928" s="41">
        <v>944.0</v>
      </c>
      <c r="H928" s="41">
        <v>141.6</v>
      </c>
      <c r="I928" s="31">
        <v>268.0</v>
      </c>
      <c r="J928" s="44">
        <v>4.0</v>
      </c>
      <c r="K928" s="10"/>
      <c r="L928" s="10"/>
      <c r="M928" s="10"/>
      <c r="N928" s="10"/>
      <c r="O928" s="10"/>
      <c r="P928" s="10"/>
      <c r="Q928" s="10"/>
      <c r="R928" s="10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23" t="s">
        <v>2815</v>
      </c>
      <c r="B929" s="38" t="s">
        <v>2816</v>
      </c>
      <c r="C929" s="39" t="s">
        <v>2817</v>
      </c>
      <c r="D929" s="39" t="s">
        <v>856</v>
      </c>
      <c r="E929" s="40" t="s">
        <v>23</v>
      </c>
      <c r="F929" s="16" t="s">
        <v>41</v>
      </c>
      <c r="G929" s="41">
        <v>624.0</v>
      </c>
      <c r="H929" s="41">
        <v>93.6</v>
      </c>
      <c r="I929" s="31">
        <v>44.0</v>
      </c>
      <c r="J929" s="44">
        <v>4.3</v>
      </c>
      <c r="K929" s="10"/>
      <c r="L929" s="10"/>
      <c r="M929" s="10"/>
      <c r="N929" s="10"/>
      <c r="O929" s="10"/>
      <c r="P929" s="10"/>
      <c r="Q929" s="10"/>
      <c r="R929" s="10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23" t="s">
        <v>2818</v>
      </c>
      <c r="B930" s="38" t="s">
        <v>2819</v>
      </c>
      <c r="C930" s="39" t="s">
        <v>2820</v>
      </c>
      <c r="D930" s="39" t="s">
        <v>856</v>
      </c>
      <c r="E930" s="40" t="s">
        <v>340</v>
      </c>
      <c r="F930" s="16" t="s">
        <v>15</v>
      </c>
      <c r="G930" s="41">
        <v>512.0</v>
      </c>
      <c r="H930" s="41">
        <v>76.8</v>
      </c>
      <c r="I930" s="31">
        <v>1195.0</v>
      </c>
      <c r="J930" s="44">
        <v>3.7</v>
      </c>
      <c r="K930" s="10"/>
      <c r="L930" s="10"/>
      <c r="M930" s="10"/>
      <c r="N930" s="10"/>
      <c r="O930" s="10"/>
      <c r="P930" s="10"/>
      <c r="Q930" s="10"/>
      <c r="R930" s="10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23" t="s">
        <v>2821</v>
      </c>
      <c r="B931" s="38" t="s">
        <v>2822</v>
      </c>
      <c r="C931" s="39" t="s">
        <v>2823</v>
      </c>
      <c r="D931" s="39" t="s">
        <v>856</v>
      </c>
      <c r="E931" s="40" t="s">
        <v>56</v>
      </c>
      <c r="F931" s="16" t="s">
        <v>19</v>
      </c>
      <c r="G931" s="41">
        <v>784.0</v>
      </c>
      <c r="H931" s="41">
        <v>117.6</v>
      </c>
      <c r="I931" s="31">
        <v>104.0</v>
      </c>
      <c r="J931" s="44">
        <v>4.1</v>
      </c>
      <c r="K931" s="10"/>
      <c r="L931" s="10"/>
      <c r="M931" s="10"/>
      <c r="N931" s="10"/>
      <c r="O931" s="10"/>
      <c r="P931" s="10"/>
      <c r="Q931" s="10"/>
      <c r="R931" s="10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23" t="s">
        <v>2824</v>
      </c>
      <c r="B932" s="38" t="s">
        <v>2825</v>
      </c>
      <c r="C932" s="39" t="s">
        <v>2826</v>
      </c>
      <c r="D932" s="39" t="s">
        <v>856</v>
      </c>
      <c r="E932" s="40" t="s">
        <v>14</v>
      </c>
      <c r="F932" s="16" t="s">
        <v>24</v>
      </c>
      <c r="G932" s="41">
        <v>512.0</v>
      </c>
      <c r="H932" s="41">
        <v>76.8</v>
      </c>
      <c r="I932" s="31">
        <v>172.0</v>
      </c>
      <c r="J932" s="44">
        <v>4.5</v>
      </c>
      <c r="K932" s="10"/>
      <c r="L932" s="10"/>
      <c r="M932" s="10"/>
      <c r="N932" s="10"/>
      <c r="O932" s="10"/>
      <c r="P932" s="10"/>
      <c r="Q932" s="10"/>
      <c r="R932" s="10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23" t="s">
        <v>2827</v>
      </c>
      <c r="B933" s="38" t="s">
        <v>2828</v>
      </c>
      <c r="C933" s="39" t="s">
        <v>2829</v>
      </c>
      <c r="D933" s="39" t="s">
        <v>856</v>
      </c>
      <c r="E933" s="40" t="s">
        <v>288</v>
      </c>
      <c r="F933" s="16" t="s">
        <v>15</v>
      </c>
      <c r="G933" s="41">
        <v>880.0</v>
      </c>
      <c r="H933" s="41">
        <v>132.0</v>
      </c>
      <c r="I933" s="31">
        <v>944.0</v>
      </c>
      <c r="J933" s="44">
        <v>4.1</v>
      </c>
      <c r="K933" s="10"/>
      <c r="L933" s="10"/>
      <c r="M933" s="10"/>
      <c r="N933" s="10"/>
      <c r="O933" s="10"/>
      <c r="P933" s="10"/>
      <c r="Q933" s="10"/>
      <c r="R933" s="10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23" t="s">
        <v>2830</v>
      </c>
      <c r="B934" s="38" t="s">
        <v>2831</v>
      </c>
      <c r="C934" s="39" t="s">
        <v>2832</v>
      </c>
      <c r="D934" s="39" t="s">
        <v>856</v>
      </c>
      <c r="E934" s="40" t="s">
        <v>40</v>
      </c>
      <c r="F934" s="16" t="s">
        <v>41</v>
      </c>
      <c r="G934" s="41">
        <v>880.0</v>
      </c>
      <c r="H934" s="41">
        <v>132.0</v>
      </c>
      <c r="I934" s="31">
        <v>1842.0</v>
      </c>
      <c r="J934" s="44">
        <v>4.1</v>
      </c>
      <c r="K934" s="10"/>
      <c r="L934" s="10"/>
      <c r="M934" s="10"/>
      <c r="N934" s="10"/>
      <c r="O934" s="10"/>
      <c r="P934" s="10"/>
      <c r="Q934" s="10"/>
      <c r="R934" s="10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23" t="s">
        <v>2833</v>
      </c>
      <c r="B935" s="38" t="s">
        <v>2834</v>
      </c>
      <c r="C935" s="39" t="s">
        <v>2835</v>
      </c>
      <c r="D935" s="39" t="s">
        <v>856</v>
      </c>
      <c r="E935" s="40" t="s">
        <v>40</v>
      </c>
      <c r="F935" s="16" t="s">
        <v>41</v>
      </c>
      <c r="G935" s="41">
        <v>928.0</v>
      </c>
      <c r="H935" s="41">
        <v>139.2</v>
      </c>
      <c r="I935" s="31">
        <v>272.0</v>
      </c>
      <c r="J935" s="44">
        <v>4.0</v>
      </c>
      <c r="K935" s="10"/>
      <c r="L935" s="10"/>
      <c r="M935" s="10"/>
      <c r="N935" s="10"/>
      <c r="O935" s="10"/>
      <c r="P935" s="10"/>
      <c r="Q935" s="10"/>
      <c r="R935" s="10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23" t="s">
        <v>2836</v>
      </c>
      <c r="B936" s="38" t="s">
        <v>2837</v>
      </c>
      <c r="C936" s="39" t="s">
        <v>2719</v>
      </c>
      <c r="D936" s="39" t="s">
        <v>856</v>
      </c>
      <c r="E936" s="40" t="s">
        <v>40</v>
      </c>
      <c r="F936" s="16" t="s">
        <v>15</v>
      </c>
      <c r="G936" s="41">
        <v>768.0</v>
      </c>
      <c r="H936" s="41">
        <v>115.2</v>
      </c>
      <c r="I936" s="31">
        <v>53.0</v>
      </c>
      <c r="J936" s="44">
        <v>4.2</v>
      </c>
      <c r="K936" s="10"/>
      <c r="L936" s="10"/>
      <c r="M936" s="10"/>
      <c r="N936" s="10"/>
      <c r="O936" s="10"/>
      <c r="P936" s="10"/>
      <c r="Q936" s="10"/>
      <c r="R936" s="10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23" t="s">
        <v>2838</v>
      </c>
      <c r="B937" s="38" t="s">
        <v>2839</v>
      </c>
      <c r="C937" s="39" t="s">
        <v>2840</v>
      </c>
      <c r="D937" s="39" t="s">
        <v>856</v>
      </c>
      <c r="E937" s="40" t="s">
        <v>340</v>
      </c>
      <c r="F937" s="16" t="s">
        <v>41</v>
      </c>
      <c r="G937" s="41">
        <v>896.0</v>
      </c>
      <c r="H937" s="41">
        <v>134.4</v>
      </c>
      <c r="I937" s="31">
        <v>207.0</v>
      </c>
      <c r="J937" s="44">
        <v>4.0</v>
      </c>
      <c r="K937" s="10"/>
      <c r="L937" s="10"/>
      <c r="M937" s="10"/>
      <c r="N937" s="10"/>
      <c r="O937" s="10"/>
      <c r="P937" s="10"/>
      <c r="Q937" s="10"/>
      <c r="R937" s="10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23" t="s">
        <v>2841</v>
      </c>
      <c r="B938" s="38" t="s">
        <v>2842</v>
      </c>
      <c r="C938" s="39" t="s">
        <v>2843</v>
      </c>
      <c r="D938" s="39" t="s">
        <v>856</v>
      </c>
      <c r="E938" s="40" t="s">
        <v>49</v>
      </c>
      <c r="F938" s="16" t="s">
        <v>19</v>
      </c>
      <c r="G938" s="41">
        <v>976.0</v>
      </c>
      <c r="H938" s="41">
        <v>146.4</v>
      </c>
      <c r="I938" s="31">
        <v>1452.0</v>
      </c>
      <c r="J938" s="44">
        <v>4.2</v>
      </c>
      <c r="K938" s="10"/>
      <c r="L938" s="10"/>
      <c r="M938" s="10"/>
      <c r="N938" s="10"/>
      <c r="O938" s="10"/>
      <c r="P938" s="10"/>
      <c r="Q938" s="10"/>
      <c r="R938" s="10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23" t="s">
        <v>2844</v>
      </c>
      <c r="B939" s="38" t="s">
        <v>2845</v>
      </c>
      <c r="C939" s="39" t="s">
        <v>2846</v>
      </c>
      <c r="D939" s="39" t="s">
        <v>856</v>
      </c>
      <c r="E939" s="40" t="s">
        <v>14</v>
      </c>
      <c r="F939" s="16" t="s">
        <v>19</v>
      </c>
      <c r="G939" s="41">
        <v>576.0</v>
      </c>
      <c r="H939" s="41">
        <v>86.4</v>
      </c>
      <c r="I939" s="31">
        <v>774.0</v>
      </c>
      <c r="J939" s="44">
        <v>4.5</v>
      </c>
      <c r="K939" s="10"/>
      <c r="L939" s="10"/>
      <c r="M939" s="10"/>
      <c r="N939" s="10"/>
      <c r="O939" s="10"/>
      <c r="P939" s="10"/>
      <c r="Q939" s="10"/>
      <c r="R939" s="10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23" t="s">
        <v>2847</v>
      </c>
      <c r="B940" s="38" t="s">
        <v>2848</v>
      </c>
      <c r="C940" s="39" t="s">
        <v>2849</v>
      </c>
      <c r="D940" s="39" t="s">
        <v>856</v>
      </c>
      <c r="E940" s="40" t="s">
        <v>536</v>
      </c>
      <c r="F940" s="16" t="s">
        <v>24</v>
      </c>
      <c r="G940" s="41">
        <v>320.0</v>
      </c>
      <c r="H940" s="41">
        <v>48.0</v>
      </c>
      <c r="I940" s="31">
        <v>34.0</v>
      </c>
      <c r="J940" s="44">
        <v>4.1</v>
      </c>
      <c r="K940" s="10"/>
      <c r="L940" s="10"/>
      <c r="M940" s="10"/>
      <c r="N940" s="10"/>
      <c r="O940" s="10"/>
      <c r="P940" s="10"/>
      <c r="Q940" s="10"/>
      <c r="R940" s="10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23" t="s">
        <v>2850</v>
      </c>
      <c r="B941" s="38" t="s">
        <v>2851</v>
      </c>
      <c r="C941" s="43" t="s">
        <v>2722</v>
      </c>
      <c r="D941" s="39" t="s">
        <v>856</v>
      </c>
      <c r="E941" s="40" t="s">
        <v>340</v>
      </c>
      <c r="F941" s="16" t="s">
        <v>24</v>
      </c>
      <c r="G941" s="41">
        <v>464.0</v>
      </c>
      <c r="H941" s="41">
        <v>69.6</v>
      </c>
      <c r="I941" s="31">
        <v>62.0</v>
      </c>
      <c r="J941" s="44">
        <v>4.1</v>
      </c>
      <c r="K941" s="10"/>
      <c r="L941" s="10"/>
      <c r="M941" s="10"/>
      <c r="N941" s="10"/>
      <c r="O941" s="10"/>
      <c r="P941" s="10"/>
      <c r="Q941" s="10"/>
      <c r="R941" s="10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23" t="s">
        <v>2852</v>
      </c>
      <c r="B942" s="38" t="s">
        <v>2853</v>
      </c>
      <c r="C942" s="39" t="s">
        <v>2725</v>
      </c>
      <c r="D942" s="39" t="s">
        <v>856</v>
      </c>
      <c r="E942" s="40" t="s">
        <v>45</v>
      </c>
      <c r="F942" s="16" t="s">
        <v>19</v>
      </c>
      <c r="G942" s="41">
        <v>832.0</v>
      </c>
      <c r="H942" s="41">
        <v>124.8</v>
      </c>
      <c r="I942" s="31">
        <v>400.0</v>
      </c>
      <c r="J942" s="44">
        <v>4.2</v>
      </c>
      <c r="K942" s="10"/>
      <c r="L942" s="10"/>
      <c r="M942" s="10"/>
      <c r="N942" s="10"/>
      <c r="O942" s="10"/>
      <c r="P942" s="10"/>
      <c r="Q942" s="10"/>
      <c r="R942" s="10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23" t="s">
        <v>2854</v>
      </c>
      <c r="B943" s="38" t="s">
        <v>2855</v>
      </c>
      <c r="C943" s="39" t="s">
        <v>2856</v>
      </c>
      <c r="D943" s="39" t="s">
        <v>856</v>
      </c>
      <c r="E943" s="40" t="s">
        <v>14</v>
      </c>
      <c r="F943" s="16" t="s">
        <v>15</v>
      </c>
      <c r="G943" s="41">
        <v>624.0</v>
      </c>
      <c r="H943" s="41">
        <v>93.6</v>
      </c>
      <c r="I943" s="31">
        <v>11.0</v>
      </c>
      <c r="J943" s="44">
        <v>4.5</v>
      </c>
      <c r="K943" s="10"/>
      <c r="L943" s="10"/>
      <c r="M943" s="10"/>
      <c r="N943" s="10"/>
      <c r="O943" s="10"/>
      <c r="P943" s="10"/>
      <c r="Q943" s="10"/>
      <c r="R943" s="10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23" t="s">
        <v>2857</v>
      </c>
      <c r="B944" s="38" t="s">
        <v>2858</v>
      </c>
      <c r="C944" s="39" t="s">
        <v>2859</v>
      </c>
      <c r="D944" s="39" t="s">
        <v>856</v>
      </c>
      <c r="E944" s="40" t="s">
        <v>56</v>
      </c>
      <c r="F944" s="16" t="s">
        <v>15</v>
      </c>
      <c r="G944" s="41">
        <v>767.84</v>
      </c>
      <c r="H944" s="41">
        <v>115.176</v>
      </c>
      <c r="I944" s="31">
        <v>841.0</v>
      </c>
      <c r="J944" s="44">
        <v>4.2</v>
      </c>
      <c r="K944" s="10"/>
      <c r="L944" s="10"/>
      <c r="M944" s="10"/>
      <c r="N944" s="10"/>
      <c r="O944" s="10"/>
      <c r="P944" s="10"/>
      <c r="Q944" s="10"/>
      <c r="R944" s="10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23" t="s">
        <v>2860</v>
      </c>
      <c r="B945" s="38" t="s">
        <v>2861</v>
      </c>
      <c r="C945" s="39" t="s">
        <v>2862</v>
      </c>
      <c r="D945" s="39" t="s">
        <v>856</v>
      </c>
      <c r="E945" s="40" t="s">
        <v>23</v>
      </c>
      <c r="F945" s="16" t="s">
        <v>41</v>
      </c>
      <c r="G945" s="41">
        <v>443.84</v>
      </c>
      <c r="H945" s="41">
        <v>66.576</v>
      </c>
      <c r="I945" s="31">
        <v>2449.0</v>
      </c>
      <c r="J945" s="44">
        <v>4.3</v>
      </c>
      <c r="K945" s="10"/>
      <c r="L945" s="10"/>
      <c r="M945" s="10"/>
      <c r="N945" s="10"/>
      <c r="O945" s="10"/>
      <c r="P945" s="10"/>
      <c r="Q945" s="10"/>
      <c r="R945" s="10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23" t="s">
        <v>2863</v>
      </c>
      <c r="B946" s="38" t="s">
        <v>2864</v>
      </c>
      <c r="C946" s="39" t="s">
        <v>2455</v>
      </c>
      <c r="D946" s="39" t="s">
        <v>856</v>
      </c>
      <c r="E946" s="40" t="s">
        <v>14</v>
      </c>
      <c r="F946" s="16" t="s">
        <v>19</v>
      </c>
      <c r="G946" s="41">
        <v>813.44</v>
      </c>
      <c r="H946" s="41">
        <v>122.016</v>
      </c>
      <c r="I946" s="31">
        <v>1754.0</v>
      </c>
      <c r="J946" s="44">
        <v>4.3</v>
      </c>
      <c r="K946" s="10"/>
      <c r="L946" s="10"/>
      <c r="M946" s="10"/>
      <c r="N946" s="10"/>
      <c r="O946" s="10"/>
      <c r="P946" s="10"/>
      <c r="Q946" s="10"/>
      <c r="R946" s="10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23" t="s">
        <v>2865</v>
      </c>
      <c r="B947" s="38" t="s">
        <v>2866</v>
      </c>
      <c r="C947" s="39" t="s">
        <v>2764</v>
      </c>
      <c r="D947" s="39" t="s">
        <v>856</v>
      </c>
      <c r="E947" s="40" t="s">
        <v>45</v>
      </c>
      <c r="F947" s="16" t="s">
        <v>15</v>
      </c>
      <c r="G947" s="41">
        <v>751.84</v>
      </c>
      <c r="H947" s="41">
        <v>112.776</v>
      </c>
      <c r="I947" s="31">
        <v>5735.0</v>
      </c>
      <c r="J947" s="44">
        <v>4.1</v>
      </c>
      <c r="K947" s="10"/>
      <c r="L947" s="10"/>
      <c r="M947" s="10"/>
      <c r="N947" s="10"/>
      <c r="O947" s="10"/>
      <c r="P947" s="10"/>
      <c r="Q947" s="10"/>
      <c r="R947" s="10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23" t="s">
        <v>2867</v>
      </c>
      <c r="B948" s="38" t="s">
        <v>2868</v>
      </c>
      <c r="C948" s="39" t="s">
        <v>2686</v>
      </c>
      <c r="D948" s="39" t="s">
        <v>856</v>
      </c>
      <c r="E948" s="40" t="s">
        <v>56</v>
      </c>
      <c r="F948" s="16" t="s">
        <v>15</v>
      </c>
      <c r="G948" s="41">
        <v>752.0</v>
      </c>
      <c r="H948" s="41">
        <v>112.8</v>
      </c>
      <c r="I948" s="31">
        <v>102.0</v>
      </c>
      <c r="J948" s="44">
        <v>4.0</v>
      </c>
      <c r="K948" s="10"/>
      <c r="L948" s="10"/>
      <c r="M948" s="10"/>
      <c r="N948" s="10"/>
      <c r="O948" s="10"/>
      <c r="P948" s="10"/>
      <c r="Q948" s="10"/>
      <c r="R948" s="10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23" t="s">
        <v>2869</v>
      </c>
      <c r="B949" s="38" t="s">
        <v>2870</v>
      </c>
      <c r="C949" s="39" t="s">
        <v>2871</v>
      </c>
      <c r="D949" s="39" t="s">
        <v>856</v>
      </c>
      <c r="E949" s="40" t="s">
        <v>332</v>
      </c>
      <c r="F949" s="16" t="s">
        <v>41</v>
      </c>
      <c r="G949" s="41">
        <v>864.0</v>
      </c>
      <c r="H949" s="41">
        <v>129.6</v>
      </c>
      <c r="I949" s="31">
        <v>236.0</v>
      </c>
      <c r="J949" s="44">
        <v>4.1</v>
      </c>
      <c r="K949" s="10"/>
      <c r="L949" s="10"/>
      <c r="M949" s="10"/>
      <c r="N949" s="10"/>
      <c r="O949" s="10"/>
      <c r="P949" s="10"/>
      <c r="Q949" s="10"/>
      <c r="R949" s="10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23" t="s">
        <v>2872</v>
      </c>
      <c r="B950" s="38" t="s">
        <v>2873</v>
      </c>
      <c r="C950" s="39" t="s">
        <v>2874</v>
      </c>
      <c r="D950" s="39" t="s">
        <v>856</v>
      </c>
      <c r="E950" s="40" t="s">
        <v>14</v>
      </c>
      <c r="F950" s="16" t="s">
        <v>19</v>
      </c>
      <c r="G950" s="41">
        <v>912.0</v>
      </c>
      <c r="H950" s="41">
        <v>136.8</v>
      </c>
      <c r="I950" s="31">
        <v>797.0</v>
      </c>
      <c r="J950" s="44">
        <v>4.3</v>
      </c>
      <c r="K950" s="10"/>
      <c r="L950" s="10"/>
      <c r="M950" s="10"/>
      <c r="N950" s="10"/>
      <c r="O950" s="10"/>
      <c r="P950" s="10"/>
      <c r="Q950" s="10"/>
      <c r="R950" s="10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23" t="s">
        <v>2875</v>
      </c>
      <c r="B951" s="38" t="s">
        <v>2876</v>
      </c>
      <c r="C951" s="39" t="s">
        <v>2877</v>
      </c>
      <c r="D951" s="39" t="s">
        <v>856</v>
      </c>
      <c r="E951" s="40" t="s">
        <v>40</v>
      </c>
      <c r="F951" s="16" t="s">
        <v>24</v>
      </c>
      <c r="G951" s="41">
        <v>752.0</v>
      </c>
      <c r="H951" s="41">
        <v>112.8</v>
      </c>
      <c r="I951" s="31">
        <v>5516.0</v>
      </c>
      <c r="J951" s="44">
        <v>4.0</v>
      </c>
      <c r="K951" s="10"/>
      <c r="L951" s="10"/>
      <c r="M951" s="10"/>
      <c r="N951" s="10"/>
      <c r="O951" s="10"/>
      <c r="P951" s="10"/>
      <c r="Q951" s="10"/>
      <c r="R951" s="10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23" t="s">
        <v>2878</v>
      </c>
      <c r="B952" s="38" t="s">
        <v>2879</v>
      </c>
      <c r="C952" s="39" t="s">
        <v>2880</v>
      </c>
      <c r="D952" s="39" t="s">
        <v>856</v>
      </c>
      <c r="E952" s="40" t="s">
        <v>40</v>
      </c>
      <c r="F952" s="16" t="s">
        <v>41</v>
      </c>
      <c r="G952" s="41">
        <v>639.84</v>
      </c>
      <c r="H952" s="41">
        <v>95.976</v>
      </c>
      <c r="I952" s="31">
        <v>56.0</v>
      </c>
      <c r="J952" s="44">
        <v>4.4</v>
      </c>
      <c r="K952" s="10"/>
      <c r="L952" s="10"/>
      <c r="M952" s="10"/>
      <c r="N952" s="10"/>
      <c r="O952" s="10"/>
      <c r="P952" s="10"/>
      <c r="Q952" s="10"/>
      <c r="R952" s="10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23" t="s">
        <v>2881</v>
      </c>
      <c r="B953" s="38" t="s">
        <v>2882</v>
      </c>
      <c r="C953" s="43" t="s">
        <v>2883</v>
      </c>
      <c r="D953" s="39" t="s">
        <v>171</v>
      </c>
      <c r="E953" s="40" t="s">
        <v>56</v>
      </c>
      <c r="F953" s="16" t="s">
        <v>19</v>
      </c>
      <c r="G953" s="41" t="s">
        <v>328</v>
      </c>
      <c r="H953" s="41">
        <v>167.976</v>
      </c>
      <c r="I953" s="31">
        <v>205.0</v>
      </c>
      <c r="J953" s="44">
        <v>4.3</v>
      </c>
      <c r="K953" s="10"/>
      <c r="L953" s="10"/>
      <c r="M953" s="10"/>
      <c r="N953" s="10"/>
      <c r="O953" s="10"/>
      <c r="P953" s="10"/>
      <c r="Q953" s="10"/>
      <c r="R953" s="10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23" t="s">
        <v>2884</v>
      </c>
      <c r="B954" s="38" t="s">
        <v>2885</v>
      </c>
      <c r="C954" s="43" t="s">
        <v>2886</v>
      </c>
      <c r="D954" s="39" t="s">
        <v>171</v>
      </c>
      <c r="E954" s="40" t="s">
        <v>56</v>
      </c>
      <c r="F954" s="16" t="s">
        <v>41</v>
      </c>
      <c r="G954" s="41">
        <v>559.84</v>
      </c>
      <c r="H954" s="41">
        <v>83.976</v>
      </c>
      <c r="I954" s="31">
        <v>346.0</v>
      </c>
      <c r="J954" s="44">
        <v>4.1</v>
      </c>
      <c r="K954" s="10"/>
      <c r="L954" s="10"/>
      <c r="M954" s="10"/>
      <c r="N954" s="10"/>
      <c r="O954" s="10"/>
      <c r="P954" s="10"/>
      <c r="Q954" s="10"/>
      <c r="R954" s="10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23" t="s">
        <v>2887</v>
      </c>
      <c r="B955" s="38" t="s">
        <v>2888</v>
      </c>
      <c r="C955" s="39" t="s">
        <v>2889</v>
      </c>
      <c r="D955" s="39" t="s">
        <v>171</v>
      </c>
      <c r="E955" s="40" t="s">
        <v>340</v>
      </c>
      <c r="F955" s="16" t="s">
        <v>41</v>
      </c>
      <c r="G955" s="41" t="s">
        <v>448</v>
      </c>
      <c r="H955" s="41">
        <v>189.576</v>
      </c>
      <c r="I955" s="31">
        <v>174.0</v>
      </c>
      <c r="J955" s="44">
        <v>4.2</v>
      </c>
      <c r="K955" s="10"/>
      <c r="L955" s="10"/>
      <c r="M955" s="10"/>
      <c r="N955" s="10"/>
      <c r="O955" s="10"/>
      <c r="P955" s="10"/>
      <c r="Q955" s="10"/>
      <c r="R955" s="10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23" t="s">
        <v>2890</v>
      </c>
      <c r="B956" s="38" t="s">
        <v>2891</v>
      </c>
      <c r="C956" s="43" t="s">
        <v>2892</v>
      </c>
      <c r="D956" s="39" t="s">
        <v>171</v>
      </c>
      <c r="E956" s="40" t="s">
        <v>340</v>
      </c>
      <c r="F956" s="16" t="s">
        <v>15</v>
      </c>
      <c r="G956" s="41" t="s">
        <v>553</v>
      </c>
      <c r="H956" s="41">
        <v>184.8</v>
      </c>
      <c r="I956" s="31">
        <v>1708.0</v>
      </c>
      <c r="J956" s="44">
        <v>4.4</v>
      </c>
      <c r="K956" s="10"/>
      <c r="L956" s="10"/>
      <c r="M956" s="10"/>
      <c r="N956" s="10"/>
      <c r="O956" s="10"/>
      <c r="P956" s="10"/>
      <c r="Q956" s="10"/>
      <c r="R956" s="10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23" t="s">
        <v>2893</v>
      </c>
      <c r="B957" s="38" t="s">
        <v>2894</v>
      </c>
      <c r="C957" s="39" t="s">
        <v>2895</v>
      </c>
      <c r="D957" s="39" t="s">
        <v>171</v>
      </c>
      <c r="E957" s="40" t="s">
        <v>366</v>
      </c>
      <c r="F957" s="16" t="s">
        <v>19</v>
      </c>
      <c r="G957" s="41">
        <v>832.0</v>
      </c>
      <c r="H957" s="41">
        <v>124.8</v>
      </c>
      <c r="I957" s="31">
        <v>349.0</v>
      </c>
      <c r="J957" s="44">
        <v>4.2</v>
      </c>
      <c r="K957" s="10"/>
      <c r="L957" s="10"/>
      <c r="M957" s="10"/>
      <c r="N957" s="10"/>
      <c r="O957" s="10"/>
      <c r="P957" s="10"/>
      <c r="Q957" s="10"/>
      <c r="R957" s="10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23" t="s">
        <v>2896</v>
      </c>
      <c r="B958" s="38" t="s">
        <v>2897</v>
      </c>
      <c r="C958" s="39" t="s">
        <v>2898</v>
      </c>
      <c r="D958" s="39" t="s">
        <v>171</v>
      </c>
      <c r="E958" s="40" t="s">
        <v>56</v>
      </c>
      <c r="F958" s="16" t="s">
        <v>24</v>
      </c>
      <c r="G958" s="41" t="s">
        <v>2899</v>
      </c>
      <c r="H958" s="41">
        <v>201.6</v>
      </c>
      <c r="I958" s="31">
        <v>872.0</v>
      </c>
      <c r="J958" s="44">
        <v>4.3</v>
      </c>
      <c r="K958" s="10"/>
      <c r="L958" s="10"/>
      <c r="M958" s="10"/>
      <c r="N958" s="10"/>
      <c r="O958" s="10"/>
      <c r="P958" s="10"/>
      <c r="Q958" s="10"/>
      <c r="R958" s="10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23" t="s">
        <v>2900</v>
      </c>
      <c r="B959" s="38" t="s">
        <v>2901</v>
      </c>
      <c r="C959" s="39" t="s">
        <v>2902</v>
      </c>
      <c r="D959" s="39" t="s">
        <v>171</v>
      </c>
      <c r="E959" s="40" t="s">
        <v>23</v>
      </c>
      <c r="F959" s="16" t="s">
        <v>15</v>
      </c>
      <c r="G959" s="41" t="s">
        <v>2903</v>
      </c>
      <c r="H959" s="41">
        <v>228.0</v>
      </c>
      <c r="I959" s="31">
        <v>78.0</v>
      </c>
      <c r="J959" s="44">
        <v>4.3</v>
      </c>
      <c r="K959" s="10"/>
      <c r="L959" s="10"/>
      <c r="M959" s="10"/>
      <c r="N959" s="10"/>
      <c r="O959" s="10"/>
      <c r="P959" s="10"/>
      <c r="Q959" s="10"/>
      <c r="R959" s="10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23" t="s">
        <v>2904</v>
      </c>
      <c r="B960" s="38" t="s">
        <v>2905</v>
      </c>
      <c r="C960" s="39" t="s">
        <v>2906</v>
      </c>
      <c r="D960" s="39" t="s">
        <v>171</v>
      </c>
      <c r="E960" s="40" t="s">
        <v>366</v>
      </c>
      <c r="F960" s="16" t="s">
        <v>19</v>
      </c>
      <c r="G960" s="41" t="s">
        <v>2020</v>
      </c>
      <c r="H960" s="41">
        <v>158.4</v>
      </c>
      <c r="I960" s="31">
        <v>1843.0</v>
      </c>
      <c r="J960" s="44">
        <v>4.1</v>
      </c>
      <c r="K960" s="10"/>
      <c r="L960" s="10"/>
      <c r="M960" s="10"/>
      <c r="N960" s="10"/>
      <c r="O960" s="10"/>
      <c r="P960" s="10"/>
      <c r="Q960" s="10"/>
      <c r="R960" s="10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23" t="s">
        <v>2907</v>
      </c>
      <c r="B961" s="38" t="s">
        <v>2908</v>
      </c>
      <c r="C961" s="39" t="s">
        <v>2909</v>
      </c>
      <c r="D961" s="39" t="s">
        <v>171</v>
      </c>
      <c r="E961" s="40" t="s">
        <v>56</v>
      </c>
      <c r="F961" s="16" t="s">
        <v>15</v>
      </c>
      <c r="G961" s="41" t="s">
        <v>2910</v>
      </c>
      <c r="H961" s="41">
        <v>165.6</v>
      </c>
      <c r="I961" s="31">
        <v>628.0</v>
      </c>
      <c r="J961" s="44">
        <v>4.2</v>
      </c>
      <c r="K961" s="10"/>
      <c r="L961" s="10"/>
      <c r="M961" s="10"/>
      <c r="N961" s="10"/>
      <c r="O961" s="10"/>
      <c r="P961" s="10"/>
      <c r="Q961" s="10"/>
      <c r="R961" s="10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23" t="s">
        <v>2911</v>
      </c>
      <c r="B962" s="38" t="s">
        <v>2912</v>
      </c>
      <c r="C962" s="39" t="s">
        <v>352</v>
      </c>
      <c r="D962" s="39" t="s">
        <v>171</v>
      </c>
      <c r="E962" s="40" t="s">
        <v>366</v>
      </c>
      <c r="F962" s="16" t="s">
        <v>19</v>
      </c>
      <c r="G962" s="41" t="s">
        <v>2913</v>
      </c>
      <c r="H962" s="41">
        <v>194.16</v>
      </c>
      <c r="I962" s="31">
        <v>7133.0</v>
      </c>
      <c r="J962" s="44">
        <v>4.2</v>
      </c>
      <c r="K962" s="10"/>
      <c r="L962" s="10"/>
      <c r="M962" s="10"/>
      <c r="N962" s="10"/>
      <c r="O962" s="10"/>
      <c r="P962" s="10"/>
      <c r="Q962" s="10"/>
      <c r="R962" s="10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23" t="s">
        <v>2914</v>
      </c>
      <c r="B963" s="38" t="s">
        <v>2915</v>
      </c>
      <c r="C963" s="43" t="s">
        <v>565</v>
      </c>
      <c r="D963" s="39" t="s">
        <v>171</v>
      </c>
      <c r="E963" s="40" t="s">
        <v>56</v>
      </c>
      <c r="F963" s="16" t="s">
        <v>15</v>
      </c>
      <c r="G963" s="41" t="s">
        <v>2916</v>
      </c>
      <c r="H963" s="41">
        <v>167.016</v>
      </c>
      <c r="I963" s="31">
        <v>9123.0</v>
      </c>
      <c r="J963" s="44">
        <v>4.2</v>
      </c>
      <c r="K963" s="10"/>
      <c r="L963" s="10"/>
      <c r="M963" s="10"/>
      <c r="N963" s="10"/>
      <c r="O963" s="10"/>
      <c r="P963" s="10"/>
      <c r="Q963" s="10"/>
      <c r="R963" s="10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23" t="s">
        <v>2917</v>
      </c>
      <c r="B964" s="38" t="s">
        <v>2918</v>
      </c>
      <c r="C964" s="39" t="s">
        <v>2919</v>
      </c>
      <c r="D964" s="39" t="s">
        <v>171</v>
      </c>
      <c r="E964" s="40" t="s">
        <v>40</v>
      </c>
      <c r="F964" s="16" t="s">
        <v>15</v>
      </c>
      <c r="G964" s="41">
        <v>952.8</v>
      </c>
      <c r="H964" s="41">
        <v>142.92</v>
      </c>
      <c r="I964" s="31">
        <v>853.0</v>
      </c>
      <c r="J964" s="44">
        <v>4.5</v>
      </c>
      <c r="K964" s="10"/>
      <c r="L964" s="10"/>
      <c r="M964" s="10"/>
      <c r="N964" s="10"/>
      <c r="O964" s="10"/>
      <c r="P964" s="10"/>
      <c r="Q964" s="10"/>
      <c r="R964" s="10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23" t="s">
        <v>2920</v>
      </c>
      <c r="B965" s="38" t="s">
        <v>2921</v>
      </c>
      <c r="C965" s="39" t="s">
        <v>2922</v>
      </c>
      <c r="D965" s="39" t="s">
        <v>171</v>
      </c>
      <c r="E965" s="40" t="s">
        <v>340</v>
      </c>
      <c r="F965" s="16" t="s">
        <v>19</v>
      </c>
      <c r="G965" s="41" t="s">
        <v>2923</v>
      </c>
      <c r="H965" s="41">
        <v>172.44</v>
      </c>
      <c r="I965" s="31">
        <v>662.0</v>
      </c>
      <c r="J965" s="44">
        <v>4.3</v>
      </c>
      <c r="K965" s="10"/>
      <c r="L965" s="10"/>
      <c r="M965" s="10"/>
      <c r="N965" s="10"/>
      <c r="O965" s="10"/>
      <c r="P965" s="10"/>
      <c r="Q965" s="10"/>
      <c r="R965" s="10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23" t="s">
        <v>2924</v>
      </c>
      <c r="B966" s="38" t="s">
        <v>2925</v>
      </c>
      <c r="C966" s="39" t="s">
        <v>2926</v>
      </c>
      <c r="D966" s="39" t="s">
        <v>171</v>
      </c>
      <c r="E966" s="40" t="s">
        <v>56</v>
      </c>
      <c r="F966" s="16" t="s">
        <v>15</v>
      </c>
      <c r="G966" s="41" t="s">
        <v>2927</v>
      </c>
      <c r="H966" s="41">
        <v>230.4</v>
      </c>
      <c r="I966" s="31">
        <v>83.0</v>
      </c>
      <c r="J966" s="44">
        <v>4.2</v>
      </c>
      <c r="K966" s="10"/>
      <c r="L966" s="10"/>
      <c r="M966" s="10"/>
      <c r="N966" s="10"/>
      <c r="O966" s="10"/>
      <c r="P966" s="10"/>
      <c r="Q966" s="10"/>
      <c r="R966" s="10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23" t="s">
        <v>2928</v>
      </c>
      <c r="B967" s="38" t="s">
        <v>2929</v>
      </c>
      <c r="C967" s="39" t="s">
        <v>385</v>
      </c>
      <c r="D967" s="39" t="s">
        <v>171</v>
      </c>
      <c r="E967" s="40" t="s">
        <v>23</v>
      </c>
      <c r="F967" s="16" t="s">
        <v>15</v>
      </c>
      <c r="G967" s="41" t="s">
        <v>2930</v>
      </c>
      <c r="H967" s="41">
        <v>285.6</v>
      </c>
      <c r="I967" s="31">
        <v>97.0</v>
      </c>
      <c r="J967" s="44">
        <v>3.4</v>
      </c>
      <c r="K967" s="10"/>
      <c r="L967" s="10"/>
      <c r="M967" s="10"/>
      <c r="N967" s="10"/>
      <c r="O967" s="10"/>
      <c r="P967" s="10"/>
      <c r="Q967" s="10"/>
      <c r="R967" s="10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23" t="s">
        <v>2931</v>
      </c>
      <c r="B968" s="38" t="s">
        <v>2932</v>
      </c>
      <c r="C968" s="39" t="s">
        <v>2933</v>
      </c>
      <c r="D968" s="39" t="s">
        <v>171</v>
      </c>
      <c r="E968" s="40" t="s">
        <v>536</v>
      </c>
      <c r="F968" s="16" t="s">
        <v>19</v>
      </c>
      <c r="G968" s="41" t="s">
        <v>517</v>
      </c>
      <c r="H968" s="41">
        <v>163.2</v>
      </c>
      <c r="I968" s="31">
        <v>118.0</v>
      </c>
      <c r="J968" s="44">
        <v>4.2</v>
      </c>
      <c r="K968" s="10"/>
      <c r="L968" s="10"/>
      <c r="M968" s="10"/>
      <c r="N968" s="10"/>
      <c r="O968" s="10"/>
      <c r="P968" s="10"/>
      <c r="Q968" s="10"/>
      <c r="R968" s="10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23" t="s">
        <v>2934</v>
      </c>
      <c r="B969" s="38" t="s">
        <v>2935</v>
      </c>
      <c r="C969" s="43" t="s">
        <v>2936</v>
      </c>
      <c r="D969" s="39" t="s">
        <v>171</v>
      </c>
      <c r="E969" s="40" t="s">
        <v>56</v>
      </c>
      <c r="F969" s="16" t="s">
        <v>41</v>
      </c>
      <c r="G969" s="41" t="s">
        <v>521</v>
      </c>
      <c r="H969" s="41">
        <v>206.4</v>
      </c>
      <c r="I969" s="31">
        <v>72.0</v>
      </c>
      <c r="J969" s="44">
        <v>4.2</v>
      </c>
      <c r="K969" s="10"/>
      <c r="L969" s="10"/>
      <c r="M969" s="10"/>
      <c r="N969" s="10"/>
      <c r="O969" s="10"/>
      <c r="P969" s="10"/>
      <c r="Q969" s="10"/>
      <c r="R969" s="10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23" t="s">
        <v>2937</v>
      </c>
      <c r="B970" s="38" t="s">
        <v>2938</v>
      </c>
      <c r="C970" s="39" t="s">
        <v>2898</v>
      </c>
      <c r="D970" s="39" t="s">
        <v>171</v>
      </c>
      <c r="E970" s="40" t="s">
        <v>366</v>
      </c>
      <c r="F970" s="16" t="s">
        <v>19</v>
      </c>
      <c r="G970" s="41" t="s">
        <v>525</v>
      </c>
      <c r="H970" s="41">
        <v>203.976</v>
      </c>
      <c r="I970" s="31">
        <v>872.0</v>
      </c>
      <c r="J970" s="44">
        <v>4.3</v>
      </c>
      <c r="K970" s="10"/>
      <c r="L970" s="10"/>
      <c r="M970" s="10"/>
      <c r="N970" s="10"/>
      <c r="O970" s="10"/>
      <c r="P970" s="10"/>
      <c r="Q970" s="10"/>
      <c r="R970" s="10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23" t="s">
        <v>2939</v>
      </c>
      <c r="B971" s="38" t="s">
        <v>2940</v>
      </c>
      <c r="C971" s="39" t="s">
        <v>2941</v>
      </c>
      <c r="D971" s="39" t="s">
        <v>171</v>
      </c>
      <c r="E971" s="40" t="s">
        <v>56</v>
      </c>
      <c r="F971" s="16" t="s">
        <v>41</v>
      </c>
      <c r="G971" s="41" t="s">
        <v>529</v>
      </c>
      <c r="H971" s="41">
        <v>198.696</v>
      </c>
      <c r="I971" s="31">
        <v>673.0</v>
      </c>
      <c r="J971" s="44">
        <v>3.9</v>
      </c>
      <c r="K971" s="10"/>
      <c r="L971" s="10"/>
      <c r="M971" s="10"/>
      <c r="N971" s="10"/>
      <c r="O971" s="10"/>
      <c r="P971" s="10"/>
      <c r="Q971" s="10"/>
      <c r="R971" s="10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23" t="s">
        <v>2942</v>
      </c>
      <c r="B972" s="38" t="s">
        <v>2943</v>
      </c>
      <c r="C972" s="43" t="s">
        <v>2944</v>
      </c>
      <c r="D972" s="39" t="s">
        <v>171</v>
      </c>
      <c r="E972" s="40" t="s">
        <v>340</v>
      </c>
      <c r="F972" s="16" t="s">
        <v>15</v>
      </c>
      <c r="G972" s="41">
        <v>872.8</v>
      </c>
      <c r="H972" s="41">
        <v>130.92</v>
      </c>
      <c r="I972" s="31">
        <v>88.0</v>
      </c>
      <c r="J972" s="44">
        <v>4.2</v>
      </c>
      <c r="K972" s="10"/>
      <c r="L972" s="10"/>
      <c r="M972" s="10"/>
      <c r="N972" s="10"/>
      <c r="O972" s="10"/>
      <c r="P972" s="10"/>
      <c r="Q972" s="10"/>
      <c r="R972" s="10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23" t="s">
        <v>2945</v>
      </c>
      <c r="B973" s="38" t="s">
        <v>2946</v>
      </c>
      <c r="C973" s="39" t="s">
        <v>2947</v>
      </c>
      <c r="D973" s="39" t="s">
        <v>171</v>
      </c>
      <c r="E973" s="40" t="s">
        <v>40</v>
      </c>
      <c r="F973" s="16" t="s">
        <v>41</v>
      </c>
      <c r="G973" s="41" t="s">
        <v>537</v>
      </c>
      <c r="H973" s="41">
        <v>175.176</v>
      </c>
      <c r="I973" s="31">
        <v>1452.0</v>
      </c>
      <c r="J973" s="44">
        <v>4.2</v>
      </c>
      <c r="K973" s="10"/>
      <c r="L973" s="10"/>
      <c r="M973" s="10"/>
      <c r="N973" s="10"/>
      <c r="O973" s="10"/>
      <c r="P973" s="10"/>
      <c r="Q973" s="10"/>
      <c r="R973" s="10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23" t="s">
        <v>2948</v>
      </c>
      <c r="B974" s="38" t="s">
        <v>2949</v>
      </c>
      <c r="C974" s="39" t="s">
        <v>2950</v>
      </c>
      <c r="D974" s="39" t="s">
        <v>171</v>
      </c>
      <c r="E974" s="40" t="s">
        <v>366</v>
      </c>
      <c r="F974" s="16" t="s">
        <v>19</v>
      </c>
      <c r="G974" s="41" t="s">
        <v>2910</v>
      </c>
      <c r="H974" s="41">
        <v>165.6</v>
      </c>
      <c r="I974" s="31">
        <v>1204.0</v>
      </c>
      <c r="J974" s="44">
        <v>4.3</v>
      </c>
      <c r="K974" s="10"/>
      <c r="L974" s="10"/>
      <c r="M974" s="10"/>
      <c r="N974" s="10"/>
      <c r="O974" s="10"/>
      <c r="P974" s="10"/>
      <c r="Q974" s="10"/>
      <c r="R974" s="10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23" t="s">
        <v>2951</v>
      </c>
      <c r="B975" s="38" t="s">
        <v>2952</v>
      </c>
      <c r="C975" s="39" t="s">
        <v>2953</v>
      </c>
      <c r="D975" s="39" t="s">
        <v>171</v>
      </c>
      <c r="E975" s="40" t="s">
        <v>56</v>
      </c>
      <c r="F975" s="16" t="s">
        <v>41</v>
      </c>
      <c r="G975" s="41" t="s">
        <v>1902</v>
      </c>
      <c r="H975" s="41">
        <v>192.0</v>
      </c>
      <c r="I975" s="31">
        <v>29.0</v>
      </c>
      <c r="J975" s="44">
        <v>4.4</v>
      </c>
      <c r="K975" s="10"/>
      <c r="L975" s="10"/>
      <c r="M975" s="10"/>
      <c r="N975" s="10"/>
      <c r="O975" s="10"/>
      <c r="P975" s="10"/>
      <c r="Q975" s="10"/>
      <c r="R975" s="10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23" t="s">
        <v>2954</v>
      </c>
      <c r="B976" s="38" t="s">
        <v>2955</v>
      </c>
      <c r="C976" s="39" t="s">
        <v>2956</v>
      </c>
      <c r="D976" s="39" t="s">
        <v>171</v>
      </c>
      <c r="E976" s="40" t="s">
        <v>340</v>
      </c>
      <c r="F976" s="16" t="s">
        <v>19</v>
      </c>
      <c r="G976" s="41" t="s">
        <v>2645</v>
      </c>
      <c r="H976" s="41">
        <v>160.8</v>
      </c>
      <c r="I976" s="31">
        <v>43.0</v>
      </c>
      <c r="J976" s="44">
        <v>3.8</v>
      </c>
      <c r="K976" s="10"/>
      <c r="L976" s="10"/>
      <c r="M976" s="10"/>
      <c r="N976" s="10"/>
      <c r="O976" s="10"/>
      <c r="P976" s="10"/>
      <c r="Q976" s="10"/>
      <c r="R976" s="10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23" t="s">
        <v>2957</v>
      </c>
      <c r="B977" s="38" t="s">
        <v>2958</v>
      </c>
      <c r="C977" s="39" t="s">
        <v>2959</v>
      </c>
      <c r="D977" s="39" t="s">
        <v>171</v>
      </c>
      <c r="E977" s="40" t="s">
        <v>340</v>
      </c>
      <c r="F977" s="16" t="s">
        <v>15</v>
      </c>
      <c r="G977" s="41">
        <v>864.0</v>
      </c>
      <c r="H977" s="41">
        <v>129.6</v>
      </c>
      <c r="I977" s="31">
        <v>46.0</v>
      </c>
      <c r="J977" s="44">
        <v>4.1</v>
      </c>
      <c r="K977" s="10"/>
      <c r="L977" s="10"/>
      <c r="M977" s="10"/>
      <c r="N977" s="10"/>
      <c r="O977" s="10"/>
      <c r="P977" s="10"/>
      <c r="Q977" s="10"/>
      <c r="R977" s="10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23" t="s">
        <v>2960</v>
      </c>
      <c r="B978" s="38" t="s">
        <v>2961</v>
      </c>
      <c r="C978" s="39" t="s">
        <v>2962</v>
      </c>
      <c r="D978" s="39" t="s">
        <v>171</v>
      </c>
      <c r="E978" s="40" t="s">
        <v>340</v>
      </c>
      <c r="F978" s="16" t="s">
        <v>15</v>
      </c>
      <c r="G978" s="41">
        <v>560.0</v>
      </c>
      <c r="H978" s="41">
        <v>84.0</v>
      </c>
      <c r="I978" s="31">
        <v>27.0</v>
      </c>
      <c r="J978" s="44">
        <v>4.6</v>
      </c>
      <c r="K978" s="10"/>
      <c r="L978" s="10"/>
      <c r="M978" s="10"/>
      <c r="N978" s="10"/>
      <c r="O978" s="10"/>
      <c r="P978" s="10"/>
      <c r="Q978" s="10"/>
      <c r="R978" s="10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23" t="s">
        <v>2963</v>
      </c>
      <c r="B979" s="38" t="s">
        <v>2964</v>
      </c>
      <c r="C979" s="39" t="s">
        <v>2965</v>
      </c>
      <c r="D979" s="39" t="s">
        <v>171</v>
      </c>
      <c r="E979" s="40" t="s">
        <v>40</v>
      </c>
      <c r="F979" s="16" t="s">
        <v>15</v>
      </c>
      <c r="G979" s="41">
        <v>544.0</v>
      </c>
      <c r="H979" s="41">
        <v>81.6</v>
      </c>
      <c r="I979" s="31">
        <v>1892.0</v>
      </c>
      <c r="J979" s="44">
        <v>4.4</v>
      </c>
      <c r="K979" s="10"/>
      <c r="L979" s="10"/>
      <c r="M979" s="10"/>
      <c r="N979" s="10"/>
      <c r="O979" s="10"/>
      <c r="P979" s="10"/>
      <c r="Q979" s="10"/>
      <c r="R979" s="10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23" t="s">
        <v>2966</v>
      </c>
      <c r="B980" s="38" t="s">
        <v>2967</v>
      </c>
      <c r="C980" s="39" t="s">
        <v>2968</v>
      </c>
      <c r="D980" s="39" t="s">
        <v>171</v>
      </c>
      <c r="E980" s="40" t="s">
        <v>14</v>
      </c>
      <c r="F980" s="16" t="s">
        <v>19</v>
      </c>
      <c r="G980" s="41" t="s">
        <v>2969</v>
      </c>
      <c r="H980" s="41">
        <v>187.2</v>
      </c>
      <c r="I980" s="31">
        <v>249.0</v>
      </c>
      <c r="J980" s="44">
        <v>4.1</v>
      </c>
      <c r="K980" s="10"/>
      <c r="L980" s="10"/>
      <c r="M980" s="10"/>
      <c r="N980" s="10"/>
      <c r="O980" s="10"/>
      <c r="P980" s="10"/>
      <c r="Q980" s="10"/>
      <c r="R980" s="10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23" t="s">
        <v>2970</v>
      </c>
      <c r="B981" s="38" t="s">
        <v>2971</v>
      </c>
      <c r="C981" s="43" t="s">
        <v>2972</v>
      </c>
      <c r="D981" s="39" t="s">
        <v>171</v>
      </c>
      <c r="E981" s="40" t="s">
        <v>40</v>
      </c>
      <c r="F981" s="16" t="s">
        <v>24</v>
      </c>
      <c r="G981" s="41" t="s">
        <v>2030</v>
      </c>
      <c r="H981" s="41">
        <v>168.0</v>
      </c>
      <c r="I981" s="31">
        <v>58.0</v>
      </c>
      <c r="J981" s="44">
        <v>4.3</v>
      </c>
      <c r="K981" s="10"/>
      <c r="L981" s="10"/>
      <c r="M981" s="10"/>
      <c r="N981" s="10"/>
      <c r="O981" s="10"/>
      <c r="P981" s="10"/>
      <c r="Q981" s="10"/>
      <c r="R981" s="10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23" t="s">
        <v>2973</v>
      </c>
      <c r="B982" s="38" t="s">
        <v>2974</v>
      </c>
      <c r="C982" s="39" t="s">
        <v>2975</v>
      </c>
      <c r="D982" s="39" t="s">
        <v>171</v>
      </c>
      <c r="E982" s="40" t="s">
        <v>288</v>
      </c>
      <c r="F982" s="16" t="s">
        <v>19</v>
      </c>
      <c r="G982" s="41" t="s">
        <v>2910</v>
      </c>
      <c r="H982" s="41">
        <v>165.6</v>
      </c>
      <c r="I982" s="31">
        <v>3067.0</v>
      </c>
      <c r="J982" s="44">
        <v>4.2</v>
      </c>
      <c r="K982" s="10"/>
      <c r="L982" s="10"/>
      <c r="M982" s="10"/>
      <c r="N982" s="10"/>
      <c r="O982" s="10"/>
      <c r="P982" s="10"/>
      <c r="Q982" s="10"/>
      <c r="R982" s="10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23" t="s">
        <v>2976</v>
      </c>
      <c r="B983" s="38" t="s">
        <v>2977</v>
      </c>
      <c r="C983" s="39" t="s">
        <v>2978</v>
      </c>
      <c r="D983" s="39" t="s">
        <v>171</v>
      </c>
      <c r="E983" s="40" t="s">
        <v>40</v>
      </c>
      <c r="F983" s="16" t="s">
        <v>15</v>
      </c>
      <c r="G983" s="41" t="s">
        <v>2979</v>
      </c>
      <c r="H983" s="41">
        <v>232.8</v>
      </c>
      <c r="I983" s="31">
        <v>20.0</v>
      </c>
      <c r="J983" s="44">
        <v>4.4</v>
      </c>
      <c r="K983" s="10"/>
      <c r="L983" s="10"/>
      <c r="M983" s="10"/>
      <c r="N983" s="10"/>
      <c r="O983" s="10"/>
      <c r="P983" s="10"/>
      <c r="Q983" s="10"/>
      <c r="R983" s="10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23" t="s">
        <v>2980</v>
      </c>
      <c r="B984" s="38" t="s">
        <v>2981</v>
      </c>
      <c r="C984" s="43" t="s">
        <v>2982</v>
      </c>
      <c r="D984" s="39" t="s">
        <v>171</v>
      </c>
      <c r="E984" s="40" t="s">
        <v>340</v>
      </c>
      <c r="F984" s="16" t="s">
        <v>24</v>
      </c>
      <c r="G984" s="41" t="s">
        <v>2983</v>
      </c>
      <c r="H984" s="41">
        <v>189.6</v>
      </c>
      <c r="I984" s="31">
        <v>365.0</v>
      </c>
      <c r="J984" s="44">
        <v>4.3</v>
      </c>
      <c r="K984" s="10"/>
      <c r="L984" s="10"/>
      <c r="M984" s="10"/>
      <c r="N984" s="10"/>
      <c r="O984" s="10"/>
      <c r="P984" s="10"/>
      <c r="Q984" s="10"/>
      <c r="R984" s="10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23" t="s">
        <v>2984</v>
      </c>
      <c r="B985" s="38" t="s">
        <v>2985</v>
      </c>
      <c r="C985" s="39" t="s">
        <v>2986</v>
      </c>
      <c r="D985" s="39" t="s">
        <v>171</v>
      </c>
      <c r="E985" s="40" t="s">
        <v>366</v>
      </c>
      <c r="F985" s="16" t="s">
        <v>19</v>
      </c>
      <c r="G985" s="41">
        <v>608.0</v>
      </c>
      <c r="H985" s="41">
        <v>91.2</v>
      </c>
      <c r="I985" s="31">
        <v>4820.0</v>
      </c>
      <c r="J985" s="44">
        <v>4.4</v>
      </c>
      <c r="K985" s="10"/>
      <c r="L985" s="10"/>
      <c r="M985" s="10"/>
      <c r="N985" s="10"/>
      <c r="O985" s="10"/>
      <c r="P985" s="10"/>
      <c r="Q985" s="10"/>
      <c r="R985" s="10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23" t="s">
        <v>2987</v>
      </c>
      <c r="B986" s="38" t="s">
        <v>2988</v>
      </c>
      <c r="C986" s="39" t="s">
        <v>2989</v>
      </c>
      <c r="D986" s="39" t="s">
        <v>171</v>
      </c>
      <c r="E986" s="40" t="s">
        <v>40</v>
      </c>
      <c r="F986" s="16" t="s">
        <v>41</v>
      </c>
      <c r="G986" s="41" t="s">
        <v>517</v>
      </c>
      <c r="H986" s="41">
        <v>163.2</v>
      </c>
      <c r="I986" s="31">
        <v>199.0</v>
      </c>
      <c r="J986" s="44">
        <v>4.4</v>
      </c>
      <c r="K986" s="10"/>
      <c r="L986" s="10"/>
      <c r="M986" s="10"/>
      <c r="N986" s="10"/>
      <c r="O986" s="10"/>
      <c r="P986" s="10"/>
      <c r="Q986" s="10"/>
      <c r="R986" s="10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23" t="s">
        <v>2990</v>
      </c>
      <c r="B987" s="38" t="s">
        <v>2991</v>
      </c>
      <c r="C987" s="43" t="s">
        <v>2992</v>
      </c>
      <c r="D987" s="39" t="s">
        <v>171</v>
      </c>
      <c r="E987" s="40" t="s">
        <v>56</v>
      </c>
      <c r="F987" s="16" t="s">
        <v>24</v>
      </c>
      <c r="G987" s="41" t="s">
        <v>2993</v>
      </c>
      <c r="H987" s="41">
        <v>199.2</v>
      </c>
      <c r="I987" s="31">
        <v>55.0</v>
      </c>
      <c r="J987" s="44">
        <v>4.4</v>
      </c>
      <c r="K987" s="10"/>
      <c r="L987" s="10"/>
      <c r="M987" s="10"/>
      <c r="N987" s="10"/>
      <c r="O987" s="10"/>
      <c r="P987" s="10"/>
      <c r="Q987" s="10"/>
      <c r="R987" s="10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23" t="s">
        <v>2994</v>
      </c>
      <c r="B988" s="38" t="s">
        <v>2995</v>
      </c>
      <c r="C988" s="39" t="s">
        <v>2996</v>
      </c>
      <c r="D988" s="39" t="s">
        <v>171</v>
      </c>
      <c r="E988" s="40" t="s">
        <v>45</v>
      </c>
      <c r="F988" s="16" t="s">
        <v>41</v>
      </c>
      <c r="G988" s="41" t="s">
        <v>2997</v>
      </c>
      <c r="H988" s="41">
        <v>196.8</v>
      </c>
      <c r="I988" s="31">
        <v>13.0</v>
      </c>
      <c r="J988" s="44">
        <v>4.5</v>
      </c>
      <c r="K988" s="10"/>
      <c r="L988" s="10"/>
      <c r="M988" s="10"/>
      <c r="N988" s="10"/>
      <c r="O988" s="10"/>
      <c r="P988" s="10"/>
      <c r="Q988" s="10"/>
      <c r="R988" s="10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23" t="s">
        <v>2998</v>
      </c>
      <c r="B989" s="38" t="s">
        <v>2999</v>
      </c>
      <c r="C989" s="39" t="s">
        <v>3000</v>
      </c>
      <c r="D989" s="39" t="s">
        <v>171</v>
      </c>
      <c r="E989" s="40" t="s">
        <v>340</v>
      </c>
      <c r="F989" s="16" t="s">
        <v>15</v>
      </c>
      <c r="G989" s="41">
        <v>896.0</v>
      </c>
      <c r="H989" s="41">
        <v>134.4</v>
      </c>
      <c r="I989" s="31">
        <v>65.0</v>
      </c>
      <c r="J989" s="44">
        <v>3.7</v>
      </c>
      <c r="K989" s="10"/>
      <c r="L989" s="10"/>
      <c r="M989" s="10"/>
      <c r="N989" s="10"/>
      <c r="O989" s="10"/>
      <c r="P989" s="10"/>
      <c r="Q989" s="10"/>
      <c r="R989" s="10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23" t="s">
        <v>3001</v>
      </c>
      <c r="B990" s="38" t="s">
        <v>3002</v>
      </c>
      <c r="C990" s="43" t="s">
        <v>3003</v>
      </c>
      <c r="D990" s="39" t="s">
        <v>171</v>
      </c>
      <c r="E990" s="40" t="s">
        <v>366</v>
      </c>
      <c r="F990" s="16" t="s">
        <v>19</v>
      </c>
      <c r="G990" s="41">
        <v>560.0</v>
      </c>
      <c r="H990" s="41">
        <v>84.0</v>
      </c>
      <c r="I990" s="31">
        <v>2312.0</v>
      </c>
      <c r="J990" s="44">
        <v>4.4</v>
      </c>
      <c r="K990" s="10"/>
      <c r="L990" s="10"/>
      <c r="M990" s="10"/>
      <c r="N990" s="10"/>
      <c r="O990" s="10"/>
      <c r="P990" s="10"/>
      <c r="Q990" s="10"/>
      <c r="R990" s="10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23" t="s">
        <v>3004</v>
      </c>
      <c r="B991" s="38" t="s">
        <v>3005</v>
      </c>
      <c r="C991" s="43" t="s">
        <v>3006</v>
      </c>
      <c r="D991" s="39" t="s">
        <v>171</v>
      </c>
      <c r="E991" s="40" t="s">
        <v>56</v>
      </c>
      <c r="F991" s="16" t="s">
        <v>24</v>
      </c>
      <c r="G991" s="41" t="s">
        <v>2910</v>
      </c>
      <c r="H991" s="41">
        <v>165.6</v>
      </c>
      <c r="I991" s="31">
        <v>41.0</v>
      </c>
      <c r="J991" s="44">
        <v>3.9</v>
      </c>
      <c r="K991" s="10"/>
      <c r="L991" s="10"/>
      <c r="M991" s="10"/>
      <c r="N991" s="10"/>
      <c r="O991" s="10"/>
      <c r="P991" s="10"/>
      <c r="Q991" s="10"/>
      <c r="R991" s="10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23" t="s">
        <v>3007</v>
      </c>
      <c r="B992" s="38" t="s">
        <v>3008</v>
      </c>
      <c r="C992" s="39" t="s">
        <v>3009</v>
      </c>
      <c r="D992" s="39" t="s">
        <v>171</v>
      </c>
      <c r="E992" s="40" t="s">
        <v>366</v>
      </c>
      <c r="F992" s="16" t="s">
        <v>15</v>
      </c>
      <c r="G992" s="41">
        <v>592.0</v>
      </c>
      <c r="H992" s="41">
        <v>88.8</v>
      </c>
      <c r="I992" s="31">
        <v>67.0</v>
      </c>
      <c r="J992" s="44">
        <v>4.3</v>
      </c>
      <c r="K992" s="10"/>
      <c r="L992" s="10"/>
      <c r="M992" s="10"/>
      <c r="N992" s="10"/>
      <c r="O992" s="10"/>
      <c r="P992" s="10"/>
      <c r="Q992" s="10"/>
      <c r="R992" s="10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23" t="s">
        <v>3010</v>
      </c>
      <c r="B993" s="38" t="s">
        <v>3011</v>
      </c>
      <c r="C993" s="39" t="s">
        <v>3012</v>
      </c>
      <c r="D993" s="39" t="s">
        <v>171</v>
      </c>
      <c r="E993" s="40" t="s">
        <v>14</v>
      </c>
      <c r="F993" s="16" t="s">
        <v>41</v>
      </c>
      <c r="G993" s="41" t="s">
        <v>2910</v>
      </c>
      <c r="H993" s="41">
        <v>165.6</v>
      </c>
      <c r="I993" s="31">
        <v>861.0</v>
      </c>
      <c r="J993" s="44">
        <v>4.4</v>
      </c>
      <c r="K993" s="10"/>
      <c r="L993" s="10"/>
      <c r="M993" s="10"/>
      <c r="N993" s="10"/>
      <c r="O993" s="10"/>
      <c r="P993" s="10"/>
      <c r="Q993" s="10"/>
      <c r="R993" s="10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23" t="s">
        <v>3013</v>
      </c>
      <c r="B994" s="38" t="s">
        <v>3014</v>
      </c>
      <c r="C994" s="39" t="s">
        <v>3015</v>
      </c>
      <c r="D994" s="39" t="s">
        <v>171</v>
      </c>
      <c r="E994" s="40" t="s">
        <v>23</v>
      </c>
      <c r="F994" s="16" t="s">
        <v>41</v>
      </c>
      <c r="G994" s="41" t="s">
        <v>2787</v>
      </c>
      <c r="H994" s="41">
        <v>180.0</v>
      </c>
      <c r="I994" s="31">
        <v>402.0</v>
      </c>
      <c r="J994" s="44">
        <v>4.5</v>
      </c>
      <c r="K994" s="10"/>
      <c r="L994" s="10"/>
      <c r="M994" s="10"/>
      <c r="N994" s="10"/>
      <c r="O994" s="10"/>
      <c r="P994" s="10"/>
      <c r="Q994" s="10"/>
      <c r="R994" s="10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23" t="s">
        <v>3016</v>
      </c>
      <c r="B995" s="38" t="s">
        <v>3017</v>
      </c>
      <c r="C995" s="39" t="s">
        <v>3018</v>
      </c>
      <c r="D995" s="39" t="s">
        <v>171</v>
      </c>
      <c r="E995" s="40" t="s">
        <v>56</v>
      </c>
      <c r="F995" s="16" t="s">
        <v>15</v>
      </c>
      <c r="G995" s="41" t="s">
        <v>2645</v>
      </c>
      <c r="H995" s="41">
        <v>160.8</v>
      </c>
      <c r="I995" s="31">
        <v>92.0</v>
      </c>
      <c r="J995" s="44">
        <v>4.2</v>
      </c>
      <c r="K995" s="10"/>
      <c r="L995" s="10"/>
      <c r="M995" s="10"/>
      <c r="N995" s="10"/>
      <c r="O995" s="10"/>
      <c r="P995" s="10"/>
      <c r="Q995" s="10"/>
      <c r="R995" s="10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23" t="s">
        <v>3019</v>
      </c>
      <c r="B996" s="38" t="s">
        <v>3020</v>
      </c>
      <c r="C996" s="39" t="s">
        <v>3021</v>
      </c>
      <c r="D996" s="39" t="s">
        <v>171</v>
      </c>
      <c r="E996" s="40" t="s">
        <v>366</v>
      </c>
      <c r="F996" s="16" t="s">
        <v>41</v>
      </c>
      <c r="G996" s="41">
        <v>832.0</v>
      </c>
      <c r="H996" s="41">
        <v>124.8</v>
      </c>
      <c r="I996" s="31">
        <v>13.0</v>
      </c>
      <c r="J996" s="44">
        <v>4.2</v>
      </c>
      <c r="K996" s="10"/>
      <c r="L996" s="10"/>
      <c r="M996" s="10"/>
      <c r="N996" s="10"/>
      <c r="O996" s="10"/>
      <c r="P996" s="10"/>
      <c r="Q996" s="10"/>
      <c r="R996" s="10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23" t="s">
        <v>3022</v>
      </c>
      <c r="B997" s="38" t="s">
        <v>3023</v>
      </c>
      <c r="C997" s="43" t="s">
        <v>3024</v>
      </c>
      <c r="D997" s="39" t="s">
        <v>171</v>
      </c>
      <c r="E997" s="40" t="s">
        <v>40</v>
      </c>
      <c r="F997" s="16" t="s">
        <v>41</v>
      </c>
      <c r="G997" s="41" t="s">
        <v>517</v>
      </c>
      <c r="H997" s="41">
        <v>163.2</v>
      </c>
      <c r="I997" s="31">
        <v>120.0</v>
      </c>
      <c r="J997" s="44">
        <v>4.0</v>
      </c>
      <c r="K997" s="10"/>
      <c r="L997" s="10"/>
      <c r="M997" s="10"/>
      <c r="N997" s="10"/>
      <c r="O997" s="10"/>
      <c r="P997" s="10"/>
      <c r="Q997" s="10"/>
      <c r="R997" s="10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23" t="s">
        <v>3025</v>
      </c>
      <c r="B998" s="38" t="s">
        <v>3026</v>
      </c>
      <c r="C998" s="39" t="s">
        <v>3027</v>
      </c>
      <c r="D998" s="39" t="s">
        <v>171</v>
      </c>
      <c r="E998" s="40" t="s">
        <v>56</v>
      </c>
      <c r="F998" s="16" t="s">
        <v>19</v>
      </c>
      <c r="G998" s="41" t="s">
        <v>2983</v>
      </c>
      <c r="H998" s="41">
        <v>189.6</v>
      </c>
      <c r="I998" s="31">
        <v>479.0</v>
      </c>
      <c r="J998" s="44">
        <v>4.3</v>
      </c>
      <c r="K998" s="10"/>
      <c r="L998" s="10"/>
      <c r="M998" s="10"/>
      <c r="N998" s="10"/>
      <c r="O998" s="10"/>
      <c r="P998" s="10"/>
      <c r="Q998" s="10"/>
      <c r="R998" s="10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23" t="s">
        <v>3028</v>
      </c>
      <c r="B999" s="38" t="s">
        <v>3029</v>
      </c>
      <c r="C999" s="39" t="s">
        <v>3030</v>
      </c>
      <c r="D999" s="39" t="s">
        <v>171</v>
      </c>
      <c r="E999" s="40" t="s">
        <v>40</v>
      </c>
      <c r="F999" s="16" t="s">
        <v>24</v>
      </c>
      <c r="G999" s="41" t="s">
        <v>3031</v>
      </c>
      <c r="H999" s="41">
        <v>204.0</v>
      </c>
      <c r="I999" s="31">
        <v>71.0</v>
      </c>
      <c r="J999" s="44">
        <v>4.4</v>
      </c>
      <c r="K999" s="10"/>
      <c r="L999" s="10"/>
      <c r="M999" s="10"/>
      <c r="N999" s="10"/>
      <c r="O999" s="10"/>
      <c r="P999" s="10"/>
      <c r="Q999" s="10"/>
      <c r="R999" s="10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23" t="s">
        <v>3032</v>
      </c>
      <c r="B1000" s="38" t="s">
        <v>3033</v>
      </c>
      <c r="C1000" s="43" t="s">
        <v>3034</v>
      </c>
      <c r="D1000" s="39" t="s">
        <v>171</v>
      </c>
      <c r="E1000" s="40" t="s">
        <v>56</v>
      </c>
      <c r="F1000" s="16" t="s">
        <v>19</v>
      </c>
      <c r="G1000" s="41">
        <v>480.0</v>
      </c>
      <c r="H1000" s="41">
        <v>72.0</v>
      </c>
      <c r="I1000" s="31">
        <v>1350.0</v>
      </c>
      <c r="J1000" s="44">
        <v>4.4</v>
      </c>
      <c r="K1000" s="10"/>
      <c r="L1000" s="10"/>
      <c r="M1000" s="10"/>
      <c r="N1000" s="10"/>
      <c r="O1000" s="10"/>
      <c r="P1000" s="10"/>
      <c r="Q1000" s="10"/>
      <c r="R1000" s="10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>
      <c r="A1001" s="23" t="s">
        <v>3035</v>
      </c>
      <c r="B1001" s="38" t="s">
        <v>3036</v>
      </c>
      <c r="C1001" s="39" t="s">
        <v>3037</v>
      </c>
      <c r="D1001" s="39" t="s">
        <v>171</v>
      </c>
      <c r="E1001" s="40" t="s">
        <v>40</v>
      </c>
      <c r="F1001" s="16" t="s">
        <v>24</v>
      </c>
      <c r="G1001" s="41" t="s">
        <v>553</v>
      </c>
      <c r="H1001" s="41">
        <v>184.8</v>
      </c>
      <c r="I1001" s="31">
        <v>40.0</v>
      </c>
      <c r="J1001" s="44">
        <v>4.3</v>
      </c>
      <c r="K1001" s="10"/>
      <c r="L1001" s="10"/>
      <c r="M1001" s="10"/>
      <c r="N1001" s="10"/>
      <c r="O1001" s="10"/>
      <c r="P1001" s="10"/>
      <c r="Q1001" s="10"/>
      <c r="R1001" s="10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>
      <c r="A1002" s="23" t="s">
        <v>3038</v>
      </c>
      <c r="B1002" s="38" t="s">
        <v>3039</v>
      </c>
      <c r="C1002" s="43" t="s">
        <v>3040</v>
      </c>
      <c r="D1002" s="39" t="s">
        <v>171</v>
      </c>
      <c r="E1002" s="40" t="s">
        <v>56</v>
      </c>
      <c r="F1002" s="16" t="s">
        <v>24</v>
      </c>
      <c r="G1002" s="41" t="s">
        <v>2030</v>
      </c>
      <c r="H1002" s="41">
        <v>168.0</v>
      </c>
      <c r="I1002" s="31">
        <v>1649.0</v>
      </c>
      <c r="J1002" s="44">
        <v>4.2</v>
      </c>
      <c r="K1002" s="10"/>
      <c r="L1002" s="10"/>
      <c r="M1002" s="10"/>
      <c r="N1002" s="10"/>
      <c r="O1002" s="10"/>
      <c r="P1002" s="10"/>
      <c r="Q1002" s="10"/>
      <c r="R1002" s="10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>
      <c r="A1003" s="23" t="s">
        <v>3041</v>
      </c>
      <c r="B1003" s="38" t="s">
        <v>3042</v>
      </c>
      <c r="C1003" s="39" t="s">
        <v>3043</v>
      </c>
      <c r="D1003" s="39" t="s">
        <v>171</v>
      </c>
      <c r="E1003" s="40" t="s">
        <v>340</v>
      </c>
      <c r="F1003" s="16" t="s">
        <v>19</v>
      </c>
      <c r="G1003" s="41">
        <v>576.0</v>
      </c>
      <c r="H1003" s="41">
        <v>86.4</v>
      </c>
      <c r="I1003" s="31">
        <v>2875.0</v>
      </c>
      <c r="J1003" s="44">
        <v>4.0</v>
      </c>
      <c r="K1003" s="10"/>
      <c r="L1003" s="10"/>
      <c r="M1003" s="10"/>
      <c r="N1003" s="10"/>
      <c r="O1003" s="10"/>
      <c r="P1003" s="10"/>
      <c r="Q1003" s="10"/>
      <c r="R1003" s="10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>
      <c r="A1004" s="23" t="s">
        <v>3044</v>
      </c>
      <c r="B1004" s="38" t="s">
        <v>3045</v>
      </c>
      <c r="C1004" s="39" t="s">
        <v>3046</v>
      </c>
      <c r="D1004" s="39" t="s">
        <v>171</v>
      </c>
      <c r="E1004" s="40" t="s">
        <v>40</v>
      </c>
      <c r="F1004" s="16" t="s">
        <v>15</v>
      </c>
      <c r="G1004" s="41" t="s">
        <v>517</v>
      </c>
      <c r="H1004" s="41">
        <v>163.2</v>
      </c>
      <c r="I1004" s="31">
        <v>108.0</v>
      </c>
      <c r="J1004" s="44">
        <v>4.2</v>
      </c>
      <c r="K1004" s="10"/>
      <c r="L1004" s="10"/>
      <c r="M1004" s="10"/>
      <c r="N1004" s="10"/>
      <c r="O1004" s="10"/>
      <c r="P1004" s="10"/>
      <c r="Q1004" s="10"/>
      <c r="R1004" s="10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>
      <c r="A1005" s="23" t="s">
        <v>3047</v>
      </c>
      <c r="B1005" s="38" t="s">
        <v>3048</v>
      </c>
      <c r="C1005" s="43" t="s">
        <v>3049</v>
      </c>
      <c r="D1005" s="39" t="s">
        <v>171</v>
      </c>
      <c r="E1005" s="40" t="s">
        <v>56</v>
      </c>
      <c r="F1005" s="16" t="s">
        <v>15</v>
      </c>
      <c r="G1005" s="41" t="s">
        <v>1902</v>
      </c>
      <c r="H1005" s="41">
        <v>192.0</v>
      </c>
      <c r="I1005" s="31">
        <v>39.0</v>
      </c>
      <c r="J1005" s="44">
        <v>4.3</v>
      </c>
      <c r="K1005" s="10"/>
      <c r="L1005" s="10"/>
      <c r="M1005" s="10"/>
      <c r="N1005" s="10"/>
      <c r="O1005" s="10"/>
      <c r="P1005" s="10"/>
      <c r="Q1005" s="10"/>
      <c r="R1005" s="10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>
      <c r="A1006" s="23" t="s">
        <v>3050</v>
      </c>
      <c r="B1006" s="38" t="s">
        <v>3051</v>
      </c>
      <c r="C1006" s="39" t="s">
        <v>3052</v>
      </c>
      <c r="D1006" s="39" t="s">
        <v>171</v>
      </c>
      <c r="E1006" s="40" t="s">
        <v>56</v>
      </c>
      <c r="F1006" s="16" t="s">
        <v>41</v>
      </c>
      <c r="G1006" s="41" t="s">
        <v>3053</v>
      </c>
      <c r="H1006" s="41">
        <v>170.4</v>
      </c>
      <c r="I1006" s="31">
        <v>47.0</v>
      </c>
      <c r="J1006" s="44">
        <v>4.3</v>
      </c>
      <c r="K1006" s="10"/>
      <c r="L1006" s="10"/>
      <c r="M1006" s="10"/>
      <c r="N1006" s="10"/>
      <c r="O1006" s="10"/>
      <c r="P1006" s="10"/>
      <c r="Q1006" s="10"/>
      <c r="R1006" s="10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>
      <c r="A1007" s="23" t="s">
        <v>3054</v>
      </c>
      <c r="B1007" s="38" t="s">
        <v>3055</v>
      </c>
      <c r="C1007" s="39" t="s">
        <v>3056</v>
      </c>
      <c r="D1007" s="39" t="s">
        <v>171</v>
      </c>
      <c r="E1007" s="40" t="s">
        <v>56</v>
      </c>
      <c r="F1007" s="16" t="s">
        <v>19</v>
      </c>
      <c r="G1007" s="41" t="s">
        <v>2910</v>
      </c>
      <c r="H1007" s="41">
        <v>165.6</v>
      </c>
      <c r="I1007" s="31">
        <v>41.0</v>
      </c>
      <c r="J1007" s="44">
        <v>4.2</v>
      </c>
      <c r="K1007" s="10"/>
      <c r="L1007" s="10"/>
      <c r="M1007" s="10"/>
      <c r="N1007" s="10"/>
      <c r="O1007" s="10"/>
      <c r="P1007" s="10"/>
      <c r="Q1007" s="10"/>
      <c r="R1007" s="10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>
      <c r="A1008" s="23" t="s">
        <v>3057</v>
      </c>
      <c r="B1008" s="38" t="s">
        <v>3058</v>
      </c>
      <c r="C1008" s="43" t="s">
        <v>3059</v>
      </c>
      <c r="D1008" s="39" t="s">
        <v>171</v>
      </c>
      <c r="E1008" s="40" t="s">
        <v>340</v>
      </c>
      <c r="F1008" s="16" t="s">
        <v>15</v>
      </c>
      <c r="G1008" s="41" t="s">
        <v>3053</v>
      </c>
      <c r="H1008" s="41">
        <v>170.4</v>
      </c>
      <c r="I1008" s="31">
        <v>54.0</v>
      </c>
      <c r="J1008" s="44">
        <v>4.4</v>
      </c>
      <c r="K1008" s="10"/>
      <c r="L1008" s="10"/>
      <c r="M1008" s="10"/>
      <c r="N1008" s="10"/>
      <c r="O1008" s="10"/>
      <c r="P1008" s="10"/>
      <c r="Q1008" s="10"/>
      <c r="R1008" s="10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>
      <c r="A1009" s="23" t="s">
        <v>3060</v>
      </c>
      <c r="B1009" s="38" t="s">
        <v>3061</v>
      </c>
      <c r="C1009" s="39" t="s">
        <v>2400</v>
      </c>
      <c r="D1009" s="39" t="s">
        <v>171</v>
      </c>
      <c r="E1009" s="40" t="s">
        <v>40</v>
      </c>
      <c r="F1009" s="16" t="s">
        <v>15</v>
      </c>
      <c r="G1009" s="41">
        <v>752.0</v>
      </c>
      <c r="H1009" s="41">
        <v>112.8</v>
      </c>
      <c r="I1009" s="31">
        <v>42.0</v>
      </c>
      <c r="J1009" s="44">
        <v>4.4</v>
      </c>
      <c r="K1009" s="10"/>
      <c r="L1009" s="10"/>
      <c r="M1009" s="10"/>
      <c r="N1009" s="10"/>
      <c r="O1009" s="10"/>
      <c r="P1009" s="10"/>
      <c r="Q1009" s="10"/>
      <c r="R1009" s="10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>
      <c r="A1010" s="23" t="s">
        <v>3062</v>
      </c>
      <c r="B1010" s="38" t="s">
        <v>3063</v>
      </c>
      <c r="C1010" s="43" t="s">
        <v>3064</v>
      </c>
      <c r="D1010" s="39" t="s">
        <v>171</v>
      </c>
      <c r="E1010" s="40" t="s">
        <v>40</v>
      </c>
      <c r="F1010" s="16" t="s">
        <v>41</v>
      </c>
      <c r="G1010" s="41" t="s">
        <v>2613</v>
      </c>
      <c r="H1010" s="41">
        <v>156.0</v>
      </c>
      <c r="I1010" s="31">
        <v>1178.0</v>
      </c>
      <c r="J1010" s="44">
        <v>4.0</v>
      </c>
      <c r="K1010" s="10"/>
      <c r="L1010" s="10"/>
      <c r="M1010" s="10"/>
      <c r="N1010" s="10"/>
      <c r="O1010" s="10"/>
      <c r="P1010" s="10"/>
      <c r="Q1010" s="10"/>
      <c r="R1010" s="10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>
      <c r="A1011" s="23" t="s">
        <v>3065</v>
      </c>
      <c r="B1011" s="38" t="s">
        <v>3066</v>
      </c>
      <c r="C1011" s="39" t="s">
        <v>3067</v>
      </c>
      <c r="D1011" s="39" t="s">
        <v>171</v>
      </c>
      <c r="E1011" s="40" t="s">
        <v>56</v>
      </c>
      <c r="F1011" s="16" t="s">
        <v>19</v>
      </c>
      <c r="G1011" s="41" t="s">
        <v>1902</v>
      </c>
      <c r="H1011" s="41">
        <v>192.0</v>
      </c>
      <c r="I1011" s="31">
        <v>29.0</v>
      </c>
      <c r="J1011" s="44">
        <v>4.1</v>
      </c>
      <c r="K1011" s="10"/>
      <c r="L1011" s="10"/>
      <c r="M1011" s="10"/>
      <c r="N1011" s="10"/>
      <c r="O1011" s="10"/>
      <c r="P1011" s="10"/>
      <c r="Q1011" s="10"/>
      <c r="R1011" s="10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>
      <c r="A1012" s="23" t="s">
        <v>3068</v>
      </c>
      <c r="B1012" s="38" t="s">
        <v>476</v>
      </c>
      <c r="C1012" s="39" t="s">
        <v>477</v>
      </c>
      <c r="D1012" s="39" t="s">
        <v>171</v>
      </c>
      <c r="E1012" s="40" t="s">
        <v>23</v>
      </c>
      <c r="F1012" s="16" t="s">
        <v>24</v>
      </c>
      <c r="G1012" s="41" t="s">
        <v>3069</v>
      </c>
      <c r="H1012" s="41">
        <v>223.176</v>
      </c>
      <c r="I1012" s="31">
        <v>547.0</v>
      </c>
      <c r="J1012" s="44">
        <v>4.2</v>
      </c>
      <c r="K1012" s="10"/>
      <c r="L1012" s="10"/>
      <c r="M1012" s="10"/>
      <c r="N1012" s="10"/>
      <c r="O1012" s="10"/>
      <c r="P1012" s="10"/>
      <c r="Q1012" s="10"/>
      <c r="R1012" s="10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>
      <c r="A1013" s="23" t="s">
        <v>3070</v>
      </c>
      <c r="B1013" s="38" t="s">
        <v>384</v>
      </c>
      <c r="C1013" s="39" t="s">
        <v>385</v>
      </c>
      <c r="D1013" s="39" t="s">
        <v>171</v>
      </c>
      <c r="E1013" s="40" t="s">
        <v>340</v>
      </c>
      <c r="F1013" s="16" t="s">
        <v>41</v>
      </c>
      <c r="G1013" s="41" t="s">
        <v>386</v>
      </c>
      <c r="H1013" s="41">
        <v>287.976</v>
      </c>
      <c r="I1013" s="31">
        <v>97.0</v>
      </c>
      <c r="J1013" s="44">
        <v>3.4</v>
      </c>
      <c r="K1013" s="10"/>
      <c r="L1013" s="10"/>
      <c r="M1013" s="10"/>
      <c r="N1013" s="10"/>
      <c r="O1013" s="10"/>
      <c r="P1013" s="10"/>
      <c r="Q1013" s="10"/>
      <c r="R1013" s="10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>
      <c r="A1014" s="23" t="s">
        <v>3071</v>
      </c>
      <c r="B1014" s="38" t="s">
        <v>2921</v>
      </c>
      <c r="C1014" s="39" t="s">
        <v>2922</v>
      </c>
      <c r="D1014" s="39" t="s">
        <v>171</v>
      </c>
      <c r="E1014" s="40" t="s">
        <v>340</v>
      </c>
      <c r="F1014" s="16" t="s">
        <v>19</v>
      </c>
      <c r="G1014" s="41" t="s">
        <v>2923</v>
      </c>
      <c r="H1014" s="41">
        <v>172.44</v>
      </c>
      <c r="I1014" s="31">
        <v>662.0</v>
      </c>
      <c r="J1014" s="44">
        <v>4.3</v>
      </c>
      <c r="K1014" s="10"/>
      <c r="L1014" s="10"/>
      <c r="M1014" s="10"/>
      <c r="N1014" s="10"/>
      <c r="O1014" s="10"/>
      <c r="P1014" s="10"/>
      <c r="Q1014" s="10"/>
      <c r="R1014" s="10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>
      <c r="A1015" s="23" t="s">
        <v>3072</v>
      </c>
      <c r="B1015" s="38" t="s">
        <v>3073</v>
      </c>
      <c r="C1015" s="39" t="s">
        <v>3074</v>
      </c>
      <c r="D1015" s="39" t="s">
        <v>171</v>
      </c>
      <c r="E1015" s="40" t="s">
        <v>56</v>
      </c>
      <c r="F1015" s="16" t="s">
        <v>41</v>
      </c>
      <c r="G1015" s="41" t="s">
        <v>2613</v>
      </c>
      <c r="H1015" s="41">
        <v>156.0</v>
      </c>
      <c r="I1015" s="31">
        <v>892.0</v>
      </c>
      <c r="J1015" s="44">
        <v>4.5</v>
      </c>
      <c r="K1015" s="10"/>
      <c r="L1015" s="10"/>
      <c r="M1015" s="10"/>
      <c r="N1015" s="10"/>
      <c r="O1015" s="10"/>
      <c r="P1015" s="10"/>
      <c r="Q1015" s="10"/>
      <c r="R1015" s="10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>
      <c r="A1016" s="23" t="s">
        <v>3075</v>
      </c>
      <c r="B1016" s="38" t="s">
        <v>3076</v>
      </c>
      <c r="C1016" s="43" t="s">
        <v>3077</v>
      </c>
      <c r="D1016" s="39" t="s">
        <v>171</v>
      </c>
      <c r="E1016" s="40" t="s">
        <v>56</v>
      </c>
      <c r="F1016" s="16" t="s">
        <v>41</v>
      </c>
      <c r="G1016" s="41" t="s">
        <v>3078</v>
      </c>
      <c r="H1016" s="41">
        <v>172.776</v>
      </c>
      <c r="I1016" s="31">
        <v>193.0</v>
      </c>
      <c r="J1016" s="44">
        <v>4.1</v>
      </c>
      <c r="K1016" s="10"/>
      <c r="L1016" s="10"/>
      <c r="M1016" s="10"/>
      <c r="N1016" s="10"/>
      <c r="O1016" s="10"/>
      <c r="P1016" s="10"/>
      <c r="Q1016" s="10"/>
      <c r="R1016" s="10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>
      <c r="A1017" s="23" t="s">
        <v>3079</v>
      </c>
      <c r="B1017" s="38" t="s">
        <v>3080</v>
      </c>
      <c r="C1017" s="39" t="s">
        <v>3081</v>
      </c>
      <c r="D1017" s="39" t="s">
        <v>171</v>
      </c>
      <c r="E1017" s="40" t="s">
        <v>23</v>
      </c>
      <c r="F1017" s="16" t="s">
        <v>15</v>
      </c>
      <c r="G1017" s="41" t="s">
        <v>2613</v>
      </c>
      <c r="H1017" s="41">
        <v>156.0</v>
      </c>
      <c r="I1017" s="31">
        <v>2486.0</v>
      </c>
      <c r="J1017" s="44">
        <v>4.4</v>
      </c>
      <c r="K1017" s="10"/>
      <c r="L1017" s="10"/>
      <c r="M1017" s="10"/>
      <c r="N1017" s="10"/>
      <c r="O1017" s="10"/>
      <c r="P1017" s="10"/>
      <c r="Q1017" s="10"/>
      <c r="R1017" s="10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>
      <c r="A1018" s="23" t="s">
        <v>3082</v>
      </c>
      <c r="B1018" s="38" t="s">
        <v>3083</v>
      </c>
      <c r="C1018" s="43" t="s">
        <v>3084</v>
      </c>
      <c r="D1018" s="39" t="s">
        <v>171</v>
      </c>
      <c r="E1018" s="40" t="s">
        <v>366</v>
      </c>
      <c r="F1018" s="16" t="s">
        <v>19</v>
      </c>
      <c r="G1018" s="41">
        <v>944.0</v>
      </c>
      <c r="H1018" s="41">
        <v>141.6</v>
      </c>
      <c r="I1018" s="31">
        <v>29.0</v>
      </c>
      <c r="J1018" s="44">
        <v>4.6</v>
      </c>
      <c r="K1018" s="10"/>
      <c r="L1018" s="10"/>
      <c r="M1018" s="10"/>
      <c r="N1018" s="10"/>
      <c r="O1018" s="10"/>
      <c r="P1018" s="10"/>
      <c r="Q1018" s="10"/>
      <c r="R1018" s="10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>
      <c r="A1019" s="23" t="s">
        <v>3085</v>
      </c>
      <c r="B1019" s="38" t="s">
        <v>3086</v>
      </c>
      <c r="C1019" s="43" t="s">
        <v>3087</v>
      </c>
      <c r="D1019" s="39" t="s">
        <v>171</v>
      </c>
      <c r="E1019" s="40" t="s">
        <v>340</v>
      </c>
      <c r="F1019" s="16" t="s">
        <v>24</v>
      </c>
      <c r="G1019" s="41" t="s">
        <v>2030</v>
      </c>
      <c r="H1019" s="41">
        <v>168.0</v>
      </c>
      <c r="I1019" s="31">
        <v>27.0</v>
      </c>
      <c r="J1019" s="44">
        <v>4.1</v>
      </c>
      <c r="K1019" s="10"/>
      <c r="L1019" s="10"/>
      <c r="M1019" s="10"/>
      <c r="N1019" s="10"/>
      <c r="O1019" s="10"/>
      <c r="P1019" s="10"/>
      <c r="Q1019" s="10"/>
      <c r="R1019" s="10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>
      <c r="A1020" s="23" t="s">
        <v>3088</v>
      </c>
      <c r="B1020" s="38" t="s">
        <v>401</v>
      </c>
      <c r="C1020" s="39" t="s">
        <v>402</v>
      </c>
      <c r="D1020" s="39" t="s">
        <v>171</v>
      </c>
      <c r="E1020" s="40" t="s">
        <v>340</v>
      </c>
      <c r="F1020" s="16" t="s">
        <v>15</v>
      </c>
      <c r="G1020" s="41" t="s">
        <v>403</v>
      </c>
      <c r="H1020" s="41">
        <v>152.52</v>
      </c>
      <c r="I1020" s="31">
        <v>30.0</v>
      </c>
      <c r="J1020" s="44">
        <v>3.4</v>
      </c>
      <c r="K1020" s="10"/>
      <c r="L1020" s="10"/>
      <c r="M1020" s="10"/>
      <c r="N1020" s="10"/>
      <c r="O1020" s="10"/>
      <c r="P1020" s="10"/>
      <c r="Q1020" s="10"/>
      <c r="R1020" s="10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>
      <c r="A1021" s="23" t="s">
        <v>3089</v>
      </c>
      <c r="B1021" s="38" t="s">
        <v>442</v>
      </c>
      <c r="C1021" s="43" t="s">
        <v>443</v>
      </c>
      <c r="D1021" s="39" t="s">
        <v>171</v>
      </c>
      <c r="E1021" s="40" t="s">
        <v>340</v>
      </c>
      <c r="F1021" s="16" t="s">
        <v>19</v>
      </c>
      <c r="G1021" s="41" t="s">
        <v>444</v>
      </c>
      <c r="H1021" s="41">
        <v>187.176</v>
      </c>
      <c r="I1021" s="31">
        <v>252.0</v>
      </c>
      <c r="J1021" s="44">
        <v>4.3</v>
      </c>
      <c r="K1021" s="10"/>
      <c r="L1021" s="10"/>
      <c r="M1021" s="10"/>
      <c r="N1021" s="10"/>
      <c r="O1021" s="10"/>
      <c r="P1021" s="10"/>
      <c r="Q1021" s="10"/>
      <c r="R1021" s="10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>
      <c r="A1022" s="23" t="s">
        <v>3090</v>
      </c>
      <c r="B1022" s="38" t="s">
        <v>3091</v>
      </c>
      <c r="C1022" s="39" t="s">
        <v>3092</v>
      </c>
      <c r="D1022" s="39" t="s">
        <v>171</v>
      </c>
      <c r="E1022" s="40" t="s">
        <v>40</v>
      </c>
      <c r="F1022" s="16" t="s">
        <v>15</v>
      </c>
      <c r="G1022" s="41" t="s">
        <v>1951</v>
      </c>
      <c r="H1022" s="41">
        <v>172.8</v>
      </c>
      <c r="I1022" s="31">
        <v>756.0</v>
      </c>
      <c r="J1022" s="44">
        <v>4.3</v>
      </c>
      <c r="K1022" s="10"/>
      <c r="L1022" s="10"/>
      <c r="M1022" s="10"/>
      <c r="N1022" s="10"/>
      <c r="O1022" s="10"/>
      <c r="P1022" s="10"/>
      <c r="Q1022" s="10"/>
      <c r="R1022" s="10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>
      <c r="A1023" s="23" t="s">
        <v>3093</v>
      </c>
      <c r="B1023" s="38" t="s">
        <v>3094</v>
      </c>
      <c r="C1023" s="43" t="s">
        <v>3095</v>
      </c>
      <c r="D1023" s="39" t="s">
        <v>171</v>
      </c>
      <c r="E1023" s="40" t="s">
        <v>56</v>
      </c>
      <c r="F1023" s="16" t="s">
        <v>19</v>
      </c>
      <c r="G1023" s="41">
        <v>880.0</v>
      </c>
      <c r="H1023" s="41">
        <v>132.0</v>
      </c>
      <c r="I1023" s="31">
        <v>116.0</v>
      </c>
      <c r="J1023" s="44">
        <v>3.7</v>
      </c>
      <c r="K1023" s="10"/>
      <c r="L1023" s="10"/>
      <c r="M1023" s="10"/>
      <c r="N1023" s="10"/>
      <c r="O1023" s="10"/>
      <c r="P1023" s="10"/>
      <c r="Q1023" s="10"/>
      <c r="R1023" s="10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>
      <c r="A1024" s="23" t="s">
        <v>3096</v>
      </c>
      <c r="B1024" s="38" t="s">
        <v>401</v>
      </c>
      <c r="C1024" s="39" t="s">
        <v>402</v>
      </c>
      <c r="D1024" s="39" t="s">
        <v>171</v>
      </c>
      <c r="E1024" s="40" t="s">
        <v>340</v>
      </c>
      <c r="F1024" s="16" t="s">
        <v>15</v>
      </c>
      <c r="G1024" s="41" t="s">
        <v>517</v>
      </c>
      <c r="H1024" s="41">
        <v>163.2</v>
      </c>
      <c r="I1024" s="31">
        <v>30.0</v>
      </c>
      <c r="J1024" s="44">
        <v>3.4</v>
      </c>
      <c r="K1024" s="10"/>
      <c r="L1024" s="10"/>
      <c r="M1024" s="10"/>
      <c r="N1024" s="10"/>
      <c r="O1024" s="10"/>
      <c r="P1024" s="10"/>
      <c r="Q1024" s="10"/>
      <c r="R1024" s="10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>
      <c r="A1025" s="23" t="s">
        <v>3097</v>
      </c>
      <c r="B1025" s="38" t="s">
        <v>3098</v>
      </c>
      <c r="C1025" s="43" t="s">
        <v>3099</v>
      </c>
      <c r="D1025" s="39" t="s">
        <v>171</v>
      </c>
      <c r="E1025" s="40" t="s">
        <v>40</v>
      </c>
      <c r="F1025" s="16" t="s">
        <v>15</v>
      </c>
      <c r="G1025" s="41" t="s">
        <v>2910</v>
      </c>
      <c r="H1025" s="41">
        <v>165.6</v>
      </c>
      <c r="I1025" s="31">
        <v>73.0</v>
      </c>
      <c r="J1025" s="44">
        <v>4.0</v>
      </c>
      <c r="K1025" s="10"/>
      <c r="L1025" s="10"/>
      <c r="M1025" s="10"/>
      <c r="N1025" s="10"/>
      <c r="O1025" s="10"/>
      <c r="P1025" s="10"/>
      <c r="Q1025" s="10"/>
      <c r="R1025" s="10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>
      <c r="A1026" s="23" t="s">
        <v>3100</v>
      </c>
      <c r="B1026" s="38" t="s">
        <v>3101</v>
      </c>
      <c r="C1026" s="39" t="s">
        <v>3102</v>
      </c>
      <c r="D1026" s="39" t="s">
        <v>171</v>
      </c>
      <c r="E1026" s="40" t="s">
        <v>340</v>
      </c>
      <c r="F1026" s="16" t="s">
        <v>19</v>
      </c>
      <c r="G1026" s="41" t="s">
        <v>3103</v>
      </c>
      <c r="H1026" s="41">
        <v>184.704</v>
      </c>
      <c r="I1026" s="31">
        <v>169.0</v>
      </c>
      <c r="J1026" s="44">
        <v>4.3</v>
      </c>
      <c r="K1026" s="10"/>
      <c r="L1026" s="10"/>
      <c r="M1026" s="10"/>
      <c r="N1026" s="10"/>
      <c r="O1026" s="10"/>
      <c r="P1026" s="10"/>
      <c r="Q1026" s="10"/>
      <c r="R1026" s="10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>
      <c r="A1027" s="23" t="s">
        <v>3104</v>
      </c>
      <c r="B1027" s="38" t="s">
        <v>3105</v>
      </c>
      <c r="C1027" s="39" t="s">
        <v>3106</v>
      </c>
      <c r="D1027" s="39" t="s">
        <v>171</v>
      </c>
      <c r="E1027" s="40" t="s">
        <v>340</v>
      </c>
      <c r="F1027" s="16" t="s">
        <v>15</v>
      </c>
      <c r="G1027" s="41" t="s">
        <v>3107</v>
      </c>
      <c r="H1027" s="41">
        <v>177.24</v>
      </c>
      <c r="I1027" s="31">
        <v>2154.0</v>
      </c>
      <c r="J1027" s="44">
        <v>4.3</v>
      </c>
      <c r="K1027" s="10"/>
      <c r="L1027" s="10"/>
      <c r="M1027" s="10"/>
      <c r="N1027" s="10"/>
      <c r="O1027" s="10"/>
      <c r="P1027" s="10"/>
      <c r="Q1027" s="10"/>
      <c r="R1027" s="10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>
      <c r="A1028" s="23" t="s">
        <v>3108</v>
      </c>
      <c r="B1028" s="38" t="s">
        <v>3109</v>
      </c>
      <c r="C1028" s="39" t="s">
        <v>415</v>
      </c>
      <c r="D1028" s="39" t="s">
        <v>171</v>
      </c>
      <c r="E1028" s="40" t="s">
        <v>340</v>
      </c>
      <c r="F1028" s="16" t="s">
        <v>15</v>
      </c>
      <c r="G1028" s="41" t="s">
        <v>3110</v>
      </c>
      <c r="H1028" s="41">
        <v>189.0</v>
      </c>
      <c r="I1028" s="31">
        <v>3220.0</v>
      </c>
      <c r="J1028" s="44">
        <v>4.2</v>
      </c>
      <c r="K1028" s="10"/>
      <c r="L1028" s="10"/>
      <c r="M1028" s="10"/>
      <c r="N1028" s="10"/>
      <c r="O1028" s="10"/>
      <c r="P1028" s="10"/>
      <c r="Q1028" s="10"/>
      <c r="R1028" s="10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>
      <c r="A1029" s="23" t="s">
        <v>3111</v>
      </c>
      <c r="B1029" s="38" t="s">
        <v>3112</v>
      </c>
      <c r="C1029" s="39" t="s">
        <v>3113</v>
      </c>
      <c r="D1029" s="39" t="s">
        <v>171</v>
      </c>
      <c r="E1029" s="40" t="s">
        <v>23</v>
      </c>
      <c r="F1029" s="16" t="s">
        <v>19</v>
      </c>
      <c r="G1029" s="41">
        <v>877.44</v>
      </c>
      <c r="H1029" s="41">
        <v>131.616</v>
      </c>
      <c r="I1029" s="31">
        <v>73.0</v>
      </c>
      <c r="J1029" s="44">
        <v>4.4</v>
      </c>
      <c r="K1029" s="10"/>
      <c r="L1029" s="10"/>
      <c r="M1029" s="10"/>
      <c r="N1029" s="10"/>
      <c r="O1029" s="10"/>
      <c r="P1029" s="10"/>
      <c r="Q1029" s="10"/>
      <c r="R1029" s="10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>
      <c r="A1030" s="23" t="s">
        <v>3114</v>
      </c>
      <c r="B1030" s="38" t="s">
        <v>3115</v>
      </c>
      <c r="C1030" s="39" t="s">
        <v>3116</v>
      </c>
      <c r="D1030" s="39" t="s">
        <v>171</v>
      </c>
      <c r="E1030" s="40" t="s">
        <v>45</v>
      </c>
      <c r="F1030" s="16" t="s">
        <v>41</v>
      </c>
      <c r="G1030" s="41">
        <v>560.0</v>
      </c>
      <c r="H1030" s="41">
        <v>84.0</v>
      </c>
      <c r="I1030" s="31">
        <v>182.0</v>
      </c>
      <c r="J1030" s="44">
        <v>4.4</v>
      </c>
      <c r="K1030" s="10"/>
      <c r="L1030" s="10"/>
      <c r="M1030" s="10"/>
      <c r="N1030" s="10"/>
      <c r="O1030" s="10"/>
      <c r="P1030" s="10"/>
      <c r="Q1030" s="10"/>
      <c r="R1030" s="10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>
      <c r="A1031" s="23" t="s">
        <v>3117</v>
      </c>
      <c r="B1031" s="38" t="s">
        <v>3118</v>
      </c>
      <c r="C1031" s="39" t="s">
        <v>3119</v>
      </c>
      <c r="D1031" s="39" t="s">
        <v>171</v>
      </c>
      <c r="E1031" s="40" t="s">
        <v>40</v>
      </c>
      <c r="F1031" s="16" t="s">
        <v>19</v>
      </c>
      <c r="G1031" s="41" t="s">
        <v>2510</v>
      </c>
      <c r="H1031" s="41">
        <v>158.376</v>
      </c>
      <c r="I1031" s="31">
        <v>185.0</v>
      </c>
      <c r="J1031" s="44">
        <v>3.6</v>
      </c>
      <c r="K1031" s="10"/>
      <c r="L1031" s="10"/>
      <c r="M1031" s="10"/>
      <c r="N1031" s="10"/>
      <c r="O1031" s="10"/>
      <c r="P1031" s="10"/>
      <c r="Q1031" s="10"/>
      <c r="R1031" s="10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>
      <c r="A1032" s="23" t="s">
        <v>3120</v>
      </c>
      <c r="B1032" s="38" t="s">
        <v>3121</v>
      </c>
      <c r="C1032" s="39" t="s">
        <v>3122</v>
      </c>
      <c r="D1032" s="39" t="s">
        <v>171</v>
      </c>
      <c r="E1032" s="40" t="s">
        <v>40</v>
      </c>
      <c r="F1032" s="16" t="s">
        <v>41</v>
      </c>
      <c r="G1032" s="41">
        <v>911.84</v>
      </c>
      <c r="H1032" s="41">
        <v>136.776</v>
      </c>
      <c r="I1032" s="31">
        <v>64.0</v>
      </c>
      <c r="J1032" s="44">
        <v>4.2</v>
      </c>
      <c r="K1032" s="10"/>
      <c r="L1032" s="10"/>
      <c r="M1032" s="10"/>
      <c r="N1032" s="10"/>
      <c r="O1032" s="10"/>
      <c r="P1032" s="10"/>
      <c r="Q1032" s="10"/>
      <c r="R1032" s="10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>
      <c r="A1033" s="23" t="s">
        <v>3123</v>
      </c>
      <c r="B1033" s="38" t="s">
        <v>3124</v>
      </c>
      <c r="C1033" s="39" t="s">
        <v>3125</v>
      </c>
      <c r="D1033" s="39" t="s">
        <v>171</v>
      </c>
      <c r="E1033" s="40" t="s">
        <v>56</v>
      </c>
      <c r="F1033" s="16" t="s">
        <v>15</v>
      </c>
      <c r="G1033" s="41" t="s">
        <v>3126</v>
      </c>
      <c r="H1033" s="41">
        <v>179.976</v>
      </c>
      <c r="I1033" s="31">
        <v>566.0</v>
      </c>
      <c r="J1033" s="44">
        <v>4.4</v>
      </c>
      <c r="K1033" s="10"/>
      <c r="L1033" s="10"/>
      <c r="M1033" s="10"/>
      <c r="N1033" s="10"/>
      <c r="O1033" s="10"/>
      <c r="P1033" s="10"/>
      <c r="Q1033" s="10"/>
      <c r="R1033" s="10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>
      <c r="A1034" s="23" t="s">
        <v>3127</v>
      </c>
      <c r="B1034" s="38" t="s">
        <v>3128</v>
      </c>
      <c r="C1034" s="43" t="s">
        <v>3129</v>
      </c>
      <c r="D1034" s="39" t="s">
        <v>171</v>
      </c>
      <c r="E1034" s="40" t="s">
        <v>263</v>
      </c>
      <c r="F1034" s="16" t="s">
        <v>41</v>
      </c>
      <c r="G1034" s="41">
        <v>911.84</v>
      </c>
      <c r="H1034" s="41">
        <v>136.776</v>
      </c>
      <c r="I1034" s="31">
        <v>39.0</v>
      </c>
      <c r="J1034" s="44">
        <v>4.4</v>
      </c>
      <c r="K1034" s="10"/>
      <c r="L1034" s="10"/>
      <c r="M1034" s="10"/>
      <c r="N1034" s="10"/>
      <c r="O1034" s="10"/>
      <c r="P1034" s="10"/>
      <c r="Q1034" s="10"/>
      <c r="R1034" s="10"/>
      <c r="S1034" s="11"/>
      <c r="T1034" s="11"/>
      <c r="U1034" s="11"/>
      <c r="V1034" s="11"/>
      <c r="W1034" s="11"/>
      <c r="X1034" s="11"/>
      <c r="Y1034" s="11"/>
      <c r="Z1034" s="11"/>
      <c r="AA1034" s="11"/>
    </row>
    <row r="1035">
      <c r="A1035" s="23" t="s">
        <v>3130</v>
      </c>
      <c r="B1035" s="38" t="s">
        <v>3131</v>
      </c>
      <c r="C1035" s="39" t="s">
        <v>3132</v>
      </c>
      <c r="D1035" s="39" t="s">
        <v>171</v>
      </c>
      <c r="E1035" s="40" t="s">
        <v>40</v>
      </c>
      <c r="F1035" s="16" t="s">
        <v>19</v>
      </c>
      <c r="G1035" s="41">
        <v>590.24</v>
      </c>
      <c r="H1035" s="41">
        <v>88.536</v>
      </c>
      <c r="I1035" s="31">
        <v>4376.0</v>
      </c>
      <c r="J1035" s="44">
        <v>4.4</v>
      </c>
      <c r="K1035" s="10"/>
      <c r="L1035" s="10"/>
      <c r="M1035" s="10"/>
      <c r="N1035" s="10"/>
      <c r="O1035" s="10"/>
      <c r="P1035" s="10"/>
      <c r="Q1035" s="10"/>
      <c r="R1035" s="10"/>
      <c r="S1035" s="11"/>
      <c r="T1035" s="11"/>
      <c r="U1035" s="11"/>
      <c r="V1035" s="11"/>
      <c r="W1035" s="11"/>
      <c r="X1035" s="11"/>
      <c r="Y1035" s="11"/>
      <c r="Z1035" s="11"/>
      <c r="AA1035" s="11"/>
    </row>
    <row r="1036">
      <c r="A1036" s="23" t="s">
        <v>3133</v>
      </c>
      <c r="B1036" s="38" t="s">
        <v>3134</v>
      </c>
      <c r="C1036" s="39" t="s">
        <v>3135</v>
      </c>
      <c r="D1036" s="39" t="s">
        <v>171</v>
      </c>
      <c r="E1036" s="40" t="s">
        <v>23</v>
      </c>
      <c r="F1036" s="16" t="s">
        <v>41</v>
      </c>
      <c r="G1036" s="41">
        <v>447.84</v>
      </c>
      <c r="H1036" s="41">
        <v>67.176</v>
      </c>
      <c r="I1036" s="31">
        <v>225.0</v>
      </c>
      <c r="J1036" s="44">
        <v>4.4</v>
      </c>
      <c r="K1036" s="10"/>
      <c r="L1036" s="10"/>
      <c r="M1036" s="10"/>
      <c r="N1036" s="10"/>
      <c r="O1036" s="10"/>
      <c r="P1036" s="10"/>
      <c r="Q1036" s="10"/>
      <c r="R1036" s="10"/>
      <c r="S1036" s="11"/>
      <c r="T1036" s="11"/>
      <c r="U1036" s="11"/>
      <c r="V1036" s="11"/>
      <c r="W1036" s="11"/>
      <c r="X1036" s="11"/>
      <c r="Y1036" s="11"/>
      <c r="Z1036" s="11"/>
      <c r="AA1036" s="11"/>
    </row>
    <row r="1037">
      <c r="A1037" s="23" t="s">
        <v>3136</v>
      </c>
      <c r="B1037" s="38" t="s">
        <v>351</v>
      </c>
      <c r="C1037" s="39" t="s">
        <v>352</v>
      </c>
      <c r="D1037" s="39" t="s">
        <v>171</v>
      </c>
      <c r="E1037" s="40" t="s">
        <v>263</v>
      </c>
      <c r="F1037" s="16" t="s">
        <v>19</v>
      </c>
      <c r="G1037" s="41" t="s">
        <v>333</v>
      </c>
      <c r="H1037" s="41">
        <v>164.904</v>
      </c>
      <c r="I1037" s="31">
        <v>7133.0</v>
      </c>
      <c r="J1037" s="44">
        <v>4.2</v>
      </c>
      <c r="K1037" s="10"/>
      <c r="L1037" s="10"/>
      <c r="M1037" s="10"/>
      <c r="N1037" s="10"/>
      <c r="O1037" s="10"/>
      <c r="P1037" s="10"/>
      <c r="Q1037" s="10"/>
      <c r="R1037" s="10"/>
      <c r="S1037" s="11"/>
      <c r="T1037" s="11"/>
      <c r="U1037" s="11"/>
      <c r="V1037" s="11"/>
      <c r="W1037" s="11"/>
      <c r="X1037" s="11"/>
      <c r="Y1037" s="11"/>
      <c r="Z1037" s="11"/>
      <c r="AA1037" s="11"/>
    </row>
    <row r="1038">
      <c r="A1038" s="23" t="s">
        <v>3137</v>
      </c>
      <c r="B1038" s="38" t="s">
        <v>3138</v>
      </c>
      <c r="C1038" s="43" t="s">
        <v>565</v>
      </c>
      <c r="D1038" s="39" t="s">
        <v>171</v>
      </c>
      <c r="E1038" s="40" t="s">
        <v>366</v>
      </c>
      <c r="F1038" s="16" t="s">
        <v>15</v>
      </c>
      <c r="G1038" s="41" t="s">
        <v>3139</v>
      </c>
      <c r="H1038" s="41">
        <v>193.656</v>
      </c>
      <c r="I1038" s="31">
        <v>9122.0</v>
      </c>
      <c r="J1038" s="44">
        <v>4.2</v>
      </c>
      <c r="K1038" s="10"/>
      <c r="L1038" s="10"/>
      <c r="M1038" s="10"/>
      <c r="N1038" s="10"/>
      <c r="O1038" s="10"/>
      <c r="P1038" s="10"/>
      <c r="Q1038" s="10"/>
      <c r="R1038" s="10"/>
      <c r="S1038" s="11"/>
      <c r="T1038" s="11"/>
      <c r="U1038" s="11"/>
      <c r="V1038" s="11"/>
      <c r="W1038" s="11"/>
      <c r="X1038" s="11"/>
      <c r="Y1038" s="11"/>
      <c r="Z1038" s="11"/>
      <c r="AA1038" s="11"/>
    </row>
    <row r="1039">
      <c r="A1039" s="23" t="s">
        <v>3140</v>
      </c>
      <c r="B1039" s="38" t="s">
        <v>3141</v>
      </c>
      <c r="C1039" s="39" t="s">
        <v>3142</v>
      </c>
      <c r="D1039" s="39" t="s">
        <v>171</v>
      </c>
      <c r="E1039" s="40" t="s">
        <v>366</v>
      </c>
      <c r="F1039" s="16" t="s">
        <v>15</v>
      </c>
      <c r="G1039" s="41">
        <v>967.84</v>
      </c>
      <c r="H1039" s="41">
        <v>145.176</v>
      </c>
      <c r="I1039" s="31">
        <v>6006.0</v>
      </c>
      <c r="J1039" s="44">
        <v>4.3</v>
      </c>
      <c r="K1039" s="10"/>
      <c r="L1039" s="10"/>
      <c r="M1039" s="10"/>
      <c r="N1039" s="10"/>
      <c r="O1039" s="10"/>
      <c r="P1039" s="10"/>
      <c r="Q1039" s="10"/>
      <c r="R1039" s="10"/>
      <c r="S1039" s="11"/>
      <c r="T1039" s="11"/>
      <c r="U1039" s="11"/>
      <c r="V1039" s="11"/>
      <c r="W1039" s="11"/>
      <c r="X1039" s="11"/>
      <c r="Y1039" s="11"/>
      <c r="Z1039" s="11"/>
      <c r="AA1039" s="11"/>
    </row>
    <row r="1040">
      <c r="A1040" s="23" t="s">
        <v>3143</v>
      </c>
      <c r="B1040" s="38" t="s">
        <v>3144</v>
      </c>
      <c r="C1040" s="39" t="s">
        <v>3145</v>
      </c>
      <c r="D1040" s="39" t="s">
        <v>171</v>
      </c>
      <c r="E1040" s="40" t="s">
        <v>56</v>
      </c>
      <c r="F1040" s="16" t="s">
        <v>15</v>
      </c>
      <c r="G1040" s="41" t="s">
        <v>393</v>
      </c>
      <c r="H1040" s="41">
        <v>150.912</v>
      </c>
      <c r="I1040" s="31">
        <v>276.0</v>
      </c>
      <c r="J1040" s="44">
        <v>4.6</v>
      </c>
      <c r="K1040" s="10"/>
      <c r="L1040" s="10"/>
      <c r="M1040" s="10"/>
      <c r="N1040" s="10"/>
      <c r="O1040" s="10"/>
      <c r="P1040" s="10"/>
      <c r="Q1040" s="10"/>
      <c r="R1040" s="10"/>
      <c r="S1040" s="11"/>
      <c r="T1040" s="11"/>
      <c r="U1040" s="11"/>
      <c r="V1040" s="11"/>
      <c r="W1040" s="11"/>
      <c r="X1040" s="11"/>
      <c r="Y1040" s="11"/>
      <c r="Z1040" s="11"/>
      <c r="AA1040" s="11"/>
    </row>
    <row r="1041">
      <c r="A1041" s="23" t="s">
        <v>3146</v>
      </c>
      <c r="B1041" s="38" t="s">
        <v>3147</v>
      </c>
      <c r="C1041" s="39" t="s">
        <v>3148</v>
      </c>
      <c r="D1041" s="39" t="s">
        <v>171</v>
      </c>
      <c r="E1041" s="40" t="s">
        <v>56</v>
      </c>
      <c r="F1041" s="16" t="s">
        <v>19</v>
      </c>
      <c r="G1041" s="41">
        <v>399.84</v>
      </c>
      <c r="H1041" s="41">
        <v>59.976</v>
      </c>
      <c r="I1041" s="31">
        <v>85.0</v>
      </c>
      <c r="J1041" s="44">
        <v>3.6</v>
      </c>
      <c r="K1041" s="10"/>
      <c r="L1041" s="10"/>
      <c r="M1041" s="10"/>
      <c r="N1041" s="10"/>
      <c r="O1041" s="10"/>
      <c r="P1041" s="10"/>
      <c r="Q1041" s="10"/>
      <c r="R1041" s="10"/>
      <c r="S1041" s="11"/>
      <c r="T1041" s="11"/>
      <c r="U1041" s="11"/>
      <c r="V1041" s="11"/>
      <c r="W1041" s="11"/>
      <c r="X1041" s="11"/>
      <c r="Y1041" s="11"/>
      <c r="Z1041" s="11"/>
      <c r="AA1041" s="11"/>
    </row>
    <row r="1042">
      <c r="A1042" s="23" t="s">
        <v>3149</v>
      </c>
      <c r="B1042" s="38" t="s">
        <v>3150</v>
      </c>
      <c r="C1042" s="39" t="s">
        <v>3151</v>
      </c>
      <c r="D1042" s="39" t="s">
        <v>171</v>
      </c>
      <c r="E1042" s="40" t="s">
        <v>40</v>
      </c>
      <c r="F1042" s="16" t="s">
        <v>24</v>
      </c>
      <c r="G1042" s="41" t="s">
        <v>403</v>
      </c>
      <c r="H1042" s="41">
        <v>152.52</v>
      </c>
      <c r="I1042" s="31">
        <v>18.0</v>
      </c>
      <c r="J1042" s="44">
        <v>4.2</v>
      </c>
      <c r="K1042" s="10"/>
      <c r="L1042" s="10"/>
      <c r="M1042" s="10"/>
      <c r="N1042" s="10"/>
      <c r="O1042" s="10"/>
      <c r="P1042" s="10"/>
      <c r="Q1042" s="10"/>
      <c r="R1042" s="10"/>
      <c r="S1042" s="11"/>
      <c r="T1042" s="11"/>
      <c r="U1042" s="11"/>
      <c r="V1042" s="11"/>
      <c r="W1042" s="11"/>
      <c r="X1042" s="11"/>
      <c r="Y1042" s="11"/>
      <c r="Z1042" s="11"/>
      <c r="AA1042" s="11"/>
    </row>
    <row r="1043">
      <c r="A1043" s="23" t="s">
        <v>3152</v>
      </c>
      <c r="B1043" s="38" t="s">
        <v>3153</v>
      </c>
      <c r="C1043" s="39" t="s">
        <v>3154</v>
      </c>
      <c r="D1043" s="39" t="s">
        <v>171</v>
      </c>
      <c r="E1043" s="40" t="s">
        <v>23</v>
      </c>
      <c r="F1043" s="16" t="s">
        <v>19</v>
      </c>
      <c r="G1043" s="41" t="s">
        <v>407</v>
      </c>
      <c r="H1043" s="41">
        <v>165.48</v>
      </c>
      <c r="I1043" s="31">
        <v>190.0</v>
      </c>
      <c r="J1043" s="44">
        <v>3.7</v>
      </c>
      <c r="K1043" s="10"/>
      <c r="L1043" s="10"/>
      <c r="M1043" s="10"/>
      <c r="N1043" s="10"/>
      <c r="O1043" s="10"/>
      <c r="P1043" s="10"/>
      <c r="Q1043" s="10"/>
      <c r="R1043" s="10"/>
      <c r="S1043" s="11"/>
      <c r="T1043" s="11"/>
      <c r="U1043" s="11"/>
      <c r="V1043" s="11"/>
      <c r="W1043" s="11"/>
      <c r="X1043" s="11"/>
      <c r="Y1043" s="11"/>
      <c r="Z1043" s="11"/>
      <c r="AA1043" s="11"/>
    </row>
    <row r="1044">
      <c r="A1044" s="23" t="s">
        <v>3155</v>
      </c>
      <c r="B1044" s="38" t="s">
        <v>3156</v>
      </c>
      <c r="C1044" s="39" t="s">
        <v>3157</v>
      </c>
      <c r="D1044" s="39" t="s">
        <v>171</v>
      </c>
      <c r="E1044" s="40" t="s">
        <v>56</v>
      </c>
      <c r="F1044" s="16" t="s">
        <v>15</v>
      </c>
      <c r="G1044" s="41" t="s">
        <v>412</v>
      </c>
      <c r="H1044" s="41">
        <v>183.72</v>
      </c>
      <c r="I1044" s="31">
        <v>179.0</v>
      </c>
      <c r="J1044" s="44">
        <v>4.1</v>
      </c>
      <c r="K1044" s="10"/>
      <c r="L1044" s="10"/>
      <c r="M1044" s="10"/>
      <c r="N1044" s="10"/>
      <c r="O1044" s="10"/>
      <c r="P1044" s="10"/>
      <c r="Q1044" s="10"/>
      <c r="R1044" s="10"/>
      <c r="S1044" s="11"/>
      <c r="T1044" s="11"/>
      <c r="U1044" s="11"/>
      <c r="V1044" s="11"/>
      <c r="W1044" s="11"/>
      <c r="X1044" s="11"/>
      <c r="Y1044" s="11"/>
      <c r="Z1044" s="11"/>
      <c r="AA1044" s="11"/>
    </row>
    <row r="1045">
      <c r="A1045" s="23" t="s">
        <v>3158</v>
      </c>
      <c r="B1045" s="38" t="s">
        <v>3159</v>
      </c>
      <c r="C1045" s="39" t="s">
        <v>3160</v>
      </c>
      <c r="D1045" s="39" t="s">
        <v>171</v>
      </c>
      <c r="E1045" s="40" t="s">
        <v>332</v>
      </c>
      <c r="F1045" s="16" t="s">
        <v>24</v>
      </c>
      <c r="G1045" s="41" t="s">
        <v>416</v>
      </c>
      <c r="H1045" s="41">
        <v>201.0</v>
      </c>
      <c r="I1045" s="31">
        <v>316.0</v>
      </c>
      <c r="J1045" s="44">
        <v>4.5</v>
      </c>
      <c r="K1045" s="10"/>
      <c r="L1045" s="10"/>
      <c r="M1045" s="10"/>
      <c r="N1045" s="10"/>
      <c r="O1045" s="10"/>
      <c r="P1045" s="10"/>
      <c r="Q1045" s="10"/>
      <c r="R1045" s="10"/>
      <c r="S1045" s="11"/>
      <c r="T1045" s="11"/>
      <c r="U1045" s="11"/>
      <c r="V1045" s="11"/>
      <c r="W1045" s="11"/>
      <c r="X1045" s="11"/>
      <c r="Y1045" s="11"/>
      <c r="Z1045" s="11"/>
      <c r="AA1045" s="11"/>
    </row>
    <row r="1046">
      <c r="A1046" s="23" t="s">
        <v>3161</v>
      </c>
      <c r="B1046" s="38" t="s">
        <v>3162</v>
      </c>
      <c r="C1046" s="43" t="s">
        <v>3163</v>
      </c>
      <c r="D1046" s="39" t="s">
        <v>171</v>
      </c>
      <c r="E1046" s="40" t="s">
        <v>56</v>
      </c>
      <c r="F1046" s="16" t="s">
        <v>19</v>
      </c>
      <c r="G1046" s="41" t="s">
        <v>420</v>
      </c>
      <c r="H1046" s="41">
        <v>215.976</v>
      </c>
      <c r="I1046" s="31">
        <v>14.0</v>
      </c>
      <c r="J1046" s="44">
        <v>3.6</v>
      </c>
      <c r="K1046" s="10"/>
      <c r="L1046" s="10"/>
      <c r="M1046" s="10"/>
      <c r="N1046" s="10"/>
      <c r="O1046" s="10"/>
      <c r="P1046" s="10"/>
      <c r="Q1046" s="10"/>
      <c r="R1046" s="10"/>
      <c r="S1046" s="11"/>
      <c r="T1046" s="11"/>
      <c r="U1046" s="11"/>
      <c r="V1046" s="11"/>
      <c r="W1046" s="11"/>
      <c r="X1046" s="11"/>
      <c r="Y1046" s="11"/>
      <c r="Z1046" s="11"/>
      <c r="AA1046" s="11"/>
    </row>
    <row r="1047">
      <c r="A1047" s="23" t="s">
        <v>3164</v>
      </c>
      <c r="B1047" s="38" t="s">
        <v>3165</v>
      </c>
      <c r="C1047" s="39" t="s">
        <v>3166</v>
      </c>
      <c r="D1047" s="39" t="s">
        <v>171</v>
      </c>
      <c r="E1047" s="40" t="s">
        <v>56</v>
      </c>
      <c r="F1047" s="16" t="s">
        <v>41</v>
      </c>
      <c r="G1047" s="41" t="s">
        <v>424</v>
      </c>
      <c r="H1047" s="41">
        <v>155.976</v>
      </c>
      <c r="I1047" s="31">
        <v>551.0</v>
      </c>
      <c r="J1047" s="44">
        <v>4.5</v>
      </c>
      <c r="K1047" s="10"/>
      <c r="L1047" s="10"/>
      <c r="M1047" s="10"/>
      <c r="N1047" s="10"/>
      <c r="O1047" s="10"/>
      <c r="P1047" s="10"/>
      <c r="Q1047" s="10"/>
      <c r="R1047" s="10"/>
      <c r="S1047" s="11"/>
      <c r="T1047" s="11"/>
      <c r="U1047" s="11"/>
      <c r="V1047" s="11"/>
      <c r="W1047" s="11"/>
      <c r="X1047" s="11"/>
      <c r="Y1047" s="11"/>
      <c r="Z1047" s="11"/>
      <c r="AA1047" s="11"/>
    </row>
    <row r="1048">
      <c r="A1048" s="23" t="s">
        <v>3167</v>
      </c>
      <c r="B1048" s="38" t="s">
        <v>3168</v>
      </c>
      <c r="C1048" s="43" t="s">
        <v>3169</v>
      </c>
      <c r="D1048" s="39" t="s">
        <v>171</v>
      </c>
      <c r="E1048" s="40" t="s">
        <v>56</v>
      </c>
      <c r="F1048" s="16" t="s">
        <v>24</v>
      </c>
      <c r="G1048" s="41" t="s">
        <v>428</v>
      </c>
      <c r="H1048" s="41">
        <v>201.576</v>
      </c>
      <c r="I1048" s="31">
        <v>83.0</v>
      </c>
      <c r="J1048" s="44">
        <v>4.4</v>
      </c>
      <c r="K1048" s="10"/>
      <c r="L1048" s="10"/>
      <c r="M1048" s="10"/>
      <c r="N1048" s="10"/>
      <c r="O1048" s="10"/>
      <c r="P1048" s="10"/>
      <c r="Q1048" s="10"/>
      <c r="R1048" s="10"/>
      <c r="S1048" s="11"/>
      <c r="T1048" s="11"/>
      <c r="U1048" s="11"/>
      <c r="V1048" s="11"/>
      <c r="W1048" s="11"/>
      <c r="X1048" s="11"/>
      <c r="Y1048" s="11"/>
      <c r="Z1048" s="11"/>
      <c r="AA1048" s="11"/>
    </row>
    <row r="1049">
      <c r="A1049" s="23" t="s">
        <v>3170</v>
      </c>
      <c r="B1049" s="38" t="s">
        <v>515</v>
      </c>
      <c r="C1049" s="39" t="s">
        <v>3171</v>
      </c>
      <c r="D1049" s="39" t="s">
        <v>171</v>
      </c>
      <c r="E1049" s="40" t="s">
        <v>332</v>
      </c>
      <c r="F1049" s="16" t="s">
        <v>41</v>
      </c>
      <c r="G1049" s="41" t="s">
        <v>432</v>
      </c>
      <c r="H1049" s="41">
        <v>190.992</v>
      </c>
      <c r="I1049" s="31">
        <v>534.0</v>
      </c>
      <c r="J1049" s="44">
        <v>4.4</v>
      </c>
      <c r="K1049" s="10"/>
      <c r="L1049" s="10"/>
      <c r="M1049" s="10"/>
      <c r="N1049" s="10"/>
      <c r="O1049" s="10"/>
      <c r="P1049" s="10"/>
      <c r="Q1049" s="10"/>
      <c r="R1049" s="10"/>
      <c r="S1049" s="11"/>
      <c r="T1049" s="11"/>
      <c r="U1049" s="11"/>
      <c r="V1049" s="11"/>
      <c r="W1049" s="11"/>
      <c r="X1049" s="11"/>
      <c r="Y1049" s="11"/>
      <c r="Z1049" s="11"/>
      <c r="AA1049" s="11"/>
    </row>
    <row r="1050">
      <c r="A1050" s="23" t="s">
        <v>3172</v>
      </c>
      <c r="B1050" s="38" t="s">
        <v>3173</v>
      </c>
      <c r="C1050" s="39" t="s">
        <v>3174</v>
      </c>
      <c r="D1050" s="39" t="s">
        <v>171</v>
      </c>
      <c r="E1050" s="40" t="s">
        <v>263</v>
      </c>
      <c r="F1050" s="16" t="s">
        <v>15</v>
      </c>
      <c r="G1050" s="41">
        <v>496.0</v>
      </c>
      <c r="H1050" s="41">
        <v>74.4</v>
      </c>
      <c r="I1050" s="31">
        <v>32.0</v>
      </c>
      <c r="J1050" s="44">
        <v>4.5</v>
      </c>
      <c r="K1050" s="10"/>
      <c r="L1050" s="10"/>
      <c r="M1050" s="10"/>
      <c r="N1050" s="10"/>
      <c r="O1050" s="10"/>
      <c r="P1050" s="10"/>
      <c r="Q1050" s="10"/>
      <c r="R1050" s="10"/>
      <c r="S1050" s="11"/>
      <c r="T1050" s="11"/>
      <c r="U1050" s="11"/>
      <c r="V1050" s="11"/>
      <c r="W1050" s="11"/>
      <c r="X1050" s="11"/>
      <c r="Y1050" s="11"/>
      <c r="Z1050" s="11"/>
      <c r="AA1050" s="11"/>
    </row>
    <row r="1051">
      <c r="A1051" s="23" t="s">
        <v>3175</v>
      </c>
      <c r="B1051" s="38" t="s">
        <v>3176</v>
      </c>
      <c r="C1051" s="39" t="s">
        <v>3177</v>
      </c>
      <c r="D1051" s="39" t="s">
        <v>171</v>
      </c>
      <c r="E1051" s="40" t="s">
        <v>56</v>
      </c>
      <c r="F1051" s="16" t="s">
        <v>19</v>
      </c>
      <c r="G1051" s="41" t="s">
        <v>407</v>
      </c>
      <c r="H1051" s="41">
        <v>165.48</v>
      </c>
      <c r="I1051" s="31">
        <v>14.0</v>
      </c>
      <c r="J1051" s="44">
        <v>4.3</v>
      </c>
      <c r="K1051" s="10"/>
      <c r="L1051" s="10"/>
      <c r="M1051" s="10"/>
      <c r="N1051" s="10"/>
      <c r="O1051" s="10"/>
      <c r="P1051" s="10"/>
      <c r="Q1051" s="10"/>
      <c r="R1051" s="10"/>
      <c r="S1051" s="11"/>
      <c r="T1051" s="11"/>
      <c r="U1051" s="11"/>
      <c r="V1051" s="11"/>
      <c r="W1051" s="11"/>
      <c r="X1051" s="11"/>
      <c r="Y1051" s="11"/>
      <c r="Z1051" s="11"/>
      <c r="AA1051" s="11"/>
    </row>
    <row r="1052">
      <c r="A1052" s="23" t="s">
        <v>3178</v>
      </c>
      <c r="B1052" s="38" t="s">
        <v>3179</v>
      </c>
      <c r="C1052" s="39" t="s">
        <v>3180</v>
      </c>
      <c r="D1052" s="39" t="s">
        <v>171</v>
      </c>
      <c r="E1052" s="40" t="s">
        <v>56</v>
      </c>
      <c r="F1052" s="16" t="s">
        <v>24</v>
      </c>
      <c r="G1052" s="41" t="s">
        <v>333</v>
      </c>
      <c r="H1052" s="41">
        <v>164.904</v>
      </c>
      <c r="I1052" s="31">
        <v>89.0</v>
      </c>
      <c r="J1052" s="44">
        <v>4.1</v>
      </c>
      <c r="K1052" s="10"/>
      <c r="L1052" s="10"/>
      <c r="M1052" s="10"/>
      <c r="N1052" s="10"/>
      <c r="O1052" s="10"/>
      <c r="P1052" s="10"/>
      <c r="Q1052" s="10"/>
      <c r="R1052" s="10"/>
      <c r="S1052" s="11"/>
      <c r="T1052" s="11"/>
      <c r="U1052" s="11"/>
      <c r="V1052" s="11"/>
      <c r="W1052" s="11"/>
      <c r="X1052" s="11"/>
      <c r="Y1052" s="11"/>
      <c r="Z1052" s="11"/>
      <c r="AA1052" s="11"/>
    </row>
    <row r="1053">
      <c r="A1053" s="23" t="s">
        <v>3181</v>
      </c>
      <c r="B1053" s="38" t="s">
        <v>3182</v>
      </c>
      <c r="C1053" s="39" t="s">
        <v>3183</v>
      </c>
      <c r="D1053" s="39" t="s">
        <v>171</v>
      </c>
      <c r="E1053" s="40" t="s">
        <v>536</v>
      </c>
      <c r="F1053" s="16" t="s">
        <v>15</v>
      </c>
      <c r="G1053" s="41">
        <v>911.84</v>
      </c>
      <c r="H1053" s="41">
        <v>136.776</v>
      </c>
      <c r="I1053" s="31">
        <v>166.0</v>
      </c>
      <c r="J1053" s="44">
        <v>4.4</v>
      </c>
      <c r="K1053" s="10"/>
      <c r="L1053" s="10"/>
      <c r="M1053" s="10"/>
      <c r="N1053" s="10"/>
      <c r="O1053" s="10"/>
      <c r="P1053" s="10"/>
      <c r="Q1053" s="10"/>
      <c r="R1053" s="10"/>
      <c r="S1053" s="11"/>
      <c r="T1053" s="11"/>
      <c r="U1053" s="11"/>
      <c r="V1053" s="11"/>
      <c r="W1053" s="11"/>
      <c r="X1053" s="11"/>
      <c r="Y1053" s="11"/>
      <c r="Z1053" s="11"/>
      <c r="AA1053" s="11"/>
    </row>
    <row r="1054">
      <c r="A1054" s="23" t="s">
        <v>3184</v>
      </c>
      <c r="B1054" s="38" t="s">
        <v>3185</v>
      </c>
      <c r="C1054" s="39" t="s">
        <v>3186</v>
      </c>
      <c r="D1054" s="39" t="s">
        <v>171</v>
      </c>
      <c r="E1054" s="55" t="s">
        <v>49</v>
      </c>
      <c r="F1054" s="16" t="s">
        <v>41</v>
      </c>
      <c r="G1054" s="41" t="s">
        <v>3126</v>
      </c>
      <c r="H1054" s="41">
        <v>179.976</v>
      </c>
      <c r="I1054" s="31">
        <v>3992.0</v>
      </c>
      <c r="J1054" s="44">
        <v>4.5</v>
      </c>
      <c r="K1054" s="10"/>
      <c r="L1054" s="10"/>
      <c r="M1054" s="10"/>
      <c r="N1054" s="10"/>
      <c r="O1054" s="10"/>
      <c r="P1054" s="10"/>
      <c r="Q1054" s="10"/>
      <c r="R1054" s="10"/>
      <c r="S1054" s="11"/>
      <c r="T1054" s="11"/>
      <c r="U1054" s="11"/>
      <c r="V1054" s="11"/>
      <c r="W1054" s="11"/>
      <c r="X1054" s="11"/>
      <c r="Y1054" s="11"/>
      <c r="Z1054" s="11"/>
      <c r="AA1054" s="11"/>
    </row>
    <row r="1055">
      <c r="A1055" s="23" t="s">
        <v>3187</v>
      </c>
      <c r="B1055" s="38" t="s">
        <v>3188</v>
      </c>
      <c r="C1055" s="43" t="s">
        <v>3189</v>
      </c>
      <c r="D1055" s="39" t="s">
        <v>171</v>
      </c>
      <c r="E1055" s="40" t="s">
        <v>56</v>
      </c>
      <c r="F1055" s="16" t="s">
        <v>41</v>
      </c>
      <c r="G1055" s="41">
        <v>911.84</v>
      </c>
      <c r="H1055" s="41">
        <v>136.776</v>
      </c>
      <c r="I1055" s="31">
        <v>422.0</v>
      </c>
      <c r="J1055" s="44">
        <v>4.2</v>
      </c>
      <c r="K1055" s="10"/>
      <c r="L1055" s="10"/>
      <c r="M1055" s="10"/>
      <c r="N1055" s="10"/>
      <c r="O1055" s="10"/>
      <c r="P1055" s="10"/>
      <c r="Q1055" s="10"/>
      <c r="R1055" s="10"/>
      <c r="S1055" s="11"/>
      <c r="T1055" s="11"/>
      <c r="U1055" s="11"/>
      <c r="V1055" s="11"/>
      <c r="W1055" s="11"/>
      <c r="X1055" s="11"/>
      <c r="Y1055" s="11"/>
      <c r="Z1055" s="11"/>
      <c r="AA1055" s="11"/>
    </row>
    <row r="1056">
      <c r="A1056" s="23" t="s">
        <v>3190</v>
      </c>
      <c r="B1056" s="38" t="s">
        <v>3191</v>
      </c>
      <c r="C1056" s="39" t="s">
        <v>3192</v>
      </c>
      <c r="D1056" s="39" t="s">
        <v>171</v>
      </c>
      <c r="E1056" s="40" t="s">
        <v>56</v>
      </c>
      <c r="F1056" s="16" t="s">
        <v>15</v>
      </c>
      <c r="G1056" s="41">
        <v>590.24</v>
      </c>
      <c r="H1056" s="41">
        <v>88.536</v>
      </c>
      <c r="I1056" s="31">
        <v>185.0</v>
      </c>
      <c r="J1056" s="44">
        <v>4.3</v>
      </c>
      <c r="K1056" s="10"/>
      <c r="L1056" s="10"/>
      <c r="M1056" s="10"/>
      <c r="N1056" s="10"/>
      <c r="O1056" s="10"/>
      <c r="P1056" s="10"/>
      <c r="Q1056" s="10"/>
      <c r="R1056" s="10"/>
      <c r="S1056" s="11"/>
      <c r="T1056" s="11"/>
      <c r="U1056" s="11"/>
      <c r="V1056" s="11"/>
      <c r="W1056" s="11"/>
      <c r="X1056" s="11"/>
      <c r="Y1056" s="11"/>
      <c r="Z1056" s="11"/>
      <c r="AA1056" s="11"/>
    </row>
    <row r="1057">
      <c r="A1057" s="23" t="s">
        <v>3193</v>
      </c>
      <c r="B1057" s="38" t="s">
        <v>3194</v>
      </c>
      <c r="C1057" s="39" t="s">
        <v>3195</v>
      </c>
      <c r="D1057" s="39" t="s">
        <v>171</v>
      </c>
      <c r="E1057" s="40" t="s">
        <v>14</v>
      </c>
      <c r="F1057" s="16" t="s">
        <v>41</v>
      </c>
      <c r="G1057" s="41">
        <v>447.84</v>
      </c>
      <c r="H1057" s="41">
        <v>67.176</v>
      </c>
      <c r="I1057" s="31">
        <v>624.0</v>
      </c>
      <c r="J1057" s="44">
        <v>4.5</v>
      </c>
      <c r="K1057" s="10"/>
      <c r="L1057" s="10"/>
      <c r="M1057" s="10"/>
      <c r="N1057" s="10"/>
      <c r="O1057" s="10"/>
      <c r="P1057" s="10"/>
      <c r="Q1057" s="10"/>
      <c r="R1057" s="10"/>
      <c r="S1057" s="11"/>
      <c r="T1057" s="11"/>
      <c r="U1057" s="11"/>
      <c r="V1057" s="11"/>
      <c r="W1057" s="11"/>
      <c r="X1057" s="11"/>
      <c r="Y1057" s="11"/>
      <c r="Z1057" s="11"/>
      <c r="AA1057" s="11"/>
    </row>
    <row r="1058">
      <c r="A1058" s="23" t="s">
        <v>3196</v>
      </c>
      <c r="B1058" s="38" t="s">
        <v>3197</v>
      </c>
      <c r="C1058" s="39" t="s">
        <v>3198</v>
      </c>
      <c r="D1058" s="39" t="s">
        <v>171</v>
      </c>
      <c r="E1058" s="40" t="s">
        <v>14</v>
      </c>
      <c r="F1058" s="16" t="s">
        <v>41</v>
      </c>
      <c r="G1058" s="41" t="s">
        <v>1951</v>
      </c>
      <c r="H1058" s="41">
        <v>172.8</v>
      </c>
      <c r="I1058" s="31">
        <v>252.0</v>
      </c>
      <c r="J1058" s="44">
        <v>4.4</v>
      </c>
      <c r="K1058" s="10"/>
      <c r="L1058" s="10"/>
      <c r="M1058" s="10"/>
      <c r="N1058" s="10"/>
      <c r="O1058" s="10"/>
      <c r="P1058" s="10"/>
      <c r="Q1058" s="10"/>
      <c r="R1058" s="10"/>
      <c r="S1058" s="11"/>
      <c r="T1058" s="11"/>
      <c r="U1058" s="11"/>
      <c r="V1058" s="11"/>
      <c r="W1058" s="11"/>
      <c r="X1058" s="11"/>
      <c r="Y1058" s="11"/>
      <c r="Z1058" s="11"/>
      <c r="AA1058" s="11"/>
    </row>
    <row r="1059">
      <c r="A1059" s="23" t="s">
        <v>3199</v>
      </c>
      <c r="B1059" s="38" t="s">
        <v>3200</v>
      </c>
      <c r="C1059" s="39" t="s">
        <v>3201</v>
      </c>
      <c r="D1059" s="39" t="s">
        <v>171</v>
      </c>
      <c r="E1059" s="40" t="s">
        <v>40</v>
      </c>
      <c r="F1059" s="16" t="s">
        <v>19</v>
      </c>
      <c r="G1059" s="41">
        <v>880.0</v>
      </c>
      <c r="H1059" s="41">
        <v>132.0</v>
      </c>
      <c r="I1059" s="31">
        <v>576.0</v>
      </c>
      <c r="J1059" s="44">
        <v>4.5</v>
      </c>
      <c r="K1059" s="10"/>
      <c r="L1059" s="10"/>
      <c r="M1059" s="10"/>
      <c r="N1059" s="10"/>
      <c r="O1059" s="10"/>
      <c r="P1059" s="10"/>
      <c r="Q1059" s="10"/>
      <c r="R1059" s="10"/>
      <c r="S1059" s="11"/>
      <c r="T1059" s="11"/>
      <c r="U1059" s="11"/>
      <c r="V1059" s="11"/>
      <c r="W1059" s="11"/>
      <c r="X1059" s="11"/>
      <c r="Y1059" s="11"/>
      <c r="Z1059" s="11"/>
      <c r="AA1059" s="11"/>
    </row>
    <row r="1060">
      <c r="A1060" s="23" t="s">
        <v>3202</v>
      </c>
      <c r="B1060" s="38" t="s">
        <v>3203</v>
      </c>
      <c r="C1060" s="43" t="s">
        <v>3204</v>
      </c>
      <c r="D1060" s="39" t="s">
        <v>171</v>
      </c>
      <c r="E1060" s="40" t="s">
        <v>340</v>
      </c>
      <c r="F1060" s="16" t="s">
        <v>24</v>
      </c>
      <c r="G1060" s="41" t="s">
        <v>517</v>
      </c>
      <c r="H1060" s="41">
        <v>163.2</v>
      </c>
      <c r="I1060" s="31">
        <v>929.0</v>
      </c>
      <c r="J1060" s="44">
        <v>4.5</v>
      </c>
      <c r="K1060" s="10"/>
      <c r="L1060" s="10"/>
      <c r="M1060" s="10"/>
      <c r="N1060" s="10"/>
      <c r="O1060" s="10"/>
      <c r="P1060" s="10"/>
      <c r="Q1060" s="10"/>
      <c r="R1060" s="10"/>
      <c r="S1060" s="11"/>
      <c r="T1060" s="11"/>
      <c r="U1060" s="11"/>
      <c r="V1060" s="11"/>
      <c r="W1060" s="11"/>
      <c r="X1060" s="11"/>
      <c r="Y1060" s="11"/>
      <c r="Z1060" s="11"/>
      <c r="AA1060" s="11"/>
    </row>
    <row r="1061">
      <c r="A1061" s="23" t="s">
        <v>3205</v>
      </c>
      <c r="B1061" s="38" t="s">
        <v>3206</v>
      </c>
      <c r="C1061" s="39" t="s">
        <v>3207</v>
      </c>
      <c r="D1061" s="39" t="s">
        <v>171</v>
      </c>
      <c r="E1061" s="40" t="s">
        <v>40</v>
      </c>
      <c r="F1061" s="16" t="s">
        <v>19</v>
      </c>
      <c r="G1061" s="41" t="s">
        <v>2910</v>
      </c>
      <c r="H1061" s="41">
        <v>165.6</v>
      </c>
      <c r="I1061" s="31">
        <v>141.0</v>
      </c>
      <c r="J1061" s="44">
        <v>4.5</v>
      </c>
      <c r="K1061" s="10"/>
      <c r="L1061" s="10"/>
      <c r="M1061" s="10"/>
      <c r="N1061" s="10"/>
      <c r="O1061" s="10"/>
      <c r="P1061" s="10"/>
      <c r="Q1061" s="10"/>
      <c r="R1061" s="10"/>
      <c r="S1061" s="11"/>
      <c r="T1061" s="11"/>
      <c r="U1061" s="11"/>
      <c r="V1061" s="11"/>
      <c r="W1061" s="11"/>
      <c r="X1061" s="11"/>
      <c r="Y1061" s="11"/>
      <c r="Z1061" s="11"/>
      <c r="AA1061" s="11"/>
    </row>
    <row r="1062">
      <c r="A1062" s="23" t="s">
        <v>3208</v>
      </c>
      <c r="B1062" s="38" t="s">
        <v>3209</v>
      </c>
      <c r="C1062" s="39" t="s">
        <v>3210</v>
      </c>
      <c r="D1062" s="39" t="s">
        <v>171</v>
      </c>
      <c r="E1062" s="40" t="s">
        <v>40</v>
      </c>
      <c r="F1062" s="16" t="s">
        <v>24</v>
      </c>
      <c r="G1062" s="41" t="s">
        <v>3103</v>
      </c>
      <c r="H1062" s="41">
        <v>184.704</v>
      </c>
      <c r="I1062" s="31">
        <v>11823.0</v>
      </c>
      <c r="J1062" s="44">
        <v>4.5</v>
      </c>
      <c r="K1062" s="10"/>
      <c r="L1062" s="10"/>
      <c r="M1062" s="10"/>
      <c r="N1062" s="10"/>
      <c r="O1062" s="10"/>
      <c r="P1062" s="10"/>
      <c r="Q1062" s="10"/>
      <c r="R1062" s="10"/>
      <c r="S1062" s="11"/>
      <c r="T1062" s="11"/>
      <c r="U1062" s="11"/>
      <c r="V1062" s="11"/>
      <c r="W1062" s="11"/>
      <c r="X1062" s="11"/>
      <c r="Y1062" s="11"/>
      <c r="Z1062" s="11"/>
      <c r="AA1062" s="11"/>
    </row>
    <row r="1063">
      <c r="A1063" s="23" t="s">
        <v>3211</v>
      </c>
      <c r="B1063" s="38" t="s">
        <v>3212</v>
      </c>
      <c r="C1063" s="39" t="s">
        <v>3213</v>
      </c>
      <c r="D1063" s="39" t="s">
        <v>171</v>
      </c>
      <c r="E1063" s="40" t="s">
        <v>56</v>
      </c>
      <c r="F1063" s="16" t="s">
        <v>24</v>
      </c>
      <c r="G1063" s="41" t="s">
        <v>3107</v>
      </c>
      <c r="H1063" s="41">
        <v>177.24</v>
      </c>
      <c r="I1063" s="31">
        <v>208.0</v>
      </c>
      <c r="J1063" s="44">
        <v>4.4</v>
      </c>
      <c r="K1063" s="10"/>
      <c r="L1063" s="10"/>
      <c r="M1063" s="10"/>
      <c r="N1063" s="10"/>
      <c r="O1063" s="10"/>
      <c r="P1063" s="10"/>
      <c r="Q1063" s="10"/>
      <c r="R1063" s="10"/>
      <c r="S1063" s="11"/>
      <c r="T1063" s="11"/>
      <c r="U1063" s="11"/>
      <c r="V1063" s="11"/>
      <c r="W1063" s="11"/>
      <c r="X1063" s="11"/>
      <c r="Y1063" s="11"/>
      <c r="Z1063" s="11"/>
      <c r="AA1063" s="11"/>
    </row>
    <row r="1064">
      <c r="A1064" s="23" t="s">
        <v>3214</v>
      </c>
      <c r="B1064" s="38" t="s">
        <v>3215</v>
      </c>
      <c r="C1064" s="39" t="s">
        <v>3216</v>
      </c>
      <c r="D1064" s="39" t="s">
        <v>171</v>
      </c>
      <c r="E1064" s="40" t="s">
        <v>40</v>
      </c>
      <c r="F1064" s="16" t="s">
        <v>19</v>
      </c>
      <c r="G1064" s="41">
        <v>623.84</v>
      </c>
      <c r="H1064" s="41">
        <v>93.576</v>
      </c>
      <c r="I1064" s="31">
        <v>929.0</v>
      </c>
      <c r="J1064" s="44">
        <v>4.4</v>
      </c>
      <c r="K1064" s="10"/>
      <c r="L1064" s="10"/>
      <c r="M1064" s="10"/>
      <c r="N1064" s="10"/>
      <c r="O1064" s="10"/>
      <c r="P1064" s="10"/>
      <c r="Q1064" s="10"/>
      <c r="R1064" s="10"/>
      <c r="S1064" s="11"/>
      <c r="T1064" s="11"/>
      <c r="U1064" s="11"/>
      <c r="V1064" s="11"/>
      <c r="W1064" s="11"/>
      <c r="X1064" s="11"/>
      <c r="Y1064" s="11"/>
      <c r="Z1064" s="11"/>
      <c r="AA1064" s="11"/>
    </row>
    <row r="1065">
      <c r="A1065" s="11"/>
      <c r="B1065" s="57"/>
      <c r="C1065" s="57"/>
      <c r="D1065" s="57"/>
      <c r="E1065" s="58"/>
      <c r="F1065" s="59"/>
      <c r="G1065" s="60"/>
      <c r="H1065" s="61"/>
      <c r="I1065" s="62"/>
      <c r="J1065" s="63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</row>
    <row r="1066">
      <c r="A1066" s="11"/>
      <c r="B1066" s="57"/>
      <c r="C1066" s="57"/>
      <c r="D1066" s="57"/>
      <c r="E1066" s="58"/>
      <c r="F1066" s="59"/>
      <c r="G1066" s="60"/>
      <c r="H1066" s="61"/>
      <c r="I1066" s="62"/>
      <c r="J1066" s="63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</row>
    <row r="1067">
      <c r="A1067" s="11"/>
      <c r="B1067" s="57"/>
      <c r="C1067" s="57"/>
      <c r="D1067" s="57"/>
      <c r="E1067" s="58"/>
      <c r="F1067" s="59"/>
      <c r="G1067" s="60"/>
      <c r="H1067" s="61"/>
      <c r="I1067" s="62"/>
      <c r="J1067" s="63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</row>
    <row r="1068">
      <c r="A1068" s="11"/>
      <c r="B1068" s="57"/>
      <c r="C1068" s="57"/>
      <c r="D1068" s="57"/>
      <c r="E1068" s="58"/>
      <c r="F1068" s="59"/>
      <c r="G1068" s="60"/>
      <c r="H1068" s="61"/>
      <c r="I1068" s="62"/>
      <c r="J1068" s="63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</row>
    <row r="1069">
      <c r="A1069" s="11"/>
      <c r="B1069" s="57"/>
      <c r="C1069" s="57"/>
      <c r="D1069" s="57"/>
      <c r="E1069" s="58"/>
      <c r="F1069" s="59"/>
      <c r="G1069" s="60"/>
      <c r="H1069" s="61"/>
      <c r="I1069" s="62"/>
      <c r="J1069" s="63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</row>
    <row r="1070">
      <c r="A1070" s="11"/>
      <c r="B1070" s="57"/>
      <c r="C1070" s="57"/>
      <c r="D1070" s="57"/>
      <c r="E1070" s="58"/>
      <c r="F1070" s="59"/>
      <c r="G1070" s="60"/>
      <c r="H1070" s="61"/>
      <c r="I1070" s="62"/>
      <c r="J1070" s="63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</row>
    <row r="1071">
      <c r="A1071" s="11"/>
      <c r="B1071" s="57"/>
      <c r="C1071" s="57"/>
      <c r="D1071" s="57"/>
      <c r="E1071" s="58"/>
      <c r="F1071" s="59"/>
      <c r="G1071" s="60"/>
      <c r="H1071" s="61"/>
      <c r="I1071" s="62"/>
      <c r="J1071" s="63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</row>
    <row r="1072">
      <c r="A1072" s="11"/>
      <c r="B1072" s="57"/>
      <c r="C1072" s="57"/>
      <c r="D1072" s="57"/>
      <c r="E1072" s="58"/>
      <c r="F1072" s="59"/>
      <c r="G1072" s="60"/>
      <c r="H1072" s="61"/>
      <c r="I1072" s="62"/>
      <c r="J1072" s="63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</row>
    <row r="1073">
      <c r="A1073" s="11"/>
      <c r="B1073" s="57"/>
      <c r="C1073" s="57"/>
      <c r="D1073" s="57"/>
      <c r="E1073" s="58"/>
      <c r="F1073" s="59"/>
      <c r="G1073" s="60"/>
      <c r="H1073" s="61"/>
      <c r="I1073" s="62"/>
      <c r="J1073" s="63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</row>
    <row r="1074">
      <c r="A1074" s="11"/>
      <c r="B1074" s="57"/>
      <c r="C1074" s="57"/>
      <c r="D1074" s="57"/>
      <c r="E1074" s="58"/>
      <c r="F1074" s="59"/>
      <c r="G1074" s="60"/>
      <c r="H1074" s="61"/>
      <c r="I1074" s="62"/>
      <c r="J1074" s="63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</row>
    <row r="1075">
      <c r="A1075" s="11"/>
      <c r="B1075" s="57"/>
      <c r="C1075" s="57"/>
      <c r="D1075" s="57"/>
      <c r="E1075" s="58"/>
      <c r="F1075" s="59"/>
      <c r="G1075" s="60"/>
      <c r="H1075" s="61"/>
      <c r="I1075" s="62"/>
      <c r="J1075" s="63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</row>
    <row r="1076">
      <c r="A1076" s="11"/>
      <c r="B1076" s="57"/>
      <c r="C1076" s="57"/>
      <c r="D1076" s="57"/>
      <c r="E1076" s="58"/>
      <c r="F1076" s="59"/>
      <c r="G1076" s="60"/>
      <c r="H1076" s="61"/>
      <c r="I1076" s="62"/>
      <c r="J1076" s="63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</row>
    <row r="1077">
      <c r="A1077" s="11"/>
      <c r="B1077" s="57"/>
      <c r="C1077" s="57"/>
      <c r="D1077" s="57"/>
      <c r="E1077" s="58"/>
      <c r="F1077" s="59"/>
      <c r="G1077" s="60"/>
      <c r="H1077" s="61"/>
      <c r="I1077" s="62"/>
      <c r="J1077" s="63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</row>
    <row r="1078">
      <c r="A1078" s="11"/>
      <c r="B1078" s="57"/>
      <c r="C1078" s="57"/>
      <c r="D1078" s="57"/>
      <c r="E1078" s="58"/>
      <c r="F1078" s="59"/>
      <c r="G1078" s="60"/>
      <c r="H1078" s="61"/>
      <c r="I1078" s="62"/>
      <c r="J1078" s="63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</row>
    <row r="1079">
      <c r="A1079" s="11"/>
      <c r="B1079" s="57"/>
      <c r="C1079" s="57"/>
      <c r="D1079" s="57"/>
      <c r="E1079" s="58"/>
      <c r="F1079" s="59"/>
      <c r="G1079" s="60"/>
      <c r="H1079" s="61"/>
      <c r="I1079" s="62"/>
      <c r="J1079" s="63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</row>
    <row r="1080">
      <c r="A1080" s="11"/>
      <c r="B1080" s="57"/>
      <c r="C1080" s="57"/>
      <c r="D1080" s="57"/>
      <c r="E1080" s="58"/>
      <c r="F1080" s="59"/>
      <c r="G1080" s="60"/>
      <c r="H1080" s="61"/>
      <c r="I1080" s="62"/>
      <c r="J1080" s="63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</row>
    <row r="1081">
      <c r="A1081" s="11"/>
      <c r="B1081" s="57"/>
      <c r="C1081" s="57"/>
      <c r="D1081" s="57"/>
      <c r="E1081" s="58"/>
      <c r="F1081" s="59"/>
      <c r="G1081" s="60"/>
      <c r="H1081" s="61"/>
      <c r="I1081" s="62"/>
      <c r="J1081" s="63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</row>
    <row r="1082">
      <c r="A1082" s="11"/>
      <c r="B1082" s="57"/>
      <c r="C1082" s="57"/>
      <c r="D1082" s="57"/>
      <c r="E1082" s="58"/>
      <c r="F1082" s="59"/>
      <c r="G1082" s="60"/>
      <c r="H1082" s="61"/>
      <c r="I1082" s="62"/>
      <c r="J1082" s="63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</row>
    <row r="1083">
      <c r="A1083" s="11"/>
      <c r="B1083" s="57"/>
      <c r="C1083" s="57"/>
      <c r="D1083" s="57"/>
      <c r="E1083" s="58"/>
      <c r="F1083" s="59"/>
      <c r="G1083" s="60"/>
      <c r="H1083" s="61"/>
      <c r="I1083" s="62"/>
      <c r="J1083" s="63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</row>
    <row r="1084">
      <c r="A1084" s="11"/>
      <c r="B1084" s="57"/>
      <c r="C1084" s="57"/>
      <c r="D1084" s="57"/>
      <c r="E1084" s="58"/>
      <c r="F1084" s="59"/>
      <c r="G1084" s="60"/>
      <c r="H1084" s="61"/>
      <c r="I1084" s="62"/>
      <c r="J1084" s="63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</row>
    <row r="1085">
      <c r="A1085" s="11"/>
      <c r="B1085" s="57"/>
      <c r="C1085" s="57"/>
      <c r="D1085" s="57"/>
      <c r="E1085" s="58"/>
      <c r="F1085" s="59"/>
      <c r="G1085" s="60"/>
      <c r="H1085" s="61"/>
      <c r="I1085" s="62"/>
      <c r="J1085" s="63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</row>
    <row r="1086">
      <c r="A1086" s="11"/>
      <c r="B1086" s="57"/>
      <c r="C1086" s="57"/>
      <c r="D1086" s="57"/>
      <c r="E1086" s="58"/>
      <c r="F1086" s="59"/>
      <c r="G1086" s="60"/>
      <c r="H1086" s="61"/>
      <c r="I1086" s="62"/>
      <c r="J1086" s="63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</row>
    <row r="1087">
      <c r="A1087" s="11"/>
      <c r="B1087" s="57"/>
      <c r="C1087" s="57"/>
      <c r="D1087" s="57"/>
      <c r="E1087" s="58"/>
      <c r="F1087" s="59"/>
      <c r="G1087" s="60"/>
      <c r="H1087" s="61"/>
      <c r="I1087" s="62"/>
      <c r="J1087" s="63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</row>
    <row r="1088">
      <c r="A1088" s="11"/>
      <c r="B1088" s="57"/>
      <c r="C1088" s="57"/>
      <c r="D1088" s="57"/>
      <c r="E1088" s="58"/>
      <c r="F1088" s="59"/>
      <c r="G1088" s="60"/>
      <c r="H1088" s="61"/>
      <c r="I1088" s="62"/>
      <c r="J1088" s="63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</row>
    <row r="1089">
      <c r="A1089" s="11"/>
      <c r="B1089" s="57"/>
      <c r="C1089" s="57"/>
      <c r="D1089" s="57"/>
      <c r="E1089" s="58"/>
      <c r="F1089" s="59"/>
      <c r="G1089" s="60"/>
      <c r="H1089" s="61"/>
      <c r="I1089" s="62"/>
      <c r="J1089" s="63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</row>
    <row r="1090">
      <c r="A1090" s="11"/>
      <c r="B1090" s="57"/>
      <c r="C1090" s="57"/>
      <c r="D1090" s="57"/>
      <c r="E1090" s="58"/>
      <c r="F1090" s="59"/>
      <c r="G1090" s="60"/>
      <c r="H1090" s="61"/>
      <c r="I1090" s="62"/>
      <c r="J1090" s="63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</row>
    <row r="1091">
      <c r="A1091" s="11"/>
      <c r="B1091" s="57"/>
      <c r="C1091" s="57"/>
      <c r="D1091" s="57"/>
      <c r="E1091" s="58"/>
      <c r="F1091" s="59"/>
      <c r="G1091" s="60"/>
      <c r="H1091" s="61"/>
      <c r="I1091" s="62"/>
      <c r="J1091" s="63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</row>
    <row r="1092">
      <c r="A1092" s="11"/>
      <c r="B1092" s="57"/>
      <c r="C1092" s="57"/>
      <c r="D1092" s="57"/>
      <c r="E1092" s="58"/>
      <c r="F1092" s="59"/>
      <c r="G1092" s="60"/>
      <c r="H1092" s="61"/>
      <c r="I1092" s="62"/>
      <c r="J1092" s="63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</row>
    <row r="1093">
      <c r="A1093" s="11"/>
      <c r="B1093" s="57"/>
      <c r="C1093" s="57"/>
      <c r="D1093" s="57"/>
      <c r="E1093" s="58"/>
      <c r="F1093" s="59"/>
      <c r="G1093" s="60"/>
      <c r="H1093" s="61"/>
      <c r="I1093" s="62"/>
      <c r="J1093" s="63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</row>
    <row r="1094">
      <c r="A1094" s="11"/>
      <c r="B1094" s="57"/>
      <c r="C1094" s="57"/>
      <c r="D1094" s="57"/>
      <c r="E1094" s="58"/>
      <c r="F1094" s="59"/>
      <c r="G1094" s="60"/>
      <c r="H1094" s="61"/>
      <c r="I1094" s="62"/>
      <c r="J1094" s="63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</row>
    <row r="1095">
      <c r="A1095" s="11"/>
      <c r="B1095" s="57"/>
      <c r="C1095" s="57"/>
      <c r="D1095" s="57"/>
      <c r="E1095" s="58"/>
      <c r="F1095" s="59"/>
      <c r="G1095" s="60"/>
      <c r="H1095" s="61"/>
      <c r="I1095" s="62"/>
      <c r="J1095" s="63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</row>
    <row r="1096">
      <c r="A1096" s="11"/>
      <c r="B1096" s="57"/>
      <c r="C1096" s="57"/>
      <c r="D1096" s="57"/>
      <c r="E1096" s="58"/>
      <c r="F1096" s="59"/>
      <c r="G1096" s="60"/>
      <c r="H1096" s="61"/>
      <c r="I1096" s="62"/>
      <c r="J1096" s="63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</row>
    <row r="1097">
      <c r="A1097" s="11"/>
      <c r="B1097" s="57"/>
      <c r="C1097" s="57"/>
      <c r="D1097" s="57"/>
      <c r="E1097" s="58"/>
      <c r="F1097" s="59"/>
      <c r="G1097" s="60"/>
      <c r="H1097" s="61"/>
      <c r="I1097" s="62"/>
      <c r="J1097" s="63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</row>
    <row r="1098">
      <c r="A1098" s="11"/>
      <c r="B1098" s="57"/>
      <c r="C1098" s="57"/>
      <c r="D1098" s="57"/>
      <c r="E1098" s="58"/>
      <c r="F1098" s="59"/>
      <c r="G1098" s="60"/>
      <c r="H1098" s="61"/>
      <c r="I1098" s="62"/>
      <c r="J1098" s="63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</row>
    <row r="1099">
      <c r="A1099" s="11"/>
      <c r="B1099" s="57"/>
      <c r="C1099" s="57"/>
      <c r="D1099" s="57"/>
      <c r="E1099" s="58"/>
      <c r="F1099" s="59"/>
      <c r="G1099" s="60"/>
      <c r="H1099" s="61"/>
      <c r="I1099" s="62"/>
      <c r="J1099" s="63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</row>
    <row r="1100">
      <c r="A1100" s="11"/>
      <c r="B1100" s="57"/>
      <c r="C1100" s="57"/>
      <c r="D1100" s="57"/>
      <c r="E1100" s="58"/>
      <c r="F1100" s="59"/>
      <c r="G1100" s="60"/>
      <c r="H1100" s="61"/>
      <c r="I1100" s="62"/>
      <c r="J1100" s="63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</row>
    <row r="1101">
      <c r="A1101" s="11"/>
      <c r="B1101" s="57"/>
      <c r="C1101" s="57"/>
      <c r="D1101" s="57"/>
      <c r="E1101" s="58"/>
      <c r="F1101" s="59"/>
      <c r="G1101" s="60"/>
      <c r="H1101" s="61"/>
      <c r="I1101" s="62"/>
      <c r="J1101" s="63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</row>
    <row r="1102">
      <c r="A1102" s="11"/>
      <c r="B1102" s="57"/>
      <c r="C1102" s="57"/>
      <c r="D1102" s="57"/>
      <c r="E1102" s="58"/>
      <c r="F1102" s="59"/>
      <c r="G1102" s="60"/>
      <c r="H1102" s="61"/>
      <c r="I1102" s="62"/>
      <c r="J1102" s="63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</row>
    <row r="1103">
      <c r="A1103" s="11"/>
      <c r="B1103" s="57"/>
      <c r="C1103" s="57"/>
      <c r="D1103" s="57"/>
      <c r="E1103" s="58"/>
      <c r="F1103" s="59"/>
      <c r="G1103" s="60"/>
      <c r="H1103" s="61"/>
      <c r="I1103" s="62"/>
      <c r="J1103" s="63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</row>
    <row r="1104">
      <c r="A1104" s="11"/>
      <c r="B1104" s="57"/>
      <c r="C1104" s="57"/>
      <c r="D1104" s="57"/>
      <c r="E1104" s="58"/>
      <c r="F1104" s="59"/>
      <c r="G1104" s="60"/>
      <c r="H1104" s="61"/>
      <c r="I1104" s="62"/>
      <c r="J1104" s="63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</row>
    <row r="1105">
      <c r="A1105" s="11"/>
      <c r="B1105" s="57"/>
      <c r="C1105" s="57"/>
      <c r="D1105" s="57"/>
      <c r="E1105" s="58"/>
      <c r="F1105" s="59"/>
      <c r="G1105" s="60"/>
      <c r="H1105" s="61"/>
      <c r="I1105" s="62"/>
      <c r="J1105" s="63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</row>
    <row r="1106">
      <c r="A1106" s="11"/>
      <c r="B1106" s="57"/>
      <c r="C1106" s="57"/>
      <c r="D1106" s="57"/>
      <c r="E1106" s="58"/>
      <c r="F1106" s="59"/>
      <c r="G1106" s="60"/>
      <c r="H1106" s="61"/>
      <c r="I1106" s="62"/>
      <c r="J1106" s="63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</row>
    <row r="1107">
      <c r="A1107" s="11"/>
      <c r="B1107" s="57"/>
      <c r="C1107" s="57"/>
      <c r="D1107" s="57"/>
      <c r="E1107" s="58"/>
      <c r="F1107" s="59"/>
      <c r="G1107" s="60"/>
      <c r="H1107" s="61"/>
      <c r="I1107" s="62"/>
      <c r="J1107" s="63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</row>
    <row r="1108">
      <c r="A1108" s="11"/>
      <c r="B1108" s="57"/>
      <c r="C1108" s="57"/>
      <c r="D1108" s="57"/>
      <c r="E1108" s="58"/>
      <c r="F1108" s="59"/>
      <c r="G1108" s="60"/>
      <c r="H1108" s="61"/>
      <c r="I1108" s="62"/>
      <c r="J1108" s="63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</row>
    <row r="1109">
      <c r="A1109" s="11"/>
      <c r="B1109" s="57"/>
      <c r="C1109" s="57"/>
      <c r="D1109" s="57"/>
      <c r="E1109" s="58"/>
      <c r="F1109" s="59"/>
      <c r="G1109" s="60"/>
      <c r="H1109" s="61"/>
      <c r="I1109" s="62"/>
      <c r="J1109" s="63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</row>
    <row r="1110">
      <c r="A1110" s="11"/>
      <c r="B1110" s="57"/>
      <c r="C1110" s="57"/>
      <c r="D1110" s="57"/>
      <c r="E1110" s="58"/>
      <c r="F1110" s="59"/>
      <c r="G1110" s="60"/>
      <c r="H1110" s="61"/>
      <c r="I1110" s="62"/>
      <c r="J1110" s="63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</row>
    <row r="1111">
      <c r="A1111" s="11"/>
      <c r="B1111" s="57"/>
      <c r="C1111" s="57"/>
      <c r="D1111" s="57"/>
      <c r="E1111" s="58"/>
      <c r="F1111" s="59"/>
      <c r="G1111" s="60"/>
      <c r="H1111" s="61"/>
      <c r="I1111" s="62"/>
      <c r="J1111" s="63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</row>
    <row r="1112">
      <c r="A1112" s="11"/>
      <c r="B1112" s="57"/>
      <c r="C1112" s="57"/>
      <c r="D1112" s="57"/>
      <c r="E1112" s="58"/>
      <c r="F1112" s="59"/>
      <c r="G1112" s="60"/>
      <c r="H1112" s="61"/>
      <c r="I1112" s="62"/>
      <c r="J1112" s="63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</row>
    <row r="1113">
      <c r="A1113" s="11"/>
      <c r="B1113" s="57"/>
      <c r="C1113" s="57"/>
      <c r="D1113" s="57"/>
      <c r="E1113" s="58"/>
      <c r="F1113" s="59"/>
      <c r="G1113" s="60"/>
      <c r="H1113" s="61"/>
      <c r="I1113" s="62"/>
      <c r="J1113" s="63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</row>
    <row r="1114">
      <c r="A1114" s="11"/>
      <c r="B1114" s="57"/>
      <c r="C1114" s="57"/>
      <c r="D1114" s="57"/>
      <c r="E1114" s="58"/>
      <c r="F1114" s="59"/>
      <c r="G1114" s="60"/>
      <c r="H1114" s="61"/>
      <c r="I1114" s="62"/>
      <c r="J1114" s="63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</row>
    <row r="1115">
      <c r="A1115" s="11"/>
      <c r="B1115" s="57"/>
      <c r="C1115" s="57"/>
      <c r="D1115" s="57"/>
      <c r="E1115" s="58"/>
      <c r="F1115" s="59"/>
      <c r="G1115" s="60"/>
      <c r="H1115" s="61"/>
      <c r="I1115" s="62"/>
      <c r="J1115" s="63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</row>
    <row r="1116">
      <c r="A1116" s="11"/>
      <c r="B1116" s="57"/>
      <c r="C1116" s="57"/>
      <c r="D1116" s="57"/>
      <c r="E1116" s="58"/>
      <c r="F1116" s="59"/>
      <c r="G1116" s="60"/>
      <c r="H1116" s="61"/>
      <c r="I1116" s="62"/>
      <c r="J1116" s="63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</row>
    <row r="1117">
      <c r="A1117" s="11"/>
      <c r="B1117" s="57"/>
      <c r="C1117" s="57"/>
      <c r="D1117" s="57"/>
      <c r="E1117" s="58"/>
      <c r="F1117" s="59"/>
      <c r="G1117" s="60"/>
      <c r="H1117" s="61"/>
      <c r="I1117" s="62"/>
      <c r="J1117" s="63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</row>
    <row r="1118">
      <c r="A1118" s="11"/>
      <c r="B1118" s="57"/>
      <c r="C1118" s="57"/>
      <c r="D1118" s="57"/>
      <c r="E1118" s="58"/>
      <c r="F1118" s="59"/>
      <c r="G1118" s="60"/>
      <c r="H1118" s="61"/>
      <c r="I1118" s="62"/>
      <c r="J1118" s="63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</row>
    <row r="1119">
      <c r="A1119" s="11"/>
      <c r="B1119" s="57"/>
      <c r="C1119" s="57"/>
      <c r="D1119" s="57"/>
      <c r="E1119" s="58"/>
      <c r="F1119" s="59"/>
      <c r="G1119" s="60"/>
      <c r="H1119" s="61"/>
      <c r="I1119" s="62"/>
      <c r="J1119" s="63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</row>
    <row r="1120">
      <c r="A1120" s="11"/>
      <c r="B1120" s="57"/>
      <c r="C1120" s="57"/>
      <c r="D1120" s="57"/>
      <c r="E1120" s="58"/>
      <c r="F1120" s="59"/>
      <c r="G1120" s="60"/>
      <c r="H1120" s="61"/>
      <c r="I1120" s="62"/>
      <c r="J1120" s="63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</row>
    <row r="1121">
      <c r="A1121" s="11"/>
      <c r="B1121" s="57"/>
      <c r="C1121" s="57"/>
      <c r="D1121" s="57"/>
      <c r="E1121" s="58"/>
      <c r="F1121" s="59"/>
      <c r="G1121" s="60"/>
      <c r="H1121" s="61"/>
      <c r="I1121" s="62"/>
      <c r="J1121" s="63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</row>
    <row r="1122">
      <c r="A1122" s="11"/>
      <c r="B1122" s="57"/>
      <c r="C1122" s="57"/>
      <c r="D1122" s="57"/>
      <c r="E1122" s="58"/>
      <c r="F1122" s="59"/>
      <c r="G1122" s="60"/>
      <c r="H1122" s="61"/>
      <c r="I1122" s="62"/>
      <c r="J1122" s="63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</row>
    <row r="1123">
      <c r="A1123" s="11"/>
      <c r="B1123" s="57"/>
      <c r="C1123" s="57"/>
      <c r="D1123" s="57"/>
      <c r="E1123" s="58"/>
      <c r="F1123" s="59"/>
      <c r="G1123" s="60"/>
      <c r="H1123" s="61"/>
      <c r="I1123" s="62"/>
      <c r="J1123" s="63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</row>
    <row r="1124">
      <c r="A1124" s="11"/>
      <c r="B1124" s="57"/>
      <c r="C1124" s="57"/>
      <c r="D1124" s="57"/>
      <c r="E1124" s="58"/>
      <c r="F1124" s="59"/>
      <c r="G1124" s="60"/>
      <c r="H1124" s="61"/>
      <c r="I1124" s="62"/>
      <c r="J1124" s="63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</row>
    <row r="1125">
      <c r="A1125" s="11"/>
      <c r="B1125" s="57"/>
      <c r="C1125" s="57"/>
      <c r="D1125" s="57"/>
      <c r="E1125" s="58"/>
      <c r="F1125" s="59"/>
      <c r="G1125" s="60"/>
      <c r="H1125" s="61"/>
      <c r="I1125" s="62"/>
      <c r="J1125" s="63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</row>
    <row r="1126">
      <c r="A1126" s="11"/>
      <c r="B1126" s="57"/>
      <c r="C1126" s="57"/>
      <c r="D1126" s="57"/>
      <c r="E1126" s="58"/>
      <c r="F1126" s="59"/>
      <c r="G1126" s="60"/>
      <c r="H1126" s="61"/>
      <c r="I1126" s="62"/>
      <c r="J1126" s="63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</row>
    <row r="1127">
      <c r="A1127" s="11"/>
      <c r="B1127" s="57"/>
      <c r="C1127" s="57"/>
      <c r="D1127" s="57"/>
      <c r="E1127" s="58"/>
      <c r="F1127" s="59"/>
      <c r="G1127" s="60"/>
      <c r="H1127" s="61"/>
      <c r="I1127" s="62"/>
      <c r="J1127" s="63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</row>
    <row r="1128">
      <c r="A1128" s="11"/>
      <c r="B1128" s="57"/>
      <c r="C1128" s="57"/>
      <c r="D1128" s="57"/>
      <c r="E1128" s="58"/>
      <c r="F1128" s="59"/>
      <c r="G1128" s="60"/>
      <c r="H1128" s="61"/>
      <c r="I1128" s="62"/>
      <c r="J1128" s="63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</row>
    <row r="1129">
      <c r="A1129" s="11"/>
      <c r="B1129" s="57"/>
      <c r="C1129" s="57"/>
      <c r="D1129" s="57"/>
      <c r="E1129" s="58"/>
      <c r="F1129" s="59"/>
      <c r="G1129" s="60"/>
      <c r="H1129" s="61"/>
      <c r="I1129" s="62"/>
      <c r="J1129" s="63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</row>
    <row r="1130">
      <c r="A1130" s="11"/>
      <c r="B1130" s="57"/>
      <c r="C1130" s="57"/>
      <c r="D1130" s="57"/>
      <c r="E1130" s="58"/>
      <c r="F1130" s="59"/>
      <c r="G1130" s="60"/>
      <c r="H1130" s="61"/>
      <c r="I1130" s="62"/>
      <c r="J1130" s="63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</row>
    <row r="1131">
      <c r="A1131" s="11"/>
      <c r="B1131" s="57"/>
      <c r="C1131" s="57"/>
      <c r="D1131" s="57"/>
      <c r="E1131" s="58"/>
      <c r="F1131" s="59"/>
      <c r="G1131" s="60"/>
      <c r="H1131" s="61"/>
      <c r="I1131" s="62"/>
      <c r="J1131" s="63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</row>
    <row r="1132">
      <c r="A1132" s="11"/>
      <c r="B1132" s="57"/>
      <c r="C1132" s="57"/>
      <c r="D1132" s="57"/>
      <c r="E1132" s="58"/>
      <c r="F1132" s="59"/>
      <c r="G1132" s="60"/>
      <c r="H1132" s="61"/>
      <c r="I1132" s="62"/>
      <c r="J1132" s="63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</row>
    <row r="1133">
      <c r="A1133" s="11"/>
      <c r="B1133" s="57"/>
      <c r="C1133" s="57"/>
      <c r="D1133" s="57"/>
      <c r="E1133" s="58"/>
      <c r="F1133" s="59"/>
      <c r="G1133" s="60"/>
      <c r="H1133" s="61"/>
      <c r="I1133" s="62"/>
      <c r="J1133" s="63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</row>
    <row r="1134">
      <c r="A1134" s="11"/>
      <c r="B1134" s="57"/>
      <c r="C1134" s="57"/>
      <c r="D1134" s="57"/>
      <c r="E1134" s="58"/>
      <c r="F1134" s="59"/>
      <c r="G1134" s="60"/>
      <c r="H1134" s="61"/>
      <c r="I1134" s="62"/>
      <c r="J1134" s="63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</row>
    <row r="1135">
      <c r="A1135" s="11"/>
      <c r="B1135" s="57"/>
      <c r="C1135" s="57"/>
      <c r="D1135" s="57"/>
      <c r="E1135" s="58"/>
      <c r="F1135" s="59"/>
      <c r="G1135" s="60"/>
      <c r="H1135" s="61"/>
      <c r="I1135" s="62"/>
      <c r="J1135" s="63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</row>
    <row r="1136">
      <c r="A1136" s="11"/>
      <c r="B1136" s="57"/>
      <c r="C1136" s="57"/>
      <c r="D1136" s="57"/>
      <c r="E1136" s="58"/>
      <c r="F1136" s="59"/>
      <c r="G1136" s="60"/>
      <c r="H1136" s="61"/>
      <c r="I1136" s="62"/>
      <c r="J1136" s="63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</row>
    <row r="1137">
      <c r="A1137" s="11"/>
      <c r="B1137" s="57"/>
      <c r="C1137" s="57"/>
      <c r="D1137" s="57"/>
      <c r="E1137" s="58"/>
      <c r="F1137" s="59"/>
      <c r="G1137" s="60"/>
      <c r="H1137" s="61"/>
      <c r="I1137" s="62"/>
      <c r="J1137" s="63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</row>
    <row r="1138">
      <c r="A1138" s="11"/>
      <c r="B1138" s="57"/>
      <c r="C1138" s="57"/>
      <c r="D1138" s="57"/>
      <c r="E1138" s="58"/>
      <c r="F1138" s="59"/>
      <c r="G1138" s="60"/>
      <c r="H1138" s="61"/>
      <c r="I1138" s="62"/>
      <c r="J1138" s="63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</row>
    <row r="1139">
      <c r="A1139" s="11"/>
      <c r="B1139" s="57"/>
      <c r="C1139" s="57"/>
      <c r="D1139" s="57"/>
      <c r="E1139" s="58"/>
      <c r="F1139" s="59"/>
      <c r="G1139" s="60"/>
      <c r="H1139" s="61"/>
      <c r="I1139" s="62"/>
      <c r="J1139" s="63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</row>
    <row r="1140">
      <c r="A1140" s="11"/>
      <c r="B1140" s="57"/>
      <c r="C1140" s="57"/>
      <c r="D1140" s="57"/>
      <c r="E1140" s="58"/>
      <c r="F1140" s="59"/>
      <c r="G1140" s="60"/>
      <c r="H1140" s="61"/>
      <c r="I1140" s="62"/>
      <c r="J1140" s="63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</row>
    <row r="1141">
      <c r="A1141" s="11"/>
      <c r="B1141" s="57"/>
      <c r="C1141" s="57"/>
      <c r="D1141" s="57"/>
      <c r="E1141" s="58"/>
      <c r="F1141" s="59"/>
      <c r="G1141" s="60"/>
      <c r="H1141" s="61"/>
      <c r="I1141" s="62"/>
      <c r="J1141" s="63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</row>
    <row r="1142">
      <c r="A1142" s="11"/>
      <c r="B1142" s="57"/>
      <c r="C1142" s="57"/>
      <c r="D1142" s="57"/>
      <c r="E1142" s="58"/>
      <c r="F1142" s="59"/>
      <c r="G1142" s="60"/>
      <c r="H1142" s="61"/>
      <c r="I1142" s="62"/>
      <c r="J1142" s="63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</row>
    <row r="1143">
      <c r="A1143" s="11"/>
      <c r="B1143" s="57"/>
      <c r="C1143" s="57"/>
      <c r="D1143" s="57"/>
      <c r="E1143" s="58"/>
      <c r="F1143" s="59"/>
      <c r="G1143" s="60"/>
      <c r="H1143" s="61"/>
      <c r="I1143" s="62"/>
      <c r="J1143" s="63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</row>
    <row r="1144">
      <c r="A1144" s="11"/>
      <c r="B1144" s="57"/>
      <c r="C1144" s="57"/>
      <c r="D1144" s="57"/>
      <c r="E1144" s="58"/>
      <c r="F1144" s="59"/>
      <c r="G1144" s="60"/>
      <c r="H1144" s="61"/>
      <c r="I1144" s="62"/>
      <c r="J1144" s="63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</row>
    <row r="1145">
      <c r="A1145" s="11"/>
      <c r="B1145" s="57"/>
      <c r="C1145" s="57"/>
      <c r="D1145" s="57"/>
      <c r="E1145" s="58"/>
      <c r="F1145" s="59"/>
      <c r="G1145" s="60"/>
      <c r="H1145" s="61"/>
      <c r="I1145" s="62"/>
      <c r="J1145" s="63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</row>
    <row r="1146">
      <c r="A1146" s="11"/>
      <c r="B1146" s="57"/>
      <c r="C1146" s="57"/>
      <c r="D1146" s="57"/>
      <c r="E1146" s="58"/>
      <c r="F1146" s="59"/>
      <c r="G1146" s="60"/>
      <c r="H1146" s="61"/>
      <c r="I1146" s="62"/>
      <c r="J1146" s="63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</row>
    <row r="1147">
      <c r="A1147" s="11"/>
      <c r="B1147" s="57"/>
      <c r="C1147" s="57"/>
      <c r="D1147" s="57"/>
      <c r="E1147" s="58"/>
      <c r="F1147" s="59"/>
      <c r="G1147" s="60"/>
      <c r="H1147" s="61"/>
      <c r="I1147" s="62"/>
      <c r="J1147" s="63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</row>
    <row r="1148">
      <c r="A1148" s="11"/>
      <c r="B1148" s="57"/>
      <c r="C1148" s="57"/>
      <c r="D1148" s="57"/>
      <c r="E1148" s="58"/>
      <c r="F1148" s="59"/>
      <c r="G1148" s="60"/>
      <c r="H1148" s="61"/>
      <c r="I1148" s="62"/>
      <c r="J1148" s="63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</row>
    <row r="1149">
      <c r="A1149" s="11"/>
      <c r="B1149" s="57"/>
      <c r="C1149" s="57"/>
      <c r="D1149" s="57"/>
      <c r="E1149" s="58"/>
      <c r="F1149" s="59"/>
      <c r="G1149" s="60"/>
      <c r="H1149" s="61"/>
      <c r="I1149" s="62"/>
      <c r="J1149" s="63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</row>
    <row r="1150">
      <c r="A1150" s="11"/>
      <c r="B1150" s="57"/>
      <c r="C1150" s="57"/>
      <c r="D1150" s="57"/>
      <c r="E1150" s="58"/>
      <c r="F1150" s="59"/>
      <c r="G1150" s="60"/>
      <c r="H1150" s="61"/>
      <c r="I1150" s="62"/>
      <c r="J1150" s="63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</row>
    <row r="1151">
      <c r="A1151" s="11"/>
      <c r="B1151" s="57"/>
      <c r="C1151" s="57"/>
      <c r="D1151" s="57"/>
      <c r="E1151" s="58"/>
      <c r="F1151" s="59"/>
      <c r="G1151" s="60"/>
      <c r="H1151" s="61"/>
      <c r="I1151" s="62"/>
      <c r="J1151" s="63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</row>
    <row r="1152">
      <c r="A1152" s="11"/>
      <c r="B1152" s="57"/>
      <c r="C1152" s="57"/>
      <c r="D1152" s="57"/>
      <c r="E1152" s="58"/>
      <c r="F1152" s="59"/>
      <c r="G1152" s="60"/>
      <c r="H1152" s="61"/>
      <c r="I1152" s="62"/>
      <c r="J1152" s="63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</row>
    <row r="1153">
      <c r="A1153" s="11"/>
      <c r="B1153" s="57"/>
      <c r="C1153" s="57"/>
      <c r="D1153" s="57"/>
      <c r="E1153" s="58"/>
      <c r="F1153" s="59"/>
      <c r="G1153" s="60"/>
      <c r="H1153" s="61"/>
      <c r="I1153" s="62"/>
      <c r="J1153" s="63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</row>
    <row r="1154">
      <c r="A1154" s="11"/>
      <c r="B1154" s="57"/>
      <c r="C1154" s="57"/>
      <c r="D1154" s="57"/>
      <c r="E1154" s="58"/>
      <c r="F1154" s="59"/>
      <c r="G1154" s="60"/>
      <c r="H1154" s="61"/>
      <c r="I1154" s="62"/>
      <c r="J1154" s="63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</row>
    <row r="1155">
      <c r="A1155" s="11"/>
      <c r="B1155" s="57"/>
      <c r="C1155" s="57"/>
      <c r="D1155" s="57"/>
      <c r="E1155" s="58"/>
      <c r="F1155" s="59"/>
      <c r="G1155" s="60"/>
      <c r="H1155" s="61"/>
      <c r="I1155" s="62"/>
      <c r="J1155" s="63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</row>
    <row r="1156">
      <c r="A1156" s="11"/>
      <c r="B1156" s="57"/>
      <c r="C1156" s="57"/>
      <c r="D1156" s="57"/>
      <c r="E1156" s="58"/>
      <c r="F1156" s="59"/>
      <c r="G1156" s="60"/>
      <c r="H1156" s="61"/>
      <c r="I1156" s="62"/>
      <c r="J1156" s="63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</row>
    <row r="1157">
      <c r="A1157" s="11"/>
      <c r="B1157" s="57"/>
      <c r="C1157" s="57"/>
      <c r="D1157" s="57"/>
      <c r="E1157" s="58"/>
      <c r="F1157" s="59"/>
      <c r="G1157" s="60"/>
      <c r="H1157" s="61"/>
      <c r="I1157" s="62"/>
      <c r="J1157" s="63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</row>
    <row r="1158">
      <c r="A1158" s="11"/>
      <c r="B1158" s="57"/>
      <c r="C1158" s="57"/>
      <c r="D1158" s="57"/>
      <c r="E1158" s="58"/>
      <c r="F1158" s="59"/>
      <c r="G1158" s="60"/>
      <c r="H1158" s="61"/>
      <c r="I1158" s="62"/>
      <c r="J1158" s="63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</row>
    <row r="1159">
      <c r="A1159" s="11"/>
      <c r="B1159" s="57"/>
      <c r="C1159" s="57"/>
      <c r="D1159" s="57"/>
      <c r="E1159" s="58"/>
      <c r="F1159" s="59"/>
      <c r="G1159" s="60"/>
      <c r="H1159" s="61"/>
      <c r="I1159" s="62"/>
      <c r="J1159" s="63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</row>
    <row r="1160">
      <c r="A1160" s="11"/>
      <c r="B1160" s="57"/>
      <c r="C1160" s="57"/>
      <c r="D1160" s="57"/>
      <c r="E1160" s="58"/>
      <c r="F1160" s="59"/>
      <c r="G1160" s="60"/>
      <c r="H1160" s="61"/>
      <c r="I1160" s="62"/>
      <c r="J1160" s="63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</row>
    <row r="1161">
      <c r="A1161" s="11"/>
      <c r="B1161" s="57"/>
      <c r="C1161" s="57"/>
      <c r="D1161" s="57"/>
      <c r="E1161" s="58"/>
      <c r="F1161" s="59"/>
      <c r="G1161" s="60"/>
      <c r="H1161" s="61"/>
      <c r="I1161" s="62"/>
      <c r="J1161" s="63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</row>
    <row r="1162">
      <c r="A1162" s="11"/>
      <c r="B1162" s="57"/>
      <c r="C1162" s="57"/>
      <c r="D1162" s="57"/>
      <c r="E1162" s="58"/>
      <c r="F1162" s="59"/>
      <c r="G1162" s="60"/>
      <c r="H1162" s="61"/>
      <c r="I1162" s="62"/>
      <c r="J1162" s="63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</row>
    <row r="1163">
      <c r="A1163" s="11"/>
      <c r="B1163" s="57"/>
      <c r="C1163" s="57"/>
      <c r="D1163" s="57"/>
      <c r="E1163" s="58"/>
      <c r="F1163" s="59"/>
      <c r="G1163" s="60"/>
      <c r="H1163" s="61"/>
      <c r="I1163" s="62"/>
      <c r="J1163" s="63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</row>
    <row r="1164">
      <c r="A1164" s="11"/>
      <c r="B1164" s="57"/>
      <c r="C1164" s="57"/>
      <c r="D1164" s="57"/>
      <c r="E1164" s="58"/>
      <c r="F1164" s="59"/>
      <c r="G1164" s="60"/>
      <c r="H1164" s="61"/>
      <c r="I1164" s="62"/>
      <c r="J1164" s="63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</row>
    <row r="1165">
      <c r="A1165" s="11"/>
      <c r="B1165" s="57"/>
      <c r="C1165" s="57"/>
      <c r="D1165" s="57"/>
      <c r="E1165" s="58"/>
      <c r="F1165" s="59"/>
      <c r="G1165" s="60"/>
      <c r="H1165" s="61"/>
      <c r="I1165" s="62"/>
      <c r="J1165" s="63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</row>
    <row r="1166">
      <c r="A1166" s="11"/>
      <c r="B1166" s="57"/>
      <c r="C1166" s="57"/>
      <c r="D1166" s="57"/>
      <c r="E1166" s="58"/>
      <c r="F1166" s="59"/>
      <c r="G1166" s="60"/>
      <c r="H1166" s="61"/>
      <c r="I1166" s="62"/>
      <c r="J1166" s="63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</row>
    <row r="1167">
      <c r="A1167" s="11"/>
      <c r="B1167" s="57"/>
      <c r="C1167" s="57"/>
      <c r="D1167" s="57"/>
      <c r="E1167" s="58"/>
      <c r="F1167" s="59"/>
      <c r="G1167" s="60"/>
      <c r="H1167" s="61"/>
      <c r="I1167" s="62"/>
      <c r="J1167" s="63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</row>
    <row r="1168">
      <c r="A1168" s="11"/>
      <c r="B1168" s="57"/>
      <c r="C1168" s="57"/>
      <c r="D1168" s="57"/>
      <c r="E1168" s="58"/>
      <c r="F1168" s="59"/>
      <c r="G1168" s="60"/>
      <c r="H1168" s="61"/>
      <c r="I1168" s="62"/>
      <c r="J1168" s="63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</row>
    <row r="1169">
      <c r="A1169" s="11"/>
      <c r="B1169" s="57"/>
      <c r="C1169" s="57"/>
      <c r="D1169" s="57"/>
      <c r="E1169" s="58"/>
      <c r="F1169" s="59"/>
      <c r="G1169" s="60"/>
      <c r="H1169" s="61"/>
      <c r="I1169" s="62"/>
      <c r="J1169" s="63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</row>
    <row r="1170">
      <c r="A1170" s="11"/>
      <c r="B1170" s="57"/>
      <c r="C1170" s="57"/>
      <c r="D1170" s="57"/>
      <c r="E1170" s="58"/>
      <c r="F1170" s="59"/>
      <c r="G1170" s="60"/>
      <c r="H1170" s="61"/>
      <c r="I1170" s="62"/>
      <c r="J1170" s="63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</row>
    <row r="1171">
      <c r="A1171" s="11"/>
      <c r="B1171" s="57"/>
      <c r="C1171" s="57"/>
      <c r="D1171" s="57"/>
      <c r="E1171" s="58"/>
      <c r="F1171" s="59"/>
      <c r="G1171" s="60"/>
      <c r="H1171" s="61"/>
      <c r="I1171" s="62"/>
      <c r="J1171" s="63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</row>
    <row r="1172">
      <c r="A1172" s="11"/>
      <c r="B1172" s="57"/>
      <c r="C1172" s="57"/>
      <c r="D1172" s="57"/>
      <c r="E1172" s="58"/>
      <c r="F1172" s="59"/>
      <c r="G1172" s="60"/>
      <c r="H1172" s="61"/>
      <c r="I1172" s="62"/>
      <c r="J1172" s="63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</row>
    <row r="1173">
      <c r="A1173" s="11"/>
      <c r="B1173" s="57"/>
      <c r="C1173" s="57"/>
      <c r="D1173" s="57"/>
      <c r="E1173" s="58"/>
      <c r="F1173" s="59"/>
      <c r="G1173" s="60"/>
      <c r="H1173" s="61"/>
      <c r="I1173" s="62"/>
      <c r="J1173" s="63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</row>
    <row r="1174">
      <c r="A1174" s="11"/>
      <c r="B1174" s="57"/>
      <c r="C1174" s="57"/>
      <c r="D1174" s="57"/>
      <c r="E1174" s="58"/>
      <c r="F1174" s="59"/>
      <c r="G1174" s="60"/>
      <c r="H1174" s="61"/>
      <c r="I1174" s="62"/>
      <c r="J1174" s="63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</row>
    <row r="1175">
      <c r="A1175" s="11"/>
      <c r="B1175" s="57"/>
      <c r="C1175" s="57"/>
      <c r="D1175" s="57"/>
      <c r="E1175" s="58"/>
      <c r="F1175" s="59"/>
      <c r="G1175" s="60"/>
      <c r="H1175" s="61"/>
      <c r="I1175" s="62"/>
      <c r="J1175" s="63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</row>
    <row r="1176">
      <c r="A1176" s="11"/>
      <c r="B1176" s="57"/>
      <c r="C1176" s="57"/>
      <c r="D1176" s="57"/>
      <c r="E1176" s="58"/>
      <c r="F1176" s="59"/>
      <c r="G1176" s="60"/>
      <c r="H1176" s="61"/>
      <c r="I1176" s="62"/>
      <c r="J1176" s="63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</row>
    <row r="1177">
      <c r="A1177" s="11"/>
      <c r="B1177" s="57"/>
      <c r="C1177" s="57"/>
      <c r="D1177" s="57"/>
      <c r="E1177" s="58"/>
      <c r="F1177" s="59"/>
      <c r="G1177" s="60"/>
      <c r="H1177" s="61"/>
      <c r="I1177" s="62"/>
      <c r="J1177" s="63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</row>
    <row r="1178">
      <c r="A1178" s="11"/>
      <c r="B1178" s="57"/>
      <c r="C1178" s="57"/>
      <c r="D1178" s="57"/>
      <c r="E1178" s="58"/>
      <c r="F1178" s="59"/>
      <c r="G1178" s="60"/>
      <c r="H1178" s="61"/>
      <c r="I1178" s="62"/>
      <c r="J1178" s="63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</row>
    <row r="1179">
      <c r="A1179" s="11"/>
      <c r="B1179" s="57"/>
      <c r="C1179" s="57"/>
      <c r="D1179" s="57"/>
      <c r="E1179" s="58"/>
      <c r="F1179" s="59"/>
      <c r="G1179" s="60"/>
      <c r="H1179" s="61"/>
      <c r="I1179" s="62"/>
      <c r="J1179" s="63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</row>
    <row r="1180">
      <c r="A1180" s="11"/>
      <c r="B1180" s="57"/>
      <c r="C1180" s="57"/>
      <c r="D1180" s="57"/>
      <c r="E1180" s="58"/>
      <c r="F1180" s="59"/>
      <c r="G1180" s="60"/>
      <c r="H1180" s="61"/>
      <c r="I1180" s="62"/>
      <c r="J1180" s="63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</row>
    <row r="1181">
      <c r="A1181" s="11"/>
      <c r="B1181" s="57"/>
      <c r="C1181" s="57"/>
      <c r="D1181" s="57"/>
      <c r="E1181" s="58"/>
      <c r="F1181" s="59"/>
      <c r="G1181" s="60"/>
      <c r="H1181" s="61"/>
      <c r="I1181" s="62"/>
      <c r="J1181" s="63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</row>
    <row r="1182">
      <c r="A1182" s="11"/>
      <c r="B1182" s="57"/>
      <c r="C1182" s="57"/>
      <c r="D1182" s="57"/>
      <c r="E1182" s="58"/>
      <c r="F1182" s="59"/>
      <c r="G1182" s="60"/>
      <c r="H1182" s="61"/>
      <c r="I1182" s="62"/>
      <c r="J1182" s="63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</row>
    <row r="1183">
      <c r="A1183" s="11"/>
      <c r="B1183" s="57"/>
      <c r="C1183" s="57"/>
      <c r="D1183" s="57"/>
      <c r="E1183" s="58"/>
      <c r="F1183" s="59"/>
      <c r="G1183" s="60"/>
      <c r="H1183" s="61"/>
      <c r="I1183" s="62"/>
      <c r="J1183" s="63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</row>
    <row r="1184">
      <c r="A1184" s="11"/>
      <c r="B1184" s="57"/>
      <c r="C1184" s="57"/>
      <c r="D1184" s="57"/>
      <c r="E1184" s="58"/>
      <c r="F1184" s="59"/>
      <c r="G1184" s="60"/>
      <c r="H1184" s="61"/>
      <c r="I1184" s="62"/>
      <c r="J1184" s="63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</row>
    <row r="1185">
      <c r="A1185" s="11"/>
      <c r="B1185" s="57"/>
      <c r="C1185" s="57"/>
      <c r="D1185" s="57"/>
      <c r="E1185" s="58"/>
      <c r="F1185" s="59"/>
      <c r="G1185" s="60"/>
      <c r="H1185" s="61"/>
      <c r="I1185" s="62"/>
      <c r="J1185" s="63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</row>
    <row r="1186">
      <c r="A1186" s="11"/>
      <c r="B1186" s="57"/>
      <c r="C1186" s="57"/>
      <c r="D1186" s="57"/>
      <c r="E1186" s="58"/>
      <c r="F1186" s="59"/>
      <c r="G1186" s="60"/>
      <c r="H1186" s="61"/>
      <c r="I1186" s="62"/>
      <c r="J1186" s="63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</row>
    <row r="1187">
      <c r="A1187" s="11"/>
      <c r="B1187" s="57"/>
      <c r="C1187" s="57"/>
      <c r="D1187" s="57"/>
      <c r="E1187" s="58"/>
      <c r="F1187" s="59"/>
      <c r="G1187" s="60"/>
      <c r="H1187" s="61"/>
      <c r="I1187" s="62"/>
      <c r="J1187" s="63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</row>
    <row r="1188">
      <c r="A1188" s="11"/>
      <c r="B1188" s="57"/>
      <c r="C1188" s="57"/>
      <c r="D1188" s="57"/>
      <c r="E1188" s="58"/>
      <c r="F1188" s="59"/>
      <c r="G1188" s="60"/>
      <c r="H1188" s="61"/>
      <c r="I1188" s="62"/>
      <c r="J1188" s="63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</row>
    <row r="1189">
      <c r="A1189" s="11"/>
      <c r="B1189" s="57"/>
      <c r="C1189" s="57"/>
      <c r="D1189" s="57"/>
      <c r="E1189" s="58"/>
      <c r="F1189" s="59"/>
      <c r="G1189" s="60"/>
      <c r="H1189" s="61"/>
      <c r="I1189" s="62"/>
      <c r="J1189" s="63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</row>
    <row r="1190">
      <c r="A1190" s="11"/>
      <c r="B1190" s="57"/>
      <c r="C1190" s="57"/>
      <c r="D1190" s="57"/>
      <c r="E1190" s="58"/>
      <c r="F1190" s="59"/>
      <c r="G1190" s="60"/>
      <c r="H1190" s="61"/>
      <c r="I1190" s="62"/>
      <c r="J1190" s="63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</row>
    <row r="1191">
      <c r="A1191" s="11"/>
      <c r="B1191" s="57"/>
      <c r="C1191" s="57"/>
      <c r="D1191" s="57"/>
      <c r="E1191" s="58"/>
      <c r="F1191" s="59"/>
      <c r="G1191" s="60"/>
      <c r="H1191" s="61"/>
      <c r="I1191" s="62"/>
      <c r="J1191" s="63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</row>
    <row r="1192">
      <c r="A1192" s="11"/>
      <c r="B1192" s="57"/>
      <c r="C1192" s="57"/>
      <c r="D1192" s="57"/>
      <c r="E1192" s="58"/>
      <c r="F1192" s="59"/>
      <c r="G1192" s="60"/>
      <c r="H1192" s="61"/>
      <c r="I1192" s="62"/>
      <c r="J1192" s="63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</row>
    <row r="1193">
      <c r="A1193" s="11"/>
      <c r="B1193" s="57"/>
      <c r="C1193" s="57"/>
      <c r="D1193" s="57"/>
      <c r="E1193" s="58"/>
      <c r="F1193" s="59"/>
      <c r="G1193" s="60"/>
      <c r="H1193" s="61"/>
      <c r="I1193" s="62"/>
      <c r="J1193" s="63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</row>
    <row r="1194">
      <c r="A1194" s="11"/>
      <c r="B1194" s="57"/>
      <c r="C1194" s="57"/>
      <c r="D1194" s="57"/>
      <c r="E1194" s="58"/>
      <c r="F1194" s="59"/>
      <c r="G1194" s="60"/>
      <c r="H1194" s="61"/>
      <c r="I1194" s="62"/>
      <c r="J1194" s="63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</row>
    <row r="1195">
      <c r="A1195" s="11"/>
      <c r="B1195" s="57"/>
      <c r="C1195" s="57"/>
      <c r="D1195" s="57"/>
      <c r="E1195" s="58"/>
      <c r="F1195" s="59"/>
      <c r="G1195" s="60"/>
      <c r="H1195" s="61"/>
      <c r="I1195" s="62"/>
      <c r="J1195" s="63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</row>
    <row r="1196">
      <c r="A1196" s="11"/>
      <c r="B1196" s="57"/>
      <c r="C1196" s="57"/>
      <c r="D1196" s="57"/>
      <c r="E1196" s="58"/>
      <c r="F1196" s="59"/>
      <c r="G1196" s="60"/>
      <c r="H1196" s="61"/>
      <c r="I1196" s="62"/>
      <c r="J1196" s="63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</row>
    <row r="1197">
      <c r="A1197" s="11"/>
      <c r="B1197" s="57"/>
      <c r="C1197" s="57"/>
      <c r="D1197" s="57"/>
      <c r="E1197" s="58"/>
      <c r="F1197" s="59"/>
      <c r="G1197" s="60"/>
      <c r="H1197" s="61"/>
      <c r="I1197" s="62"/>
      <c r="J1197" s="63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</row>
    <row r="1198">
      <c r="A1198" s="11"/>
      <c r="B1198" s="57"/>
      <c r="C1198" s="57"/>
      <c r="D1198" s="57"/>
      <c r="E1198" s="58"/>
      <c r="F1198" s="59"/>
      <c r="G1198" s="60"/>
      <c r="H1198" s="61"/>
      <c r="I1198" s="62"/>
      <c r="J1198" s="63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</row>
    <row r="1199">
      <c r="A1199" s="11"/>
      <c r="B1199" s="57"/>
      <c r="C1199" s="57"/>
      <c r="D1199" s="57"/>
      <c r="E1199" s="58"/>
      <c r="F1199" s="59"/>
      <c r="G1199" s="60"/>
      <c r="H1199" s="61"/>
      <c r="I1199" s="62"/>
      <c r="J1199" s="63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</row>
    <row r="1200">
      <c r="A1200" s="11"/>
      <c r="B1200" s="57"/>
      <c r="C1200" s="57"/>
      <c r="D1200" s="57"/>
      <c r="E1200" s="58"/>
      <c r="F1200" s="59"/>
      <c r="G1200" s="60"/>
      <c r="H1200" s="61"/>
      <c r="I1200" s="62"/>
      <c r="J1200" s="63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</row>
    <row r="1201">
      <c r="A1201" s="11"/>
      <c r="B1201" s="57"/>
      <c r="C1201" s="57"/>
      <c r="D1201" s="57"/>
      <c r="E1201" s="58"/>
      <c r="F1201" s="59"/>
      <c r="G1201" s="60"/>
      <c r="H1201" s="61"/>
      <c r="I1201" s="62"/>
      <c r="J1201" s="63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</row>
    <row r="1202">
      <c r="A1202" s="11"/>
      <c r="B1202" s="57"/>
      <c r="C1202" s="57"/>
      <c r="D1202" s="57"/>
      <c r="E1202" s="58"/>
      <c r="F1202" s="59"/>
      <c r="G1202" s="60"/>
      <c r="H1202" s="61"/>
      <c r="I1202" s="62"/>
      <c r="J1202" s="63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</row>
    <row r="1203">
      <c r="A1203" s="11"/>
      <c r="B1203" s="57"/>
      <c r="C1203" s="57"/>
      <c r="D1203" s="57"/>
      <c r="E1203" s="58"/>
      <c r="F1203" s="59"/>
      <c r="G1203" s="60"/>
      <c r="H1203" s="61"/>
      <c r="I1203" s="62"/>
      <c r="J1203" s="63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</row>
    <row r="1204">
      <c r="A1204" s="11"/>
      <c r="B1204" s="57"/>
      <c r="C1204" s="57"/>
      <c r="D1204" s="57"/>
      <c r="E1204" s="58"/>
      <c r="F1204" s="59"/>
      <c r="G1204" s="60"/>
      <c r="H1204" s="61"/>
      <c r="I1204" s="62"/>
      <c r="J1204" s="63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</row>
    <row r="1205">
      <c r="A1205" s="11"/>
      <c r="B1205" s="57"/>
      <c r="C1205" s="57"/>
      <c r="D1205" s="57"/>
      <c r="E1205" s="58"/>
      <c r="F1205" s="59"/>
      <c r="G1205" s="60"/>
      <c r="H1205" s="61"/>
      <c r="I1205" s="62"/>
      <c r="J1205" s="63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</row>
    <row r="1206">
      <c r="A1206" s="11"/>
      <c r="B1206" s="57"/>
      <c r="C1206" s="57"/>
      <c r="D1206" s="57"/>
      <c r="E1206" s="58"/>
      <c r="F1206" s="59"/>
      <c r="G1206" s="60"/>
      <c r="H1206" s="61"/>
      <c r="I1206" s="62"/>
      <c r="J1206" s="63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</row>
    <row r="1207">
      <c r="A1207" s="11"/>
      <c r="B1207" s="57"/>
      <c r="C1207" s="57"/>
      <c r="D1207" s="57"/>
      <c r="E1207" s="58"/>
      <c r="F1207" s="59"/>
      <c r="G1207" s="60"/>
      <c r="H1207" s="61"/>
      <c r="I1207" s="62"/>
      <c r="J1207" s="63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</row>
    <row r="1208">
      <c r="A1208" s="11"/>
      <c r="B1208" s="57"/>
      <c r="C1208" s="57"/>
      <c r="D1208" s="57"/>
      <c r="E1208" s="58"/>
      <c r="F1208" s="59"/>
      <c r="G1208" s="60"/>
      <c r="H1208" s="61"/>
      <c r="I1208" s="62"/>
      <c r="J1208" s="63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</row>
    <row r="1209">
      <c r="A1209" s="11"/>
      <c r="B1209" s="57"/>
      <c r="C1209" s="57"/>
      <c r="D1209" s="57"/>
      <c r="E1209" s="58"/>
      <c r="F1209" s="59"/>
      <c r="G1209" s="60"/>
      <c r="H1209" s="61"/>
      <c r="I1209" s="62"/>
      <c r="J1209" s="63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</row>
    <row r="1210">
      <c r="A1210" s="11"/>
      <c r="B1210" s="57"/>
      <c r="C1210" s="57"/>
      <c r="D1210" s="57"/>
      <c r="E1210" s="58"/>
      <c r="F1210" s="59"/>
      <c r="G1210" s="60"/>
      <c r="H1210" s="61"/>
      <c r="I1210" s="62"/>
      <c r="J1210" s="63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</row>
    <row r="1211">
      <c r="A1211" s="11"/>
      <c r="B1211" s="57"/>
      <c r="C1211" s="57"/>
      <c r="D1211" s="57"/>
      <c r="E1211" s="58"/>
      <c r="F1211" s="59"/>
      <c r="G1211" s="60"/>
      <c r="H1211" s="61"/>
      <c r="I1211" s="62"/>
      <c r="J1211" s="63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</row>
    <row r="1212">
      <c r="A1212" s="11"/>
      <c r="B1212" s="57"/>
      <c r="C1212" s="57"/>
      <c r="D1212" s="57"/>
      <c r="E1212" s="58"/>
      <c r="F1212" s="59"/>
      <c r="G1212" s="60"/>
      <c r="H1212" s="61"/>
      <c r="I1212" s="62"/>
      <c r="J1212" s="63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</row>
    <row r="1213">
      <c r="A1213" s="11"/>
      <c r="B1213" s="57"/>
      <c r="C1213" s="57"/>
      <c r="D1213" s="57"/>
      <c r="E1213" s="58"/>
      <c r="F1213" s="59"/>
      <c r="G1213" s="60"/>
      <c r="H1213" s="61"/>
      <c r="I1213" s="62"/>
      <c r="J1213" s="63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</row>
    <row r="1214">
      <c r="A1214" s="11"/>
      <c r="B1214" s="57"/>
      <c r="C1214" s="57"/>
      <c r="D1214" s="57"/>
      <c r="E1214" s="58"/>
      <c r="F1214" s="59"/>
      <c r="G1214" s="60"/>
      <c r="H1214" s="61"/>
      <c r="I1214" s="62"/>
      <c r="J1214" s="63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</row>
    <row r="1215">
      <c r="A1215" s="11"/>
      <c r="B1215" s="57"/>
      <c r="C1215" s="57"/>
      <c r="D1215" s="57"/>
      <c r="E1215" s="58"/>
      <c r="F1215" s="59"/>
      <c r="G1215" s="60"/>
      <c r="H1215" s="61"/>
      <c r="I1215" s="62"/>
      <c r="J1215" s="63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</row>
    <row r="1216">
      <c r="A1216" s="11"/>
      <c r="B1216" s="57"/>
      <c r="C1216" s="57"/>
      <c r="D1216" s="57"/>
      <c r="E1216" s="58"/>
      <c r="F1216" s="59"/>
      <c r="G1216" s="60"/>
      <c r="H1216" s="61"/>
      <c r="I1216" s="62"/>
      <c r="J1216" s="63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</row>
    <row r="1217">
      <c r="A1217" s="11"/>
      <c r="B1217" s="57"/>
      <c r="C1217" s="57"/>
      <c r="D1217" s="57"/>
      <c r="E1217" s="58"/>
      <c r="F1217" s="59"/>
      <c r="G1217" s="60"/>
      <c r="H1217" s="61"/>
      <c r="I1217" s="62"/>
      <c r="J1217" s="63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</row>
    <row r="1218">
      <c r="A1218" s="11"/>
      <c r="B1218" s="57"/>
      <c r="C1218" s="57"/>
      <c r="D1218" s="57"/>
      <c r="E1218" s="58"/>
      <c r="F1218" s="59"/>
      <c r="G1218" s="60"/>
      <c r="H1218" s="61"/>
      <c r="I1218" s="62"/>
      <c r="J1218" s="63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</row>
    <row r="1219">
      <c r="A1219" s="11"/>
      <c r="B1219" s="57"/>
      <c r="C1219" s="57"/>
      <c r="D1219" s="57"/>
      <c r="E1219" s="58"/>
      <c r="F1219" s="59"/>
      <c r="G1219" s="60"/>
      <c r="H1219" s="61"/>
      <c r="I1219" s="62"/>
      <c r="J1219" s="63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</row>
    <row r="1220">
      <c r="A1220" s="11"/>
      <c r="B1220" s="57"/>
      <c r="C1220" s="57"/>
      <c r="D1220" s="57"/>
      <c r="E1220" s="58"/>
      <c r="F1220" s="59"/>
      <c r="G1220" s="60"/>
      <c r="H1220" s="61"/>
      <c r="I1220" s="62"/>
      <c r="J1220" s="63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</row>
    <row r="1221">
      <c r="A1221" s="11"/>
      <c r="B1221" s="57"/>
      <c r="C1221" s="57"/>
      <c r="D1221" s="57"/>
      <c r="E1221" s="58"/>
      <c r="F1221" s="59"/>
      <c r="G1221" s="60"/>
      <c r="H1221" s="61"/>
      <c r="I1221" s="62"/>
      <c r="J1221" s="63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</row>
    <row r="1222">
      <c r="A1222" s="11"/>
      <c r="B1222" s="57"/>
      <c r="C1222" s="57"/>
      <c r="D1222" s="57"/>
      <c r="E1222" s="58"/>
      <c r="F1222" s="59"/>
      <c r="G1222" s="60"/>
      <c r="H1222" s="61"/>
      <c r="I1222" s="62"/>
      <c r="J1222" s="63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</row>
    <row r="1223">
      <c r="A1223" s="11"/>
      <c r="B1223" s="57"/>
      <c r="C1223" s="57"/>
      <c r="D1223" s="57"/>
      <c r="E1223" s="58"/>
      <c r="F1223" s="59"/>
      <c r="G1223" s="60"/>
      <c r="H1223" s="61"/>
      <c r="I1223" s="62"/>
      <c r="J1223" s="63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</row>
    <row r="1224">
      <c r="A1224" s="11"/>
      <c r="B1224" s="57"/>
      <c r="C1224" s="57"/>
      <c r="D1224" s="57"/>
      <c r="E1224" s="58"/>
      <c r="F1224" s="59"/>
      <c r="G1224" s="60"/>
      <c r="H1224" s="61"/>
      <c r="I1224" s="62"/>
      <c r="J1224" s="63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</row>
    <row r="1225">
      <c r="A1225" s="11"/>
      <c r="B1225" s="57"/>
      <c r="C1225" s="57"/>
      <c r="D1225" s="57"/>
      <c r="E1225" s="58"/>
      <c r="F1225" s="59"/>
      <c r="G1225" s="60"/>
      <c r="H1225" s="61"/>
      <c r="I1225" s="62"/>
      <c r="J1225" s="63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</row>
    <row r="1226">
      <c r="A1226" s="11"/>
      <c r="B1226" s="57"/>
      <c r="C1226" s="57"/>
      <c r="D1226" s="57"/>
      <c r="E1226" s="58"/>
      <c r="F1226" s="59"/>
      <c r="G1226" s="60"/>
      <c r="H1226" s="61"/>
      <c r="I1226" s="62"/>
      <c r="J1226" s="63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</row>
    <row r="1227">
      <c r="A1227" s="11"/>
      <c r="B1227" s="57"/>
      <c r="C1227" s="57"/>
      <c r="D1227" s="57"/>
      <c r="E1227" s="58"/>
      <c r="F1227" s="59"/>
      <c r="G1227" s="60"/>
      <c r="H1227" s="61"/>
      <c r="I1227" s="62"/>
      <c r="J1227" s="63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</row>
    <row r="1228">
      <c r="A1228" s="11"/>
      <c r="B1228" s="57"/>
      <c r="C1228" s="57"/>
      <c r="D1228" s="57"/>
      <c r="E1228" s="58"/>
      <c r="F1228" s="59"/>
      <c r="G1228" s="60"/>
      <c r="H1228" s="61"/>
      <c r="I1228" s="62"/>
      <c r="J1228" s="63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</row>
    <row r="1229">
      <c r="A1229" s="11"/>
      <c r="B1229" s="57"/>
      <c r="C1229" s="57"/>
      <c r="D1229" s="57"/>
      <c r="E1229" s="58"/>
      <c r="F1229" s="59"/>
      <c r="G1229" s="60"/>
      <c r="H1229" s="61"/>
      <c r="I1229" s="62"/>
      <c r="J1229" s="63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</row>
    <row r="1230">
      <c r="A1230" s="11"/>
      <c r="B1230" s="57"/>
      <c r="C1230" s="57"/>
      <c r="D1230" s="57"/>
      <c r="E1230" s="58"/>
      <c r="F1230" s="59"/>
      <c r="G1230" s="60"/>
      <c r="H1230" s="61"/>
      <c r="I1230" s="62"/>
      <c r="J1230" s="63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</row>
    <row r="1231">
      <c r="A1231" s="11"/>
      <c r="B1231" s="57"/>
      <c r="C1231" s="57"/>
      <c r="D1231" s="57"/>
      <c r="E1231" s="58"/>
      <c r="F1231" s="59"/>
      <c r="G1231" s="60"/>
      <c r="H1231" s="61"/>
      <c r="I1231" s="62"/>
      <c r="J1231" s="63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</row>
    <row r="1232">
      <c r="A1232" s="11"/>
      <c r="B1232" s="57"/>
      <c r="C1232" s="57"/>
      <c r="D1232" s="57"/>
      <c r="E1232" s="58"/>
      <c r="F1232" s="59"/>
      <c r="G1232" s="60"/>
      <c r="H1232" s="61"/>
      <c r="I1232" s="62"/>
      <c r="J1232" s="63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</row>
    <row r="1233">
      <c r="A1233" s="11"/>
      <c r="B1233" s="57"/>
      <c r="C1233" s="57"/>
      <c r="D1233" s="57"/>
      <c r="E1233" s="58"/>
      <c r="F1233" s="59"/>
      <c r="G1233" s="60"/>
      <c r="H1233" s="61"/>
      <c r="I1233" s="62"/>
      <c r="J1233" s="63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</row>
    <row r="1234">
      <c r="A1234" s="11"/>
      <c r="B1234" s="57"/>
      <c r="C1234" s="57"/>
      <c r="D1234" s="57"/>
      <c r="E1234" s="58"/>
      <c r="F1234" s="59"/>
      <c r="G1234" s="60"/>
      <c r="H1234" s="61"/>
      <c r="I1234" s="62"/>
      <c r="J1234" s="63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</row>
    <row r="1235">
      <c r="A1235" s="11"/>
      <c r="B1235" s="57"/>
      <c r="C1235" s="57"/>
      <c r="D1235" s="57"/>
      <c r="E1235" s="58"/>
      <c r="F1235" s="59"/>
      <c r="G1235" s="60"/>
      <c r="H1235" s="61"/>
      <c r="I1235" s="62"/>
      <c r="J1235" s="63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</row>
    <row r="1236">
      <c r="A1236" s="11"/>
      <c r="B1236" s="57"/>
      <c r="C1236" s="57"/>
      <c r="D1236" s="57"/>
      <c r="E1236" s="58"/>
      <c r="F1236" s="59"/>
      <c r="G1236" s="60"/>
      <c r="H1236" s="61"/>
      <c r="I1236" s="62"/>
      <c r="J1236" s="63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</row>
    <row r="1237">
      <c r="A1237" s="11"/>
      <c r="B1237" s="57"/>
      <c r="C1237" s="57"/>
      <c r="D1237" s="57"/>
      <c r="E1237" s="58"/>
      <c r="F1237" s="59"/>
      <c r="G1237" s="60"/>
      <c r="H1237" s="61"/>
      <c r="I1237" s="62"/>
      <c r="J1237" s="63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</row>
    <row r="1238">
      <c r="A1238" s="11"/>
      <c r="B1238" s="57"/>
      <c r="C1238" s="57"/>
      <c r="D1238" s="57"/>
      <c r="E1238" s="58"/>
      <c r="F1238" s="59"/>
      <c r="G1238" s="60"/>
      <c r="H1238" s="61"/>
      <c r="I1238" s="62"/>
      <c r="J1238" s="63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</row>
    <row r="1239">
      <c r="A1239" s="11"/>
      <c r="B1239" s="57"/>
      <c r="C1239" s="57"/>
      <c r="D1239" s="57"/>
      <c r="E1239" s="58"/>
      <c r="F1239" s="59"/>
      <c r="G1239" s="60"/>
      <c r="H1239" s="61"/>
      <c r="I1239" s="62"/>
      <c r="J1239" s="63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</row>
    <row r="1240">
      <c r="A1240" s="11"/>
      <c r="B1240" s="57"/>
      <c r="C1240" s="57"/>
      <c r="D1240" s="57"/>
      <c r="E1240" s="58"/>
      <c r="F1240" s="59"/>
      <c r="G1240" s="60"/>
      <c r="H1240" s="61"/>
      <c r="I1240" s="62"/>
      <c r="J1240" s="63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</row>
    <row r="1241">
      <c r="A1241" s="11"/>
      <c r="B1241" s="57"/>
      <c r="C1241" s="57"/>
      <c r="D1241" s="57"/>
      <c r="E1241" s="58"/>
      <c r="F1241" s="59"/>
      <c r="G1241" s="60"/>
      <c r="H1241" s="61"/>
      <c r="I1241" s="62"/>
      <c r="J1241" s="63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</row>
    <row r="1242">
      <c r="A1242" s="11"/>
      <c r="B1242" s="57"/>
      <c r="C1242" s="57"/>
      <c r="D1242" s="57"/>
      <c r="E1242" s="58"/>
      <c r="F1242" s="59"/>
      <c r="G1242" s="60"/>
      <c r="H1242" s="61"/>
      <c r="I1242" s="62"/>
      <c r="J1242" s="63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</row>
    <row r="1243">
      <c r="A1243" s="11"/>
      <c r="B1243" s="57"/>
      <c r="C1243" s="57"/>
      <c r="D1243" s="57"/>
      <c r="E1243" s="58"/>
      <c r="F1243" s="59"/>
      <c r="G1243" s="60"/>
      <c r="H1243" s="61"/>
      <c r="I1243" s="62"/>
      <c r="J1243" s="63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</row>
    <row r="1244">
      <c r="A1244" s="11"/>
      <c r="B1244" s="57"/>
      <c r="C1244" s="57"/>
      <c r="D1244" s="57"/>
      <c r="E1244" s="58"/>
      <c r="F1244" s="59"/>
      <c r="G1244" s="60"/>
      <c r="H1244" s="61"/>
      <c r="I1244" s="62"/>
      <c r="J1244" s="63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</row>
    <row r="1245">
      <c r="A1245" s="11"/>
      <c r="B1245" s="57"/>
      <c r="C1245" s="57"/>
      <c r="D1245" s="57"/>
      <c r="E1245" s="58"/>
      <c r="F1245" s="59"/>
      <c r="G1245" s="60"/>
      <c r="H1245" s="61"/>
      <c r="I1245" s="62"/>
      <c r="J1245" s="63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</row>
    <row r="1246">
      <c r="A1246" s="11"/>
      <c r="B1246" s="57"/>
      <c r="C1246" s="57"/>
      <c r="D1246" s="57"/>
      <c r="E1246" s="58"/>
      <c r="F1246" s="59"/>
      <c r="G1246" s="60"/>
      <c r="H1246" s="61"/>
      <c r="I1246" s="62"/>
      <c r="J1246" s="63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</row>
    <row r="1247">
      <c r="A1247" s="11"/>
      <c r="B1247" s="57"/>
      <c r="C1247" s="57"/>
      <c r="D1247" s="57"/>
      <c r="E1247" s="58"/>
      <c r="F1247" s="59"/>
      <c r="G1247" s="60"/>
      <c r="H1247" s="61"/>
      <c r="I1247" s="62"/>
      <c r="J1247" s="63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</row>
    <row r="1248">
      <c r="A1248" s="11"/>
      <c r="B1248" s="57"/>
      <c r="C1248" s="57"/>
      <c r="D1248" s="57"/>
      <c r="E1248" s="58"/>
      <c r="F1248" s="59"/>
      <c r="G1248" s="60"/>
      <c r="H1248" s="61"/>
      <c r="I1248" s="62"/>
      <c r="J1248" s="63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</row>
    <row r="1249">
      <c r="A1249" s="11"/>
      <c r="B1249" s="57"/>
      <c r="C1249" s="57"/>
      <c r="D1249" s="57"/>
      <c r="E1249" s="58"/>
      <c r="F1249" s="59"/>
      <c r="G1249" s="60"/>
      <c r="H1249" s="61"/>
      <c r="I1249" s="62"/>
      <c r="J1249" s="63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</row>
    <row r="1250">
      <c r="A1250" s="11"/>
      <c r="B1250" s="57"/>
      <c r="C1250" s="57"/>
      <c r="D1250" s="57"/>
      <c r="E1250" s="58"/>
      <c r="F1250" s="59"/>
      <c r="G1250" s="60"/>
      <c r="H1250" s="61"/>
      <c r="I1250" s="62"/>
      <c r="J1250" s="63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</row>
    <row r="1251">
      <c r="A1251" s="11"/>
      <c r="B1251" s="57"/>
      <c r="C1251" s="57"/>
      <c r="D1251" s="57"/>
      <c r="E1251" s="58"/>
      <c r="F1251" s="59"/>
      <c r="G1251" s="60"/>
      <c r="H1251" s="61"/>
      <c r="I1251" s="62"/>
      <c r="J1251" s="63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</row>
    <row r="1252">
      <c r="A1252" s="11"/>
      <c r="B1252" s="57"/>
      <c r="C1252" s="57"/>
      <c r="D1252" s="57"/>
      <c r="E1252" s="58"/>
      <c r="F1252" s="59"/>
      <c r="G1252" s="60"/>
      <c r="H1252" s="61"/>
      <c r="I1252" s="62"/>
      <c r="J1252" s="63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</row>
    <row r="1253">
      <c r="A1253" s="11"/>
      <c r="B1253" s="57"/>
      <c r="C1253" s="57"/>
      <c r="D1253" s="57"/>
      <c r="E1253" s="58"/>
      <c r="F1253" s="59"/>
      <c r="G1253" s="60"/>
      <c r="H1253" s="61"/>
      <c r="I1253" s="62"/>
      <c r="J1253" s="63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</row>
    <row r="1254">
      <c r="A1254" s="11"/>
      <c r="B1254" s="57"/>
      <c r="C1254" s="57"/>
      <c r="D1254" s="57"/>
      <c r="E1254" s="58"/>
      <c r="F1254" s="59"/>
      <c r="G1254" s="60"/>
      <c r="H1254" s="61"/>
      <c r="I1254" s="62"/>
      <c r="J1254" s="63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</row>
    <row r="1255">
      <c r="A1255" s="11"/>
      <c r="B1255" s="57"/>
      <c r="C1255" s="57"/>
      <c r="D1255" s="57"/>
      <c r="E1255" s="58"/>
      <c r="F1255" s="59"/>
      <c r="G1255" s="60"/>
      <c r="H1255" s="61"/>
      <c r="I1255" s="62"/>
      <c r="J1255" s="63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</row>
    <row r="1256">
      <c r="A1256" s="11"/>
      <c r="B1256" s="57"/>
      <c r="C1256" s="57"/>
      <c r="D1256" s="57"/>
      <c r="E1256" s="58"/>
      <c r="F1256" s="59"/>
      <c r="G1256" s="60"/>
      <c r="H1256" s="61"/>
      <c r="I1256" s="62"/>
      <c r="J1256" s="63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</row>
    <row r="1257">
      <c r="A1257" s="11"/>
      <c r="B1257" s="57"/>
      <c r="C1257" s="57"/>
      <c r="D1257" s="57"/>
      <c r="E1257" s="58"/>
      <c r="F1257" s="59"/>
      <c r="G1257" s="60"/>
      <c r="H1257" s="61"/>
      <c r="I1257" s="62"/>
      <c r="J1257" s="63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</row>
    <row r="1258">
      <c r="A1258" s="11"/>
      <c r="B1258" s="57"/>
      <c r="C1258" s="57"/>
      <c r="D1258" s="57"/>
      <c r="E1258" s="58"/>
      <c r="F1258" s="59"/>
      <c r="G1258" s="60"/>
      <c r="H1258" s="61"/>
      <c r="I1258" s="62"/>
      <c r="J1258" s="63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</row>
    <row r="1259">
      <c r="A1259" s="11"/>
      <c r="B1259" s="57"/>
      <c r="C1259" s="57"/>
      <c r="D1259" s="57"/>
      <c r="E1259" s="58"/>
      <c r="F1259" s="59"/>
      <c r="G1259" s="60"/>
      <c r="H1259" s="61"/>
      <c r="I1259" s="62"/>
      <c r="J1259" s="63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</row>
    <row r="1260">
      <c r="A1260" s="11"/>
      <c r="B1260" s="57"/>
      <c r="C1260" s="57"/>
      <c r="D1260" s="57"/>
      <c r="E1260" s="58"/>
      <c r="F1260" s="59"/>
      <c r="G1260" s="60"/>
      <c r="H1260" s="61"/>
      <c r="I1260" s="62"/>
      <c r="J1260" s="63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</row>
    <row r="1261">
      <c r="A1261" s="11"/>
      <c r="B1261" s="57"/>
      <c r="C1261" s="57"/>
      <c r="D1261" s="57"/>
      <c r="E1261" s="58"/>
      <c r="F1261" s="59"/>
      <c r="G1261" s="60"/>
      <c r="H1261" s="61"/>
      <c r="I1261" s="62"/>
      <c r="J1261" s="63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</row>
    <row r="1262">
      <c r="A1262" s="11"/>
      <c r="B1262" s="57"/>
      <c r="C1262" s="57"/>
      <c r="D1262" s="57"/>
      <c r="E1262" s="58"/>
      <c r="F1262" s="59"/>
      <c r="G1262" s="60"/>
      <c r="H1262" s="61"/>
      <c r="I1262" s="62"/>
      <c r="J1262" s="63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</row>
    <row r="1263">
      <c r="A1263" s="11"/>
      <c r="B1263" s="57"/>
      <c r="C1263" s="57"/>
      <c r="D1263" s="57"/>
      <c r="E1263" s="58"/>
      <c r="F1263" s="59"/>
      <c r="G1263" s="60"/>
      <c r="H1263" s="61"/>
      <c r="I1263" s="62"/>
      <c r="J1263" s="63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</row>
    <row r="1264">
      <c r="A1264" s="11"/>
      <c r="B1264" s="57"/>
      <c r="C1264" s="57"/>
      <c r="D1264" s="57"/>
      <c r="E1264" s="58"/>
      <c r="F1264" s="59"/>
      <c r="G1264" s="60"/>
      <c r="H1264" s="61"/>
      <c r="I1264" s="62"/>
      <c r="J1264" s="63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</row>
    <row r="1265">
      <c r="A1265" s="11"/>
      <c r="B1265" s="57"/>
      <c r="C1265" s="57"/>
      <c r="D1265" s="57"/>
      <c r="E1265" s="58"/>
      <c r="F1265" s="59"/>
      <c r="G1265" s="60"/>
      <c r="H1265" s="61"/>
      <c r="I1265" s="62"/>
      <c r="J1265" s="63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</row>
    <row r="1266">
      <c r="A1266" s="11"/>
      <c r="B1266" s="57"/>
      <c r="C1266" s="57"/>
      <c r="D1266" s="57"/>
      <c r="E1266" s="58"/>
      <c r="F1266" s="59"/>
      <c r="G1266" s="60"/>
      <c r="H1266" s="61"/>
      <c r="I1266" s="62"/>
      <c r="J1266" s="63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</row>
    <row r="1267">
      <c r="A1267" s="11"/>
      <c r="B1267" s="57"/>
      <c r="C1267" s="57"/>
      <c r="D1267" s="57"/>
      <c r="E1267" s="58"/>
      <c r="F1267" s="59"/>
      <c r="G1267" s="60"/>
      <c r="H1267" s="61"/>
      <c r="I1267" s="62"/>
      <c r="J1267" s="63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</row>
    <row r="1268">
      <c r="A1268" s="11"/>
      <c r="B1268" s="57"/>
      <c r="C1268" s="57"/>
      <c r="D1268" s="57"/>
      <c r="E1268" s="58"/>
      <c r="F1268" s="59"/>
      <c r="G1268" s="60"/>
      <c r="H1268" s="61"/>
      <c r="I1268" s="62"/>
      <c r="J1268" s="63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</row>
    <row r="1269">
      <c r="A1269" s="11"/>
      <c r="B1269" s="57"/>
      <c r="C1269" s="57"/>
      <c r="D1269" s="57"/>
      <c r="E1269" s="58"/>
      <c r="F1269" s="59"/>
      <c r="G1269" s="60"/>
      <c r="H1269" s="61"/>
      <c r="I1269" s="62"/>
      <c r="J1269" s="63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</row>
    <row r="1270">
      <c r="A1270" s="11"/>
      <c r="B1270" s="57"/>
      <c r="C1270" s="57"/>
      <c r="D1270" s="57"/>
      <c r="E1270" s="58"/>
      <c r="F1270" s="59"/>
      <c r="G1270" s="60"/>
      <c r="H1270" s="61"/>
      <c r="I1270" s="62"/>
      <c r="J1270" s="63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</row>
    <row r="1271">
      <c r="A1271" s="11"/>
      <c r="B1271" s="57"/>
      <c r="C1271" s="57"/>
      <c r="D1271" s="57"/>
      <c r="E1271" s="58"/>
      <c r="F1271" s="59"/>
      <c r="G1271" s="60"/>
      <c r="H1271" s="61"/>
      <c r="I1271" s="62"/>
      <c r="J1271" s="63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</row>
    <row r="1272">
      <c r="A1272" s="11"/>
      <c r="B1272" s="57"/>
      <c r="C1272" s="57"/>
      <c r="D1272" s="57"/>
      <c r="E1272" s="58"/>
      <c r="F1272" s="59"/>
      <c r="G1272" s="60"/>
      <c r="H1272" s="61"/>
      <c r="I1272" s="62"/>
      <c r="J1272" s="63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</row>
    <row r="1273">
      <c r="A1273" s="11"/>
      <c r="B1273" s="57"/>
      <c r="C1273" s="57"/>
      <c r="D1273" s="57"/>
      <c r="E1273" s="58"/>
      <c r="F1273" s="59"/>
      <c r="G1273" s="60"/>
      <c r="H1273" s="61"/>
      <c r="I1273" s="62"/>
      <c r="J1273" s="63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</row>
    <row r="1274">
      <c r="A1274" s="11"/>
      <c r="B1274" s="57"/>
      <c r="C1274" s="57"/>
      <c r="D1274" s="57"/>
      <c r="E1274" s="58"/>
      <c r="F1274" s="59"/>
      <c r="G1274" s="60"/>
      <c r="H1274" s="61"/>
      <c r="I1274" s="62"/>
      <c r="J1274" s="63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</row>
    <row r="1275">
      <c r="A1275" s="11"/>
      <c r="B1275" s="57"/>
      <c r="C1275" s="57"/>
      <c r="D1275" s="57"/>
      <c r="E1275" s="58"/>
      <c r="F1275" s="59"/>
      <c r="G1275" s="60"/>
      <c r="H1275" s="61"/>
      <c r="I1275" s="62"/>
      <c r="J1275" s="63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</row>
    <row r="1276">
      <c r="A1276" s="11"/>
      <c r="B1276" s="57"/>
      <c r="C1276" s="57"/>
      <c r="D1276" s="57"/>
      <c r="E1276" s="58"/>
      <c r="F1276" s="59"/>
      <c r="G1276" s="60"/>
      <c r="H1276" s="61"/>
      <c r="I1276" s="62"/>
      <c r="J1276" s="63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</row>
    <row r="1277">
      <c r="A1277" s="11"/>
      <c r="B1277" s="57"/>
      <c r="C1277" s="57"/>
      <c r="D1277" s="57"/>
      <c r="E1277" s="58"/>
      <c r="F1277" s="59"/>
      <c r="G1277" s="60"/>
      <c r="H1277" s="61"/>
      <c r="I1277" s="62"/>
      <c r="J1277" s="63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</row>
    <row r="1278">
      <c r="A1278" s="11"/>
      <c r="B1278" s="57"/>
      <c r="C1278" s="57"/>
      <c r="D1278" s="57"/>
      <c r="E1278" s="58"/>
      <c r="F1278" s="59"/>
      <c r="G1278" s="60"/>
      <c r="H1278" s="61"/>
      <c r="I1278" s="62"/>
      <c r="J1278" s="63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</row>
    <row r="1279">
      <c r="A1279" s="11"/>
      <c r="B1279" s="57"/>
      <c r="C1279" s="57"/>
      <c r="D1279" s="57"/>
      <c r="E1279" s="58"/>
      <c r="F1279" s="59"/>
      <c r="G1279" s="60"/>
      <c r="H1279" s="61"/>
      <c r="I1279" s="62"/>
      <c r="J1279" s="63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</row>
    <row r="1280">
      <c r="A1280" s="11"/>
      <c r="B1280" s="57"/>
      <c r="C1280" s="57"/>
      <c r="D1280" s="57"/>
      <c r="E1280" s="58"/>
      <c r="F1280" s="59"/>
      <c r="G1280" s="60"/>
      <c r="H1280" s="61"/>
      <c r="I1280" s="62"/>
      <c r="J1280" s="63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</row>
    <row r="1281">
      <c r="A1281" s="11"/>
      <c r="B1281" s="57"/>
      <c r="C1281" s="57"/>
      <c r="D1281" s="57"/>
      <c r="E1281" s="58"/>
      <c r="F1281" s="59"/>
      <c r="G1281" s="60"/>
      <c r="H1281" s="61"/>
      <c r="I1281" s="62"/>
      <c r="J1281" s="63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</row>
    <row r="1282">
      <c r="A1282" s="11"/>
      <c r="B1282" s="57"/>
      <c r="C1282" s="57"/>
      <c r="D1282" s="57"/>
      <c r="E1282" s="58"/>
      <c r="F1282" s="59"/>
      <c r="G1282" s="60"/>
      <c r="H1282" s="61"/>
      <c r="I1282" s="62"/>
      <c r="J1282" s="63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</row>
    <row r="1283">
      <c r="A1283" s="11"/>
      <c r="B1283" s="57"/>
      <c r="C1283" s="57"/>
      <c r="D1283" s="57"/>
      <c r="E1283" s="58"/>
      <c r="F1283" s="59"/>
      <c r="G1283" s="60"/>
      <c r="H1283" s="61"/>
      <c r="I1283" s="62"/>
      <c r="J1283" s="63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</row>
    <row r="1284">
      <c r="A1284" s="11"/>
      <c r="B1284" s="57"/>
      <c r="C1284" s="57"/>
      <c r="D1284" s="57"/>
      <c r="E1284" s="58"/>
      <c r="F1284" s="59"/>
      <c r="G1284" s="60"/>
      <c r="H1284" s="61"/>
      <c r="I1284" s="62"/>
      <c r="J1284" s="63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</row>
    <row r="1285">
      <c r="A1285" s="11"/>
      <c r="B1285" s="57"/>
      <c r="C1285" s="57"/>
      <c r="D1285" s="57"/>
      <c r="E1285" s="58"/>
      <c r="F1285" s="59"/>
      <c r="G1285" s="60"/>
      <c r="H1285" s="61"/>
      <c r="I1285" s="62"/>
      <c r="J1285" s="63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</row>
    <row r="1286">
      <c r="A1286" s="11"/>
      <c r="B1286" s="57"/>
      <c r="C1286" s="57"/>
      <c r="D1286" s="57"/>
      <c r="E1286" s="58"/>
      <c r="F1286" s="59"/>
      <c r="G1286" s="60"/>
      <c r="H1286" s="61"/>
      <c r="I1286" s="62"/>
      <c r="J1286" s="63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</row>
    <row r="1287">
      <c r="A1287" s="11"/>
      <c r="B1287" s="57"/>
      <c r="C1287" s="57"/>
      <c r="D1287" s="57"/>
      <c r="E1287" s="58"/>
      <c r="F1287" s="59"/>
      <c r="G1287" s="60"/>
      <c r="H1287" s="61"/>
      <c r="I1287" s="62"/>
      <c r="J1287" s="63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</row>
    <row r="1288">
      <c r="A1288" s="11"/>
      <c r="B1288" s="57"/>
      <c r="C1288" s="57"/>
      <c r="D1288" s="57"/>
      <c r="E1288" s="58"/>
      <c r="F1288" s="59"/>
      <c r="G1288" s="60"/>
      <c r="H1288" s="61"/>
      <c r="I1288" s="62"/>
      <c r="J1288" s="63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</row>
    <row r="1289">
      <c r="A1289" s="11"/>
      <c r="B1289" s="57"/>
      <c r="C1289" s="57"/>
      <c r="D1289" s="57"/>
      <c r="E1289" s="58"/>
      <c r="F1289" s="59"/>
      <c r="G1289" s="60"/>
      <c r="H1289" s="61"/>
      <c r="I1289" s="62"/>
      <c r="J1289" s="63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</row>
    <row r="1290">
      <c r="A1290" s="11"/>
      <c r="B1290" s="57"/>
      <c r="C1290" s="57"/>
      <c r="D1290" s="57"/>
      <c r="E1290" s="58"/>
      <c r="F1290" s="59"/>
      <c r="G1290" s="60"/>
      <c r="H1290" s="61"/>
      <c r="I1290" s="62"/>
      <c r="J1290" s="63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</row>
    <row r="1291">
      <c r="A1291" s="11"/>
      <c r="B1291" s="57"/>
      <c r="C1291" s="57"/>
      <c r="D1291" s="57"/>
      <c r="E1291" s="58"/>
      <c r="F1291" s="59"/>
      <c r="G1291" s="60"/>
      <c r="H1291" s="61"/>
      <c r="I1291" s="62"/>
      <c r="J1291" s="63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</row>
    <row r="1292">
      <c r="A1292" s="11"/>
      <c r="B1292" s="57"/>
      <c r="C1292" s="57"/>
      <c r="D1292" s="57"/>
      <c r="E1292" s="58"/>
      <c r="F1292" s="59"/>
      <c r="G1292" s="60"/>
      <c r="H1292" s="61"/>
      <c r="I1292" s="62"/>
      <c r="J1292" s="63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</row>
    <row r="1293">
      <c r="A1293" s="11"/>
      <c r="B1293" s="57"/>
      <c r="C1293" s="57"/>
      <c r="D1293" s="57"/>
      <c r="E1293" s="58"/>
      <c r="F1293" s="59"/>
      <c r="G1293" s="60"/>
      <c r="H1293" s="61"/>
      <c r="I1293" s="62"/>
      <c r="J1293" s="63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</row>
    <row r="1294">
      <c r="A1294" s="11"/>
      <c r="B1294" s="57"/>
      <c r="C1294" s="57"/>
      <c r="D1294" s="57"/>
      <c r="E1294" s="58"/>
      <c r="F1294" s="59"/>
      <c r="G1294" s="60"/>
      <c r="H1294" s="61"/>
      <c r="I1294" s="62"/>
      <c r="J1294" s="63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</row>
    <row r="1295">
      <c r="A1295" s="11"/>
      <c r="B1295" s="57"/>
      <c r="C1295" s="57"/>
      <c r="D1295" s="57"/>
      <c r="E1295" s="58"/>
      <c r="F1295" s="59"/>
      <c r="G1295" s="60"/>
      <c r="H1295" s="61"/>
      <c r="I1295" s="62"/>
      <c r="J1295" s="63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</row>
    <row r="1296">
      <c r="A1296" s="11"/>
      <c r="B1296" s="57"/>
      <c r="C1296" s="57"/>
      <c r="D1296" s="57"/>
      <c r="E1296" s="58"/>
      <c r="F1296" s="59"/>
      <c r="G1296" s="60"/>
      <c r="H1296" s="61"/>
      <c r="I1296" s="62"/>
      <c r="J1296" s="63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</row>
    <row r="1297">
      <c r="A1297" s="11"/>
      <c r="B1297" s="57"/>
      <c r="C1297" s="57"/>
      <c r="D1297" s="57"/>
      <c r="E1297" s="58"/>
      <c r="F1297" s="59"/>
      <c r="G1297" s="60"/>
      <c r="H1297" s="61"/>
      <c r="I1297" s="62"/>
      <c r="J1297" s="63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</row>
    <row r="1298">
      <c r="A1298" s="11"/>
      <c r="B1298" s="57"/>
      <c r="C1298" s="57"/>
      <c r="D1298" s="57"/>
      <c r="E1298" s="58"/>
      <c r="F1298" s="59"/>
      <c r="G1298" s="60"/>
      <c r="H1298" s="61"/>
      <c r="I1298" s="62"/>
      <c r="J1298" s="63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</row>
    <row r="1299">
      <c r="A1299" s="11"/>
      <c r="B1299" s="57"/>
      <c r="C1299" s="57"/>
      <c r="D1299" s="57"/>
      <c r="E1299" s="58"/>
      <c r="F1299" s="59"/>
      <c r="G1299" s="60"/>
      <c r="H1299" s="61"/>
      <c r="I1299" s="62"/>
      <c r="J1299" s="63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</row>
    <row r="1300">
      <c r="A1300" s="11"/>
      <c r="B1300" s="57"/>
      <c r="C1300" s="57"/>
      <c r="D1300" s="57"/>
      <c r="E1300" s="58"/>
      <c r="F1300" s="59"/>
      <c r="G1300" s="60"/>
      <c r="H1300" s="61"/>
      <c r="I1300" s="62"/>
      <c r="J1300" s="63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</row>
    <row r="1301">
      <c r="A1301" s="11"/>
      <c r="B1301" s="57"/>
      <c r="C1301" s="57"/>
      <c r="D1301" s="57"/>
      <c r="E1301" s="58"/>
      <c r="F1301" s="59"/>
      <c r="G1301" s="60"/>
      <c r="H1301" s="61"/>
      <c r="I1301" s="62"/>
      <c r="J1301" s="63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</row>
    <row r="1302">
      <c r="A1302" s="11"/>
      <c r="B1302" s="57"/>
      <c r="C1302" s="57"/>
      <c r="D1302" s="57"/>
      <c r="E1302" s="58"/>
      <c r="F1302" s="59"/>
      <c r="G1302" s="60"/>
      <c r="H1302" s="61"/>
      <c r="I1302" s="62"/>
      <c r="J1302" s="63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</row>
    <row r="1303">
      <c r="A1303" s="11"/>
      <c r="B1303" s="57"/>
      <c r="C1303" s="57"/>
      <c r="D1303" s="57"/>
      <c r="E1303" s="58"/>
      <c r="F1303" s="59"/>
      <c r="G1303" s="60"/>
      <c r="H1303" s="61"/>
      <c r="I1303" s="62"/>
      <c r="J1303" s="63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</row>
    <row r="1304">
      <c r="A1304" s="11"/>
      <c r="B1304" s="57"/>
      <c r="C1304" s="57"/>
      <c r="D1304" s="57"/>
      <c r="E1304" s="58"/>
      <c r="F1304" s="59"/>
      <c r="G1304" s="60"/>
      <c r="H1304" s="61"/>
      <c r="I1304" s="62"/>
      <c r="J1304" s="63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</row>
    <row r="1305">
      <c r="A1305" s="11"/>
      <c r="B1305" s="57"/>
      <c r="C1305" s="57"/>
      <c r="D1305" s="57"/>
      <c r="E1305" s="58"/>
      <c r="F1305" s="59"/>
      <c r="G1305" s="60"/>
      <c r="H1305" s="61"/>
      <c r="I1305" s="62"/>
      <c r="J1305" s="63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</row>
    <row r="1306">
      <c r="A1306" s="11"/>
      <c r="B1306" s="57"/>
      <c r="C1306" s="57"/>
      <c r="D1306" s="57"/>
      <c r="E1306" s="58"/>
      <c r="F1306" s="59"/>
      <c r="G1306" s="60"/>
      <c r="H1306" s="61"/>
      <c r="I1306" s="62"/>
      <c r="J1306" s="63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</row>
    <row r="1307">
      <c r="A1307" s="11"/>
      <c r="B1307" s="57"/>
      <c r="C1307" s="57"/>
      <c r="D1307" s="57"/>
      <c r="E1307" s="58"/>
      <c r="F1307" s="59"/>
      <c r="G1307" s="60"/>
      <c r="H1307" s="61"/>
      <c r="I1307" s="62"/>
      <c r="J1307" s="63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</row>
    <row r="1308">
      <c r="A1308" s="11"/>
      <c r="B1308" s="57"/>
      <c r="C1308" s="57"/>
      <c r="D1308" s="57"/>
      <c r="E1308" s="58"/>
      <c r="F1308" s="59"/>
      <c r="G1308" s="60"/>
      <c r="H1308" s="61"/>
      <c r="I1308" s="62"/>
      <c r="J1308" s="63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</row>
    <row r="1309">
      <c r="A1309" s="11"/>
      <c r="B1309" s="57"/>
      <c r="C1309" s="57"/>
      <c r="D1309" s="57"/>
      <c r="E1309" s="58"/>
      <c r="F1309" s="59"/>
      <c r="G1309" s="60"/>
      <c r="H1309" s="61"/>
      <c r="I1309" s="62"/>
      <c r="J1309" s="63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</row>
    <row r="1310">
      <c r="A1310" s="11"/>
      <c r="B1310" s="57"/>
      <c r="C1310" s="57"/>
      <c r="D1310" s="57"/>
      <c r="E1310" s="58"/>
      <c r="F1310" s="59"/>
      <c r="G1310" s="60"/>
      <c r="H1310" s="61"/>
      <c r="I1310" s="62"/>
      <c r="J1310" s="63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</row>
    <row r="1311">
      <c r="A1311" s="11"/>
      <c r="B1311" s="57"/>
      <c r="C1311" s="57"/>
      <c r="D1311" s="57"/>
      <c r="E1311" s="58"/>
      <c r="F1311" s="59"/>
      <c r="G1311" s="60"/>
      <c r="H1311" s="61"/>
      <c r="I1311" s="62"/>
      <c r="J1311" s="63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</row>
    <row r="1312">
      <c r="A1312" s="11"/>
      <c r="B1312" s="57"/>
      <c r="C1312" s="57"/>
      <c r="D1312" s="57"/>
      <c r="E1312" s="58"/>
      <c r="F1312" s="59"/>
      <c r="G1312" s="60"/>
      <c r="H1312" s="61"/>
      <c r="I1312" s="62"/>
      <c r="J1312" s="63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</row>
    <row r="1313">
      <c r="A1313" s="11"/>
      <c r="B1313" s="57"/>
      <c r="C1313" s="57"/>
      <c r="D1313" s="57"/>
      <c r="E1313" s="58"/>
      <c r="F1313" s="59"/>
      <c r="G1313" s="60"/>
      <c r="H1313" s="61"/>
      <c r="I1313" s="62"/>
      <c r="J1313" s="63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</row>
    <row r="1314">
      <c r="A1314" s="11"/>
      <c r="B1314" s="57"/>
      <c r="C1314" s="57"/>
      <c r="D1314" s="57"/>
      <c r="E1314" s="58"/>
      <c r="F1314" s="59"/>
      <c r="G1314" s="60"/>
      <c r="H1314" s="61"/>
      <c r="I1314" s="62"/>
      <c r="J1314" s="63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</row>
    <row r="1315">
      <c r="A1315" s="11"/>
      <c r="B1315" s="57"/>
      <c r="C1315" s="57"/>
      <c r="D1315" s="57"/>
      <c r="E1315" s="58"/>
      <c r="F1315" s="59"/>
      <c r="G1315" s="60"/>
      <c r="H1315" s="61"/>
      <c r="I1315" s="62"/>
      <c r="J1315" s="63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</row>
    <row r="1316">
      <c r="A1316" s="11"/>
      <c r="B1316" s="57"/>
      <c r="C1316" s="57"/>
      <c r="D1316" s="57"/>
      <c r="E1316" s="58"/>
      <c r="F1316" s="59"/>
      <c r="G1316" s="60"/>
      <c r="H1316" s="61"/>
      <c r="I1316" s="62"/>
      <c r="J1316" s="63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</row>
    <row r="1317">
      <c r="A1317" s="11"/>
      <c r="B1317" s="57"/>
      <c r="C1317" s="57"/>
      <c r="D1317" s="57"/>
      <c r="E1317" s="58"/>
      <c r="F1317" s="59"/>
      <c r="G1317" s="60"/>
      <c r="H1317" s="61"/>
      <c r="I1317" s="62"/>
      <c r="J1317" s="63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</row>
    <row r="1318">
      <c r="A1318" s="11"/>
      <c r="B1318" s="57"/>
      <c r="C1318" s="57"/>
      <c r="D1318" s="57"/>
      <c r="E1318" s="58"/>
      <c r="F1318" s="59"/>
      <c r="G1318" s="60"/>
      <c r="H1318" s="61"/>
      <c r="I1318" s="62"/>
      <c r="J1318" s="63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</row>
    <row r="1319">
      <c r="A1319" s="11"/>
      <c r="B1319" s="57"/>
      <c r="C1319" s="57"/>
      <c r="D1319" s="57"/>
      <c r="E1319" s="58"/>
      <c r="F1319" s="59"/>
      <c r="G1319" s="60"/>
      <c r="H1319" s="61"/>
      <c r="I1319" s="62"/>
      <c r="J1319" s="63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</row>
    <row r="1320">
      <c r="A1320" s="11"/>
      <c r="B1320" s="57"/>
      <c r="C1320" s="57"/>
      <c r="D1320" s="57"/>
      <c r="E1320" s="58"/>
      <c r="F1320" s="59"/>
      <c r="G1320" s="60"/>
      <c r="H1320" s="61"/>
      <c r="I1320" s="62"/>
      <c r="J1320" s="63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</row>
    <row r="1321">
      <c r="A1321" s="11"/>
      <c r="B1321" s="57"/>
      <c r="C1321" s="57"/>
      <c r="D1321" s="57"/>
      <c r="E1321" s="58"/>
      <c r="F1321" s="59"/>
      <c r="G1321" s="60"/>
      <c r="H1321" s="61"/>
      <c r="I1321" s="62"/>
      <c r="J1321" s="63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</row>
    <row r="1322">
      <c r="A1322" s="11"/>
      <c r="B1322" s="57"/>
      <c r="C1322" s="57"/>
      <c r="D1322" s="57"/>
      <c r="E1322" s="58"/>
      <c r="F1322" s="59"/>
      <c r="G1322" s="60"/>
      <c r="H1322" s="61"/>
      <c r="I1322" s="62"/>
      <c r="J1322" s="63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</row>
    <row r="1323">
      <c r="A1323" s="11"/>
      <c r="B1323" s="57"/>
      <c r="C1323" s="57"/>
      <c r="D1323" s="57"/>
      <c r="E1323" s="58"/>
      <c r="F1323" s="59"/>
      <c r="G1323" s="60"/>
      <c r="H1323" s="61"/>
      <c r="I1323" s="62"/>
      <c r="J1323" s="63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</row>
    <row r="1324">
      <c r="A1324" s="11"/>
      <c r="B1324" s="57"/>
      <c r="C1324" s="57"/>
      <c r="D1324" s="57"/>
      <c r="E1324" s="58"/>
      <c r="F1324" s="59"/>
      <c r="G1324" s="60"/>
      <c r="H1324" s="61"/>
      <c r="I1324" s="62"/>
      <c r="J1324" s="63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</row>
    <row r="1325">
      <c r="A1325" s="11"/>
      <c r="B1325" s="57"/>
      <c r="C1325" s="57"/>
      <c r="D1325" s="57"/>
      <c r="E1325" s="58"/>
      <c r="F1325" s="59"/>
      <c r="G1325" s="60"/>
      <c r="H1325" s="61"/>
      <c r="I1325" s="62"/>
      <c r="J1325" s="63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</row>
    <row r="1326">
      <c r="A1326" s="11"/>
      <c r="B1326" s="57"/>
      <c r="C1326" s="57"/>
      <c r="D1326" s="57"/>
      <c r="E1326" s="58"/>
      <c r="F1326" s="59"/>
      <c r="G1326" s="60"/>
      <c r="H1326" s="61"/>
      <c r="I1326" s="62"/>
      <c r="J1326" s="63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</row>
    <row r="1327">
      <c r="A1327" s="11"/>
      <c r="B1327" s="57"/>
      <c r="C1327" s="57"/>
      <c r="D1327" s="57"/>
      <c r="E1327" s="58"/>
      <c r="F1327" s="59"/>
      <c r="G1327" s="60"/>
      <c r="H1327" s="61"/>
      <c r="I1327" s="62"/>
      <c r="J1327" s="63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</row>
    <row r="1328">
      <c r="A1328" s="11"/>
      <c r="B1328" s="57"/>
      <c r="C1328" s="57"/>
      <c r="D1328" s="57"/>
      <c r="E1328" s="58"/>
      <c r="F1328" s="59"/>
      <c r="G1328" s="60"/>
      <c r="H1328" s="61"/>
      <c r="I1328" s="62"/>
      <c r="J1328" s="63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</row>
    <row r="1329">
      <c r="A1329" s="11"/>
      <c r="B1329" s="57"/>
      <c r="C1329" s="57"/>
      <c r="D1329" s="57"/>
      <c r="E1329" s="58"/>
      <c r="F1329" s="59"/>
      <c r="G1329" s="60"/>
      <c r="H1329" s="61"/>
      <c r="I1329" s="62"/>
      <c r="J1329" s="63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</row>
    <row r="1330">
      <c r="A1330" s="11"/>
      <c r="B1330" s="57"/>
      <c r="C1330" s="57"/>
      <c r="D1330" s="57"/>
      <c r="E1330" s="58"/>
      <c r="F1330" s="59"/>
      <c r="G1330" s="60"/>
      <c r="H1330" s="61"/>
      <c r="I1330" s="62"/>
      <c r="J1330" s="63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</row>
    <row r="1331">
      <c r="A1331" s="11"/>
      <c r="B1331" s="57"/>
      <c r="C1331" s="57"/>
      <c r="D1331" s="57"/>
      <c r="E1331" s="58"/>
      <c r="F1331" s="59"/>
      <c r="G1331" s="60"/>
      <c r="H1331" s="61"/>
      <c r="I1331" s="62"/>
      <c r="J1331" s="63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</row>
    <row r="1332">
      <c r="A1332" s="11"/>
      <c r="B1332" s="57"/>
      <c r="C1332" s="57"/>
      <c r="D1332" s="57"/>
      <c r="E1332" s="58"/>
      <c r="F1332" s="59"/>
      <c r="G1332" s="60"/>
      <c r="H1332" s="61"/>
      <c r="I1332" s="62"/>
      <c r="J1332" s="63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</row>
    <row r="1333">
      <c r="A1333" s="11"/>
      <c r="B1333" s="57"/>
      <c r="C1333" s="57"/>
      <c r="D1333" s="57"/>
      <c r="E1333" s="58"/>
      <c r="F1333" s="59"/>
      <c r="G1333" s="60"/>
      <c r="H1333" s="61"/>
      <c r="I1333" s="62"/>
      <c r="J1333" s="63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</row>
    <row r="1334">
      <c r="A1334" s="11"/>
      <c r="B1334" s="57"/>
      <c r="C1334" s="57"/>
      <c r="D1334" s="57"/>
      <c r="E1334" s="58"/>
      <c r="F1334" s="59"/>
      <c r="G1334" s="60"/>
      <c r="H1334" s="61"/>
      <c r="I1334" s="62"/>
      <c r="J1334" s="63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</row>
    <row r="1335">
      <c r="A1335" s="11"/>
      <c r="B1335" s="57"/>
      <c r="C1335" s="57"/>
      <c r="D1335" s="57"/>
      <c r="E1335" s="58"/>
      <c r="F1335" s="59"/>
      <c r="G1335" s="60"/>
      <c r="H1335" s="61"/>
      <c r="I1335" s="62"/>
      <c r="J1335" s="63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</row>
    <row r="1336">
      <c r="A1336" s="11"/>
      <c r="B1336" s="57"/>
      <c r="C1336" s="57"/>
      <c r="D1336" s="57"/>
      <c r="E1336" s="58"/>
      <c r="F1336" s="59"/>
      <c r="G1336" s="60"/>
      <c r="H1336" s="61"/>
      <c r="I1336" s="62"/>
      <c r="J1336" s="63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</row>
    <row r="1337">
      <c r="A1337" s="11"/>
      <c r="B1337" s="57"/>
      <c r="C1337" s="57"/>
      <c r="D1337" s="57"/>
      <c r="E1337" s="58"/>
      <c r="F1337" s="59"/>
      <c r="G1337" s="60"/>
      <c r="H1337" s="61"/>
      <c r="I1337" s="62"/>
      <c r="J1337" s="63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</row>
    <row r="1338">
      <c r="A1338" s="11"/>
      <c r="B1338" s="57"/>
      <c r="C1338" s="57"/>
      <c r="D1338" s="57"/>
      <c r="E1338" s="58"/>
      <c r="F1338" s="59"/>
      <c r="G1338" s="60"/>
      <c r="H1338" s="61"/>
      <c r="I1338" s="62"/>
      <c r="J1338" s="63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</row>
    <row r="1339">
      <c r="A1339" s="11"/>
      <c r="B1339" s="57"/>
      <c r="C1339" s="57"/>
      <c r="D1339" s="57"/>
      <c r="E1339" s="58"/>
      <c r="F1339" s="59"/>
      <c r="G1339" s="60"/>
      <c r="H1339" s="61"/>
      <c r="I1339" s="62"/>
      <c r="J1339" s="63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</row>
    <row r="1340">
      <c r="A1340" s="11"/>
      <c r="B1340" s="57"/>
      <c r="C1340" s="57"/>
      <c r="D1340" s="57"/>
      <c r="E1340" s="58"/>
      <c r="F1340" s="59"/>
      <c r="G1340" s="60"/>
      <c r="H1340" s="61"/>
      <c r="I1340" s="62"/>
      <c r="J1340" s="63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</row>
    <row r="1341">
      <c r="A1341" s="11"/>
      <c r="B1341" s="57"/>
      <c r="C1341" s="57"/>
      <c r="D1341" s="57"/>
      <c r="E1341" s="58"/>
      <c r="F1341" s="59"/>
      <c r="G1341" s="60"/>
      <c r="H1341" s="61"/>
      <c r="I1341" s="62"/>
      <c r="J1341" s="63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</row>
    <row r="1342">
      <c r="A1342" s="11"/>
      <c r="B1342" s="57"/>
      <c r="C1342" s="57"/>
      <c r="D1342" s="57"/>
      <c r="E1342" s="58"/>
      <c r="F1342" s="59"/>
      <c r="G1342" s="60"/>
      <c r="H1342" s="61"/>
      <c r="I1342" s="62"/>
      <c r="J1342" s="63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</row>
    <row r="1343">
      <c r="A1343" s="11"/>
      <c r="B1343" s="57"/>
      <c r="C1343" s="57"/>
      <c r="D1343" s="57"/>
      <c r="E1343" s="58"/>
      <c r="F1343" s="59"/>
      <c r="G1343" s="60"/>
      <c r="H1343" s="61"/>
      <c r="I1343" s="62"/>
      <c r="J1343" s="63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</row>
    <row r="1344">
      <c r="A1344" s="11"/>
      <c r="B1344" s="57"/>
      <c r="C1344" s="57"/>
      <c r="D1344" s="57"/>
      <c r="E1344" s="58"/>
      <c r="F1344" s="59"/>
      <c r="G1344" s="60"/>
      <c r="H1344" s="61"/>
      <c r="I1344" s="62"/>
      <c r="J1344" s="63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</row>
    <row r="1345">
      <c r="A1345" s="11"/>
      <c r="B1345" s="57"/>
      <c r="C1345" s="57"/>
      <c r="D1345" s="57"/>
      <c r="E1345" s="58"/>
      <c r="F1345" s="59"/>
      <c r="G1345" s="60"/>
      <c r="H1345" s="61"/>
      <c r="I1345" s="62"/>
      <c r="J1345" s="63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</row>
    <row r="1346">
      <c r="A1346" s="11"/>
      <c r="B1346" s="57"/>
      <c r="C1346" s="57"/>
      <c r="D1346" s="57"/>
      <c r="E1346" s="58"/>
      <c r="F1346" s="59"/>
      <c r="G1346" s="60"/>
      <c r="H1346" s="61"/>
      <c r="I1346" s="62"/>
      <c r="J1346" s="63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</row>
    <row r="1347">
      <c r="A1347" s="11"/>
      <c r="B1347" s="57"/>
      <c r="C1347" s="57"/>
      <c r="D1347" s="57"/>
      <c r="E1347" s="58"/>
      <c r="F1347" s="59"/>
      <c r="G1347" s="60"/>
      <c r="H1347" s="61"/>
      <c r="I1347" s="62"/>
      <c r="J1347" s="63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</row>
    <row r="1348">
      <c r="A1348" s="11"/>
      <c r="B1348" s="57"/>
      <c r="C1348" s="57"/>
      <c r="D1348" s="57"/>
      <c r="E1348" s="58"/>
      <c r="F1348" s="59"/>
      <c r="G1348" s="60"/>
      <c r="H1348" s="61"/>
      <c r="I1348" s="62"/>
      <c r="J1348" s="63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</row>
    <row r="1349">
      <c r="A1349" s="11"/>
      <c r="B1349" s="57"/>
      <c r="C1349" s="57"/>
      <c r="D1349" s="57"/>
      <c r="E1349" s="58"/>
      <c r="F1349" s="59"/>
      <c r="G1349" s="60"/>
      <c r="H1349" s="61"/>
      <c r="I1349" s="62"/>
      <c r="J1349" s="63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</row>
    <row r="1350">
      <c r="A1350" s="11"/>
      <c r="B1350" s="57"/>
      <c r="C1350" s="57"/>
      <c r="D1350" s="57"/>
      <c r="E1350" s="58"/>
      <c r="F1350" s="59"/>
      <c r="G1350" s="60"/>
      <c r="H1350" s="61"/>
      <c r="I1350" s="62"/>
      <c r="J1350" s="63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</row>
    <row r="1351">
      <c r="A1351" s="11"/>
      <c r="B1351" s="57"/>
      <c r="C1351" s="57"/>
      <c r="D1351" s="57"/>
      <c r="E1351" s="58"/>
      <c r="F1351" s="59"/>
      <c r="G1351" s="60"/>
      <c r="H1351" s="61"/>
      <c r="I1351" s="62"/>
      <c r="J1351" s="63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</row>
    <row r="1352">
      <c r="A1352" s="11"/>
      <c r="B1352" s="57"/>
      <c r="C1352" s="57"/>
      <c r="D1352" s="57"/>
      <c r="E1352" s="58"/>
      <c r="F1352" s="59"/>
      <c r="G1352" s="60"/>
      <c r="H1352" s="61"/>
      <c r="I1352" s="62"/>
      <c r="J1352" s="63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</row>
    <row r="1353">
      <c r="A1353" s="11"/>
      <c r="B1353" s="57"/>
      <c r="C1353" s="57"/>
      <c r="D1353" s="57"/>
      <c r="E1353" s="58"/>
      <c r="F1353" s="59"/>
      <c r="G1353" s="60"/>
      <c r="H1353" s="61"/>
      <c r="I1353" s="62"/>
      <c r="J1353" s="63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</row>
    <row r="1354">
      <c r="A1354" s="11"/>
      <c r="B1354" s="57"/>
      <c r="C1354" s="57"/>
      <c r="D1354" s="57"/>
      <c r="E1354" s="58"/>
      <c r="F1354" s="59"/>
      <c r="G1354" s="60"/>
      <c r="H1354" s="61"/>
      <c r="I1354" s="62"/>
      <c r="J1354" s="63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</row>
    <row r="1355">
      <c r="A1355" s="11"/>
      <c r="B1355" s="57"/>
      <c r="C1355" s="57"/>
      <c r="D1355" s="57"/>
      <c r="E1355" s="58"/>
      <c r="F1355" s="59"/>
      <c r="G1355" s="60"/>
      <c r="H1355" s="61"/>
      <c r="I1355" s="62"/>
      <c r="J1355" s="63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</row>
    <row r="1356">
      <c r="A1356" s="11"/>
      <c r="B1356" s="57"/>
      <c r="C1356" s="57"/>
      <c r="D1356" s="57"/>
      <c r="E1356" s="58"/>
      <c r="F1356" s="59"/>
      <c r="G1356" s="60"/>
      <c r="H1356" s="61"/>
      <c r="I1356" s="62"/>
      <c r="J1356" s="63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</row>
    <row r="1357">
      <c r="A1357" s="11"/>
      <c r="B1357" s="57"/>
      <c r="C1357" s="57"/>
      <c r="D1357" s="57"/>
      <c r="E1357" s="58"/>
      <c r="F1357" s="59"/>
      <c r="G1357" s="60"/>
      <c r="H1357" s="61"/>
      <c r="I1357" s="62"/>
      <c r="J1357" s="63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</row>
    <row r="1358">
      <c r="A1358" s="11"/>
      <c r="B1358" s="57"/>
      <c r="C1358" s="57"/>
      <c r="D1358" s="57"/>
      <c r="E1358" s="58"/>
      <c r="F1358" s="59"/>
      <c r="G1358" s="60"/>
      <c r="H1358" s="61"/>
      <c r="I1358" s="62"/>
      <c r="J1358" s="63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</row>
    <row r="1359">
      <c r="A1359" s="11"/>
      <c r="B1359" s="57"/>
      <c r="C1359" s="57"/>
      <c r="D1359" s="57"/>
      <c r="E1359" s="58"/>
      <c r="F1359" s="59"/>
      <c r="G1359" s="60"/>
      <c r="H1359" s="61"/>
      <c r="I1359" s="62"/>
      <c r="J1359" s="63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</row>
    <row r="1360">
      <c r="A1360" s="11"/>
      <c r="B1360" s="57"/>
      <c r="C1360" s="57"/>
      <c r="D1360" s="57"/>
      <c r="E1360" s="58"/>
      <c r="F1360" s="59"/>
      <c r="G1360" s="60"/>
      <c r="H1360" s="61"/>
      <c r="I1360" s="62"/>
      <c r="J1360" s="63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</row>
    <row r="1361">
      <c r="A1361" s="11"/>
      <c r="B1361" s="57"/>
      <c r="C1361" s="57"/>
      <c r="D1361" s="57"/>
      <c r="E1361" s="58"/>
      <c r="F1361" s="59"/>
      <c r="G1361" s="60"/>
      <c r="H1361" s="61"/>
      <c r="I1361" s="62"/>
      <c r="J1361" s="63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</row>
    <row r="1362">
      <c r="A1362" s="11"/>
      <c r="B1362" s="57"/>
      <c r="C1362" s="57"/>
      <c r="D1362" s="57"/>
      <c r="E1362" s="58"/>
      <c r="F1362" s="59"/>
      <c r="G1362" s="60"/>
      <c r="H1362" s="61"/>
      <c r="I1362" s="62"/>
      <c r="J1362" s="63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</row>
    <row r="1363">
      <c r="A1363" s="11"/>
      <c r="B1363" s="57"/>
      <c r="C1363" s="57"/>
      <c r="D1363" s="57"/>
      <c r="E1363" s="58"/>
      <c r="F1363" s="59"/>
      <c r="G1363" s="60"/>
      <c r="H1363" s="61"/>
      <c r="I1363" s="62"/>
      <c r="J1363" s="63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</row>
    <row r="1364">
      <c r="A1364" s="11"/>
      <c r="B1364" s="57"/>
      <c r="C1364" s="57"/>
      <c r="D1364" s="57"/>
      <c r="E1364" s="58"/>
      <c r="F1364" s="59"/>
      <c r="G1364" s="60"/>
      <c r="H1364" s="61"/>
      <c r="I1364" s="62"/>
      <c r="J1364" s="63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</row>
    <row r="1365">
      <c r="A1365" s="11"/>
      <c r="B1365" s="57"/>
      <c r="C1365" s="57"/>
      <c r="D1365" s="57"/>
      <c r="E1365" s="58"/>
      <c r="F1365" s="59"/>
      <c r="G1365" s="60"/>
      <c r="H1365" s="61"/>
      <c r="I1365" s="62"/>
      <c r="J1365" s="63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</row>
    <row r="1366">
      <c r="A1366" s="11"/>
      <c r="B1366" s="57"/>
      <c r="C1366" s="57"/>
      <c r="D1366" s="57"/>
      <c r="E1366" s="58"/>
      <c r="F1366" s="59"/>
      <c r="G1366" s="60"/>
      <c r="H1366" s="61"/>
      <c r="I1366" s="62"/>
      <c r="J1366" s="63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</row>
    <row r="1367">
      <c r="A1367" s="11"/>
      <c r="B1367" s="57"/>
      <c r="C1367" s="57"/>
      <c r="D1367" s="57"/>
      <c r="E1367" s="58"/>
      <c r="F1367" s="59"/>
      <c r="G1367" s="60"/>
      <c r="H1367" s="61"/>
      <c r="I1367" s="62"/>
      <c r="J1367" s="63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</row>
    <row r="1368">
      <c r="A1368" s="11"/>
      <c r="B1368" s="57"/>
      <c r="C1368" s="57"/>
      <c r="D1368" s="57"/>
      <c r="E1368" s="58"/>
      <c r="F1368" s="59"/>
      <c r="G1368" s="60"/>
      <c r="H1368" s="61"/>
      <c r="I1368" s="62"/>
      <c r="J1368" s="63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</row>
    <row r="1369">
      <c r="A1369" s="11"/>
      <c r="B1369" s="57"/>
      <c r="C1369" s="57"/>
      <c r="D1369" s="57"/>
      <c r="E1369" s="58"/>
      <c r="F1369" s="59"/>
      <c r="G1369" s="60"/>
      <c r="H1369" s="61"/>
      <c r="I1369" s="62"/>
      <c r="J1369" s="63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</row>
    <row r="1370">
      <c r="A1370" s="11"/>
      <c r="B1370" s="57"/>
      <c r="C1370" s="57"/>
      <c r="D1370" s="57"/>
      <c r="E1370" s="58"/>
      <c r="F1370" s="59"/>
      <c r="G1370" s="60"/>
      <c r="H1370" s="61"/>
      <c r="I1370" s="62"/>
      <c r="J1370" s="63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</row>
    <row r="1371">
      <c r="A1371" s="11"/>
      <c r="B1371" s="57"/>
      <c r="C1371" s="57"/>
      <c r="D1371" s="57"/>
      <c r="E1371" s="58"/>
      <c r="F1371" s="59"/>
      <c r="G1371" s="60"/>
      <c r="H1371" s="61"/>
      <c r="I1371" s="62"/>
      <c r="J1371" s="63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</row>
    <row r="1372">
      <c r="A1372" s="11"/>
      <c r="B1372" s="57"/>
      <c r="C1372" s="57"/>
      <c r="D1372" s="57"/>
      <c r="E1372" s="58"/>
      <c r="F1372" s="59"/>
      <c r="G1372" s="60"/>
      <c r="H1372" s="61"/>
      <c r="I1372" s="62"/>
      <c r="J1372" s="63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</row>
    <row r="1373">
      <c r="A1373" s="11"/>
      <c r="B1373" s="57"/>
      <c r="C1373" s="57"/>
      <c r="D1373" s="57"/>
      <c r="E1373" s="58"/>
      <c r="F1373" s="59"/>
      <c r="G1373" s="60"/>
      <c r="H1373" s="61"/>
      <c r="I1373" s="62"/>
      <c r="J1373" s="63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</row>
    <row r="1374">
      <c r="A1374" s="11"/>
      <c r="B1374" s="57"/>
      <c r="C1374" s="57"/>
      <c r="D1374" s="57"/>
      <c r="E1374" s="58"/>
      <c r="F1374" s="59"/>
      <c r="G1374" s="60"/>
      <c r="H1374" s="61"/>
      <c r="I1374" s="62"/>
      <c r="J1374" s="63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</row>
    <row r="1375">
      <c r="A1375" s="11"/>
      <c r="B1375" s="57"/>
      <c r="C1375" s="57"/>
      <c r="D1375" s="57"/>
      <c r="E1375" s="58"/>
      <c r="F1375" s="59"/>
      <c r="G1375" s="60"/>
      <c r="H1375" s="61"/>
      <c r="I1375" s="62"/>
      <c r="J1375" s="63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</row>
    <row r="1376">
      <c r="A1376" s="11"/>
      <c r="B1376" s="57"/>
      <c r="C1376" s="57"/>
      <c r="D1376" s="57"/>
      <c r="E1376" s="58"/>
      <c r="F1376" s="59"/>
      <c r="G1376" s="60"/>
      <c r="H1376" s="61"/>
      <c r="I1376" s="62"/>
      <c r="J1376" s="63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</row>
    <row r="1377">
      <c r="A1377" s="11"/>
      <c r="B1377" s="57"/>
      <c r="C1377" s="57"/>
      <c r="D1377" s="57"/>
      <c r="E1377" s="58"/>
      <c r="F1377" s="59"/>
      <c r="G1377" s="60"/>
      <c r="H1377" s="61"/>
      <c r="I1377" s="62"/>
      <c r="J1377" s="63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</row>
    <row r="1378">
      <c r="A1378" s="11"/>
      <c r="B1378" s="57"/>
      <c r="C1378" s="57"/>
      <c r="D1378" s="57"/>
      <c r="E1378" s="58"/>
      <c r="F1378" s="59"/>
      <c r="G1378" s="60"/>
      <c r="H1378" s="61"/>
      <c r="I1378" s="62"/>
      <c r="J1378" s="63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</row>
    <row r="1379">
      <c r="A1379" s="11"/>
      <c r="B1379" s="57"/>
      <c r="C1379" s="57"/>
      <c r="D1379" s="57"/>
      <c r="E1379" s="58"/>
      <c r="F1379" s="59"/>
      <c r="G1379" s="60"/>
      <c r="H1379" s="61"/>
      <c r="I1379" s="62"/>
      <c r="J1379" s="63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</row>
    <row r="1380">
      <c r="A1380" s="11"/>
      <c r="B1380" s="57"/>
      <c r="C1380" s="57"/>
      <c r="D1380" s="57"/>
      <c r="E1380" s="58"/>
      <c r="F1380" s="59"/>
      <c r="G1380" s="60"/>
      <c r="H1380" s="61"/>
      <c r="I1380" s="62"/>
      <c r="J1380" s="63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</row>
    <row r="1381">
      <c r="A1381" s="11"/>
      <c r="B1381" s="57"/>
      <c r="C1381" s="57"/>
      <c r="D1381" s="57"/>
      <c r="E1381" s="58"/>
      <c r="F1381" s="59"/>
      <c r="G1381" s="60"/>
      <c r="H1381" s="61"/>
      <c r="I1381" s="62"/>
      <c r="J1381" s="63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</row>
    <row r="1382">
      <c r="A1382" s="11"/>
      <c r="B1382" s="57"/>
      <c r="C1382" s="57"/>
      <c r="D1382" s="57"/>
      <c r="E1382" s="58"/>
      <c r="F1382" s="59"/>
      <c r="G1382" s="60"/>
      <c r="H1382" s="61"/>
      <c r="I1382" s="62"/>
      <c r="J1382" s="63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</row>
    <row r="1383">
      <c r="A1383" s="11"/>
      <c r="B1383" s="57"/>
      <c r="C1383" s="57"/>
      <c r="D1383" s="57"/>
      <c r="E1383" s="58"/>
      <c r="F1383" s="59"/>
      <c r="G1383" s="60"/>
      <c r="H1383" s="61"/>
      <c r="I1383" s="62"/>
      <c r="J1383" s="63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</row>
    <row r="1384">
      <c r="A1384" s="11"/>
      <c r="B1384" s="57"/>
      <c r="C1384" s="57"/>
      <c r="D1384" s="57"/>
      <c r="E1384" s="58"/>
      <c r="F1384" s="59"/>
      <c r="G1384" s="60"/>
      <c r="H1384" s="61"/>
      <c r="I1384" s="62"/>
      <c r="J1384" s="63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</row>
    <row r="1385">
      <c r="A1385" s="11"/>
      <c r="B1385" s="57"/>
      <c r="C1385" s="57"/>
      <c r="D1385" s="57"/>
      <c r="E1385" s="58"/>
      <c r="F1385" s="59"/>
      <c r="G1385" s="60"/>
      <c r="H1385" s="61"/>
      <c r="I1385" s="62"/>
      <c r="J1385" s="63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</row>
    <row r="1386">
      <c r="A1386" s="11"/>
      <c r="B1386" s="57"/>
      <c r="C1386" s="57"/>
      <c r="D1386" s="57"/>
      <c r="E1386" s="58"/>
      <c r="F1386" s="59"/>
      <c r="G1386" s="60"/>
      <c r="H1386" s="61"/>
      <c r="I1386" s="62"/>
      <c r="J1386" s="63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</row>
    <row r="1387">
      <c r="A1387" s="11"/>
      <c r="B1387" s="57"/>
      <c r="C1387" s="57"/>
      <c r="D1387" s="57"/>
      <c r="E1387" s="58"/>
      <c r="F1387" s="59"/>
      <c r="G1387" s="60"/>
      <c r="H1387" s="61"/>
      <c r="I1387" s="62"/>
      <c r="J1387" s="63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</row>
    <row r="1388">
      <c r="A1388" s="11"/>
      <c r="B1388" s="57"/>
      <c r="C1388" s="57"/>
      <c r="D1388" s="57"/>
      <c r="E1388" s="58"/>
      <c r="F1388" s="59"/>
      <c r="G1388" s="60"/>
      <c r="H1388" s="61"/>
      <c r="I1388" s="62"/>
      <c r="J1388" s="63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</row>
    <row r="1389">
      <c r="A1389" s="11"/>
      <c r="B1389" s="57"/>
      <c r="C1389" s="57"/>
      <c r="D1389" s="57"/>
      <c r="E1389" s="58"/>
      <c r="F1389" s="59"/>
      <c r="G1389" s="60"/>
      <c r="H1389" s="61"/>
      <c r="I1389" s="62"/>
      <c r="J1389" s="63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</row>
    <row r="1390">
      <c r="A1390" s="11"/>
      <c r="B1390" s="57"/>
      <c r="C1390" s="57"/>
      <c r="D1390" s="57"/>
      <c r="E1390" s="58"/>
      <c r="F1390" s="59"/>
      <c r="G1390" s="60"/>
      <c r="H1390" s="61"/>
      <c r="I1390" s="62"/>
      <c r="J1390" s="63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</row>
    <row r="1391">
      <c r="A1391" s="11"/>
      <c r="B1391" s="57"/>
      <c r="C1391" s="57"/>
      <c r="D1391" s="57"/>
      <c r="E1391" s="58"/>
      <c r="F1391" s="59"/>
      <c r="G1391" s="60"/>
      <c r="H1391" s="61"/>
      <c r="I1391" s="62"/>
      <c r="J1391" s="63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</row>
    <row r="1392">
      <c r="A1392" s="11"/>
      <c r="B1392" s="57"/>
      <c r="C1392" s="57"/>
      <c r="D1392" s="57"/>
      <c r="E1392" s="58"/>
      <c r="F1392" s="59"/>
      <c r="G1392" s="60"/>
      <c r="H1392" s="61"/>
      <c r="I1392" s="62"/>
      <c r="J1392" s="63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</row>
    <row r="1393">
      <c r="A1393" s="11"/>
      <c r="B1393" s="57"/>
      <c r="C1393" s="57"/>
      <c r="D1393" s="57"/>
      <c r="E1393" s="58"/>
      <c r="F1393" s="59"/>
      <c r="G1393" s="60"/>
      <c r="H1393" s="61"/>
      <c r="I1393" s="62"/>
      <c r="J1393" s="63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</row>
    <row r="1394">
      <c r="A1394" s="11"/>
      <c r="B1394" s="57"/>
      <c r="C1394" s="57"/>
      <c r="D1394" s="57"/>
      <c r="E1394" s="58"/>
      <c r="F1394" s="59"/>
      <c r="G1394" s="60"/>
      <c r="H1394" s="61"/>
      <c r="I1394" s="62"/>
      <c r="J1394" s="63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</row>
    <row r="1395">
      <c r="A1395" s="11"/>
      <c r="B1395" s="57"/>
      <c r="C1395" s="57"/>
      <c r="D1395" s="57"/>
      <c r="E1395" s="58"/>
      <c r="F1395" s="59"/>
      <c r="G1395" s="60"/>
      <c r="H1395" s="61"/>
      <c r="I1395" s="62"/>
      <c r="J1395" s="63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</row>
    <row r="1396">
      <c r="A1396" s="11"/>
      <c r="B1396" s="57"/>
      <c r="C1396" s="57"/>
      <c r="D1396" s="57"/>
      <c r="E1396" s="58"/>
      <c r="F1396" s="59"/>
      <c r="G1396" s="60"/>
      <c r="H1396" s="61"/>
      <c r="I1396" s="62"/>
      <c r="J1396" s="63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</row>
    <row r="1397">
      <c r="A1397" s="11"/>
      <c r="B1397" s="57"/>
      <c r="C1397" s="57"/>
      <c r="D1397" s="57"/>
      <c r="E1397" s="58"/>
      <c r="F1397" s="59"/>
      <c r="G1397" s="60"/>
      <c r="H1397" s="61"/>
      <c r="I1397" s="62"/>
      <c r="J1397" s="63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</row>
    <row r="1398">
      <c r="A1398" s="11"/>
      <c r="B1398" s="57"/>
      <c r="C1398" s="57"/>
      <c r="D1398" s="57"/>
      <c r="E1398" s="58"/>
      <c r="F1398" s="59"/>
      <c r="G1398" s="60"/>
      <c r="H1398" s="61"/>
      <c r="I1398" s="62"/>
      <c r="J1398" s="63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</row>
    <row r="1399">
      <c r="A1399" s="11"/>
      <c r="B1399" s="57"/>
      <c r="C1399" s="57"/>
      <c r="D1399" s="57"/>
      <c r="E1399" s="58"/>
      <c r="F1399" s="59"/>
      <c r="G1399" s="60"/>
      <c r="H1399" s="61"/>
      <c r="I1399" s="62"/>
      <c r="J1399" s="63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</row>
    <row r="1400">
      <c r="A1400" s="11"/>
      <c r="B1400" s="57"/>
      <c r="C1400" s="57"/>
      <c r="D1400" s="57"/>
      <c r="E1400" s="58"/>
      <c r="F1400" s="59"/>
      <c r="G1400" s="60"/>
      <c r="H1400" s="61"/>
      <c r="I1400" s="62"/>
      <c r="J1400" s="63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</row>
    <row r="1401">
      <c r="A1401" s="11"/>
      <c r="B1401" s="57"/>
      <c r="C1401" s="57"/>
      <c r="D1401" s="57"/>
      <c r="E1401" s="58"/>
      <c r="F1401" s="59"/>
      <c r="G1401" s="60"/>
      <c r="H1401" s="61"/>
      <c r="I1401" s="62"/>
      <c r="J1401" s="63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</row>
    <row r="1402">
      <c r="A1402" s="11"/>
      <c r="B1402" s="57"/>
      <c r="C1402" s="57"/>
      <c r="D1402" s="57"/>
      <c r="E1402" s="58"/>
      <c r="F1402" s="59"/>
      <c r="G1402" s="60"/>
      <c r="H1402" s="61"/>
      <c r="I1402" s="62"/>
      <c r="J1402" s="63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</row>
    <row r="1403">
      <c r="A1403" s="11"/>
      <c r="B1403" s="57"/>
      <c r="C1403" s="57"/>
      <c r="D1403" s="57"/>
      <c r="E1403" s="58"/>
      <c r="F1403" s="59"/>
      <c r="G1403" s="60"/>
      <c r="H1403" s="61"/>
      <c r="I1403" s="62"/>
      <c r="J1403" s="63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</row>
    <row r="1404">
      <c r="A1404" s="11"/>
      <c r="B1404" s="57"/>
      <c r="C1404" s="57"/>
      <c r="D1404" s="57"/>
      <c r="E1404" s="58"/>
      <c r="F1404" s="59"/>
      <c r="G1404" s="60"/>
      <c r="H1404" s="61"/>
      <c r="I1404" s="62"/>
      <c r="J1404" s="63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</row>
    <row r="1405">
      <c r="A1405" s="11"/>
      <c r="B1405" s="57"/>
      <c r="C1405" s="57"/>
      <c r="D1405" s="57"/>
      <c r="E1405" s="58"/>
      <c r="F1405" s="59"/>
      <c r="G1405" s="60"/>
      <c r="H1405" s="61"/>
      <c r="I1405" s="62"/>
      <c r="J1405" s="63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</row>
    <row r="1406">
      <c r="A1406" s="11"/>
      <c r="B1406" s="57"/>
      <c r="C1406" s="57"/>
      <c r="D1406" s="57"/>
      <c r="E1406" s="58"/>
      <c r="F1406" s="59"/>
      <c r="G1406" s="60"/>
      <c r="H1406" s="61"/>
      <c r="I1406" s="62"/>
      <c r="J1406" s="63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</row>
    <row r="1407">
      <c r="A1407" s="11"/>
      <c r="B1407" s="57"/>
      <c r="C1407" s="57"/>
      <c r="D1407" s="57"/>
      <c r="E1407" s="58"/>
      <c r="F1407" s="59"/>
      <c r="G1407" s="60"/>
      <c r="H1407" s="61"/>
      <c r="I1407" s="62"/>
      <c r="J1407" s="63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</row>
    <row r="1408">
      <c r="A1408" s="11"/>
      <c r="B1408" s="57"/>
      <c r="C1408" s="57"/>
      <c r="D1408" s="57"/>
      <c r="E1408" s="58"/>
      <c r="F1408" s="59"/>
      <c r="G1408" s="60"/>
      <c r="H1408" s="61"/>
      <c r="I1408" s="62"/>
      <c r="J1408" s="63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</row>
    <row r="1409">
      <c r="A1409" s="11"/>
      <c r="B1409" s="57"/>
      <c r="C1409" s="57"/>
      <c r="D1409" s="57"/>
      <c r="E1409" s="58"/>
      <c r="F1409" s="59"/>
      <c r="G1409" s="60"/>
      <c r="H1409" s="61"/>
      <c r="I1409" s="62"/>
      <c r="J1409" s="63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</row>
    <row r="1410">
      <c r="A1410" s="11"/>
      <c r="B1410" s="57"/>
      <c r="C1410" s="57"/>
      <c r="D1410" s="57"/>
      <c r="E1410" s="58"/>
      <c r="F1410" s="59"/>
      <c r="G1410" s="60"/>
      <c r="H1410" s="61"/>
      <c r="I1410" s="62"/>
      <c r="J1410" s="63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</row>
    <row r="1411">
      <c r="A1411" s="11"/>
      <c r="B1411" s="57"/>
      <c r="C1411" s="57"/>
      <c r="D1411" s="57"/>
      <c r="E1411" s="58"/>
      <c r="F1411" s="59"/>
      <c r="G1411" s="60"/>
      <c r="H1411" s="61"/>
      <c r="I1411" s="62"/>
      <c r="J1411" s="63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</row>
    <row r="1412">
      <c r="A1412" s="11"/>
      <c r="B1412" s="57"/>
      <c r="C1412" s="57"/>
      <c r="D1412" s="57"/>
      <c r="E1412" s="58"/>
      <c r="F1412" s="59"/>
      <c r="G1412" s="60"/>
      <c r="H1412" s="61"/>
      <c r="I1412" s="62"/>
      <c r="J1412" s="63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</row>
    <row r="1413">
      <c r="A1413" s="11"/>
      <c r="B1413" s="57"/>
      <c r="C1413" s="57"/>
      <c r="D1413" s="57"/>
      <c r="E1413" s="58"/>
      <c r="F1413" s="59"/>
      <c r="G1413" s="60"/>
      <c r="H1413" s="61"/>
      <c r="I1413" s="62"/>
      <c r="J1413" s="63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</row>
    <row r="1414">
      <c r="A1414" s="11"/>
      <c r="B1414" s="57"/>
      <c r="C1414" s="57"/>
      <c r="D1414" s="57"/>
      <c r="E1414" s="58"/>
      <c r="F1414" s="59"/>
      <c r="G1414" s="60"/>
      <c r="H1414" s="61"/>
      <c r="I1414" s="62"/>
      <c r="J1414" s="63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</row>
    <row r="1415">
      <c r="A1415" s="11"/>
      <c r="B1415" s="57"/>
      <c r="C1415" s="57"/>
      <c r="D1415" s="57"/>
      <c r="E1415" s="58"/>
      <c r="F1415" s="59"/>
      <c r="G1415" s="60"/>
      <c r="H1415" s="61"/>
      <c r="I1415" s="62"/>
      <c r="J1415" s="63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</row>
    <row r="1416">
      <c r="A1416" s="11"/>
      <c r="B1416" s="57"/>
      <c r="C1416" s="57"/>
      <c r="D1416" s="57"/>
      <c r="E1416" s="58"/>
      <c r="F1416" s="59"/>
      <c r="G1416" s="60"/>
      <c r="H1416" s="61"/>
      <c r="I1416" s="62"/>
      <c r="J1416" s="63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</row>
    <row r="1417">
      <c r="A1417" s="11"/>
      <c r="B1417" s="57"/>
      <c r="C1417" s="57"/>
      <c r="D1417" s="57"/>
      <c r="E1417" s="58"/>
      <c r="F1417" s="59"/>
      <c r="G1417" s="60"/>
      <c r="H1417" s="61"/>
      <c r="I1417" s="62"/>
      <c r="J1417" s="63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</row>
    <row r="1418">
      <c r="A1418" s="11"/>
      <c r="B1418" s="57"/>
      <c r="C1418" s="57"/>
      <c r="D1418" s="57"/>
      <c r="E1418" s="58"/>
      <c r="F1418" s="59"/>
      <c r="G1418" s="60"/>
      <c r="H1418" s="61"/>
      <c r="I1418" s="62"/>
      <c r="J1418" s="63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</row>
    <row r="1419">
      <c r="A1419" s="11"/>
      <c r="B1419" s="57"/>
      <c r="C1419" s="57"/>
      <c r="D1419" s="57"/>
      <c r="E1419" s="58"/>
      <c r="F1419" s="59"/>
      <c r="G1419" s="60"/>
      <c r="H1419" s="61"/>
      <c r="I1419" s="62"/>
      <c r="J1419" s="63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</row>
    <row r="1420">
      <c r="A1420" s="11"/>
      <c r="B1420" s="57"/>
      <c r="C1420" s="57"/>
      <c r="D1420" s="57"/>
      <c r="E1420" s="58"/>
      <c r="F1420" s="59"/>
      <c r="G1420" s="60"/>
      <c r="H1420" s="61"/>
      <c r="I1420" s="62"/>
      <c r="J1420" s="63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</row>
    <row r="1421">
      <c r="A1421" s="11"/>
      <c r="B1421" s="57"/>
      <c r="C1421" s="57"/>
      <c r="D1421" s="57"/>
      <c r="E1421" s="58"/>
      <c r="F1421" s="59"/>
      <c r="G1421" s="60"/>
      <c r="H1421" s="61"/>
      <c r="I1421" s="62"/>
      <c r="J1421" s="63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</row>
    <row r="1422">
      <c r="A1422" s="11"/>
      <c r="B1422" s="57"/>
      <c r="C1422" s="57"/>
      <c r="D1422" s="57"/>
      <c r="E1422" s="58"/>
      <c r="F1422" s="59"/>
      <c r="G1422" s="60"/>
      <c r="H1422" s="61"/>
      <c r="I1422" s="62"/>
      <c r="J1422" s="63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</row>
    <row r="1423">
      <c r="A1423" s="11"/>
      <c r="B1423" s="57"/>
      <c r="C1423" s="57"/>
      <c r="D1423" s="57"/>
      <c r="E1423" s="58"/>
      <c r="F1423" s="59"/>
      <c r="G1423" s="60"/>
      <c r="H1423" s="61"/>
      <c r="I1423" s="62"/>
      <c r="J1423" s="63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</row>
    <row r="1424">
      <c r="A1424" s="11"/>
      <c r="B1424" s="57"/>
      <c r="C1424" s="57"/>
      <c r="D1424" s="57"/>
      <c r="E1424" s="58"/>
      <c r="F1424" s="59"/>
      <c r="G1424" s="60"/>
      <c r="H1424" s="61"/>
      <c r="I1424" s="62"/>
      <c r="J1424" s="63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</row>
    <row r="1425">
      <c r="A1425" s="11"/>
      <c r="B1425" s="57"/>
      <c r="C1425" s="57"/>
      <c r="D1425" s="57"/>
      <c r="E1425" s="58"/>
      <c r="F1425" s="59"/>
      <c r="G1425" s="60"/>
      <c r="H1425" s="61"/>
      <c r="I1425" s="62"/>
      <c r="J1425" s="63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</row>
    <row r="1426">
      <c r="A1426" s="11"/>
      <c r="B1426" s="57"/>
      <c r="C1426" s="57"/>
      <c r="D1426" s="57"/>
      <c r="E1426" s="58"/>
      <c r="F1426" s="59"/>
      <c r="G1426" s="60"/>
      <c r="H1426" s="61"/>
      <c r="I1426" s="62"/>
      <c r="J1426" s="63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</row>
    <row r="1427">
      <c r="A1427" s="11"/>
      <c r="B1427" s="57"/>
      <c r="C1427" s="57"/>
      <c r="D1427" s="57"/>
      <c r="E1427" s="58"/>
      <c r="F1427" s="59"/>
      <c r="G1427" s="60"/>
      <c r="H1427" s="61"/>
      <c r="I1427" s="62"/>
      <c r="J1427" s="63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</row>
    <row r="1428">
      <c r="A1428" s="11"/>
      <c r="B1428" s="57"/>
      <c r="C1428" s="57"/>
      <c r="D1428" s="57"/>
      <c r="E1428" s="58"/>
      <c r="F1428" s="59"/>
      <c r="G1428" s="60"/>
      <c r="H1428" s="61"/>
      <c r="I1428" s="62"/>
      <c r="J1428" s="63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</row>
    <row r="1429">
      <c r="A1429" s="11"/>
      <c r="B1429" s="57"/>
      <c r="C1429" s="57"/>
      <c r="D1429" s="57"/>
      <c r="E1429" s="58"/>
      <c r="F1429" s="59"/>
      <c r="G1429" s="60"/>
      <c r="H1429" s="61"/>
      <c r="I1429" s="62"/>
      <c r="J1429" s="63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</row>
    <row r="1430">
      <c r="A1430" s="11"/>
      <c r="B1430" s="57"/>
      <c r="C1430" s="57"/>
      <c r="D1430" s="57"/>
      <c r="E1430" s="58"/>
      <c r="F1430" s="59"/>
      <c r="G1430" s="60"/>
      <c r="H1430" s="61"/>
      <c r="I1430" s="62"/>
      <c r="J1430" s="63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</row>
    <row r="1431">
      <c r="A1431" s="11"/>
      <c r="B1431" s="57"/>
      <c r="C1431" s="57"/>
      <c r="D1431" s="57"/>
      <c r="E1431" s="58"/>
      <c r="F1431" s="59"/>
      <c r="G1431" s="60"/>
      <c r="H1431" s="61"/>
      <c r="I1431" s="62"/>
      <c r="J1431" s="63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</row>
    <row r="1432">
      <c r="A1432" s="11"/>
      <c r="B1432" s="57"/>
      <c r="C1432" s="57"/>
      <c r="D1432" s="57"/>
      <c r="E1432" s="58"/>
      <c r="F1432" s="59"/>
      <c r="G1432" s="60"/>
      <c r="H1432" s="61"/>
      <c r="I1432" s="62"/>
      <c r="J1432" s="63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</row>
    <row r="1433">
      <c r="A1433" s="11"/>
      <c r="B1433" s="57"/>
      <c r="C1433" s="57"/>
      <c r="D1433" s="57"/>
      <c r="E1433" s="58"/>
      <c r="F1433" s="59"/>
      <c r="G1433" s="60"/>
      <c r="H1433" s="61"/>
      <c r="I1433" s="62"/>
      <c r="J1433" s="63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</row>
    <row r="1434">
      <c r="A1434" s="11"/>
      <c r="B1434" s="57"/>
      <c r="C1434" s="57"/>
      <c r="D1434" s="57"/>
      <c r="E1434" s="58"/>
      <c r="F1434" s="59"/>
      <c r="G1434" s="60"/>
      <c r="H1434" s="61"/>
      <c r="I1434" s="62"/>
      <c r="J1434" s="63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</row>
    <row r="1435">
      <c r="A1435" s="11"/>
      <c r="B1435" s="57"/>
      <c r="C1435" s="57"/>
      <c r="D1435" s="57"/>
      <c r="E1435" s="58"/>
      <c r="F1435" s="59"/>
      <c r="G1435" s="60"/>
      <c r="H1435" s="61"/>
      <c r="I1435" s="62"/>
      <c r="J1435" s="63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</row>
    <row r="1436">
      <c r="A1436" s="11"/>
      <c r="B1436" s="57"/>
      <c r="C1436" s="57"/>
      <c r="D1436" s="57"/>
      <c r="E1436" s="58"/>
      <c r="F1436" s="59"/>
      <c r="G1436" s="60"/>
      <c r="H1436" s="61"/>
      <c r="I1436" s="62"/>
      <c r="J1436" s="63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</row>
    <row r="1437">
      <c r="A1437" s="11"/>
      <c r="B1437" s="57"/>
      <c r="C1437" s="57"/>
      <c r="D1437" s="57"/>
      <c r="E1437" s="58"/>
      <c r="F1437" s="59"/>
      <c r="G1437" s="60"/>
      <c r="H1437" s="61"/>
      <c r="I1437" s="62"/>
      <c r="J1437" s="63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</row>
    <row r="1438">
      <c r="A1438" s="11"/>
      <c r="B1438" s="57"/>
      <c r="C1438" s="57"/>
      <c r="D1438" s="57"/>
      <c r="E1438" s="58"/>
      <c r="F1438" s="59"/>
      <c r="G1438" s="60"/>
      <c r="H1438" s="61"/>
      <c r="I1438" s="62"/>
      <c r="J1438" s="63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</row>
    <row r="1439">
      <c r="A1439" s="11"/>
      <c r="B1439" s="57"/>
      <c r="C1439" s="57"/>
      <c r="D1439" s="57"/>
      <c r="E1439" s="58"/>
      <c r="F1439" s="59"/>
      <c r="G1439" s="60"/>
      <c r="H1439" s="61"/>
      <c r="I1439" s="62"/>
      <c r="J1439" s="63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</row>
    <row r="1440">
      <c r="A1440" s="11"/>
      <c r="B1440" s="57"/>
      <c r="C1440" s="57"/>
      <c r="D1440" s="57"/>
      <c r="E1440" s="58"/>
      <c r="F1440" s="59"/>
      <c r="G1440" s="60"/>
      <c r="H1440" s="61"/>
      <c r="I1440" s="62"/>
      <c r="J1440" s="63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</row>
    <row r="1441">
      <c r="A1441" s="11"/>
      <c r="B1441" s="57"/>
      <c r="C1441" s="57"/>
      <c r="D1441" s="57"/>
      <c r="E1441" s="58"/>
      <c r="F1441" s="59"/>
      <c r="G1441" s="60"/>
      <c r="H1441" s="61"/>
      <c r="I1441" s="62"/>
      <c r="J1441" s="63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</row>
    <row r="1442">
      <c r="A1442" s="11"/>
      <c r="B1442" s="57"/>
      <c r="C1442" s="57"/>
      <c r="D1442" s="57"/>
      <c r="E1442" s="58"/>
      <c r="F1442" s="59"/>
      <c r="G1442" s="60"/>
      <c r="H1442" s="61"/>
      <c r="I1442" s="62"/>
      <c r="J1442" s="63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</row>
    <row r="1443">
      <c r="A1443" s="11"/>
      <c r="B1443" s="57"/>
      <c r="C1443" s="57"/>
      <c r="D1443" s="57"/>
      <c r="E1443" s="58"/>
      <c r="F1443" s="59"/>
      <c r="G1443" s="60"/>
      <c r="H1443" s="61"/>
      <c r="I1443" s="62"/>
      <c r="J1443" s="63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</row>
    <row r="1444">
      <c r="A1444" s="11"/>
      <c r="B1444" s="57"/>
      <c r="C1444" s="57"/>
      <c r="D1444" s="57"/>
      <c r="E1444" s="58"/>
      <c r="F1444" s="59"/>
      <c r="G1444" s="60"/>
      <c r="H1444" s="61"/>
      <c r="I1444" s="62"/>
      <c r="J1444" s="63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</row>
    <row r="1445">
      <c r="A1445" s="11"/>
      <c r="B1445" s="57"/>
      <c r="C1445" s="57"/>
      <c r="D1445" s="57"/>
      <c r="E1445" s="58"/>
      <c r="F1445" s="59"/>
      <c r="G1445" s="60"/>
      <c r="H1445" s="61"/>
      <c r="I1445" s="62"/>
      <c r="J1445" s="63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</row>
    <row r="1446">
      <c r="A1446" s="11"/>
      <c r="B1446" s="57"/>
      <c r="C1446" s="57"/>
      <c r="D1446" s="57"/>
      <c r="E1446" s="58"/>
      <c r="F1446" s="59"/>
      <c r="G1446" s="60"/>
      <c r="H1446" s="61"/>
      <c r="I1446" s="62"/>
      <c r="J1446" s="63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</row>
    <row r="1447">
      <c r="A1447" s="11"/>
      <c r="B1447" s="57"/>
      <c r="C1447" s="57"/>
      <c r="D1447" s="57"/>
      <c r="E1447" s="58"/>
      <c r="F1447" s="59"/>
      <c r="G1447" s="60"/>
      <c r="H1447" s="61"/>
      <c r="I1447" s="62"/>
      <c r="J1447" s="63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</row>
    <row r="1448">
      <c r="A1448" s="11"/>
      <c r="B1448" s="57"/>
      <c r="C1448" s="57"/>
      <c r="D1448" s="57"/>
      <c r="E1448" s="58"/>
      <c r="F1448" s="59"/>
      <c r="G1448" s="60"/>
      <c r="H1448" s="61"/>
      <c r="I1448" s="62"/>
      <c r="J1448" s="63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</row>
    <row r="1449">
      <c r="A1449" s="11"/>
      <c r="B1449" s="57"/>
      <c r="C1449" s="57"/>
      <c r="D1449" s="57"/>
      <c r="E1449" s="58"/>
      <c r="F1449" s="59"/>
      <c r="G1449" s="60"/>
      <c r="H1449" s="61"/>
      <c r="I1449" s="62"/>
      <c r="J1449" s="63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</row>
    <row r="1450">
      <c r="A1450" s="11"/>
      <c r="B1450" s="57"/>
      <c r="C1450" s="57"/>
      <c r="D1450" s="57"/>
      <c r="E1450" s="58"/>
      <c r="F1450" s="59"/>
      <c r="G1450" s="60"/>
      <c r="H1450" s="61"/>
      <c r="I1450" s="62"/>
      <c r="J1450" s="63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</row>
    <row r="1451">
      <c r="A1451" s="11"/>
      <c r="B1451" s="57"/>
      <c r="C1451" s="57"/>
      <c r="D1451" s="57"/>
      <c r="E1451" s="58"/>
      <c r="F1451" s="59"/>
      <c r="G1451" s="60"/>
      <c r="H1451" s="61"/>
      <c r="I1451" s="62"/>
      <c r="J1451" s="63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</row>
    <row r="1452">
      <c r="A1452" s="11"/>
      <c r="B1452" s="57"/>
      <c r="C1452" s="57"/>
      <c r="D1452" s="57"/>
      <c r="E1452" s="58"/>
      <c r="F1452" s="59"/>
      <c r="G1452" s="60"/>
      <c r="H1452" s="61"/>
      <c r="I1452" s="62"/>
      <c r="J1452" s="63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</row>
    <row r="1453">
      <c r="A1453" s="11"/>
      <c r="B1453" s="57"/>
      <c r="C1453" s="57"/>
      <c r="D1453" s="57"/>
      <c r="E1453" s="58"/>
      <c r="F1453" s="59"/>
      <c r="G1453" s="60"/>
      <c r="H1453" s="61"/>
      <c r="I1453" s="62"/>
      <c r="J1453" s="63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</row>
    <row r="1454">
      <c r="A1454" s="11"/>
      <c r="B1454" s="57"/>
      <c r="C1454" s="57"/>
      <c r="D1454" s="57"/>
      <c r="E1454" s="58"/>
      <c r="F1454" s="59"/>
      <c r="G1454" s="60"/>
      <c r="H1454" s="61"/>
      <c r="I1454" s="62"/>
      <c r="J1454" s="63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</row>
    <row r="1455">
      <c r="A1455" s="11"/>
      <c r="B1455" s="57"/>
      <c r="C1455" s="57"/>
      <c r="D1455" s="57"/>
      <c r="E1455" s="58"/>
      <c r="F1455" s="59"/>
      <c r="G1455" s="60"/>
      <c r="H1455" s="61"/>
      <c r="I1455" s="62"/>
      <c r="J1455" s="63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</row>
    <row r="1456">
      <c r="A1456" s="11"/>
      <c r="B1456" s="57"/>
      <c r="C1456" s="57"/>
      <c r="D1456" s="57"/>
      <c r="E1456" s="58"/>
      <c r="F1456" s="59"/>
      <c r="G1456" s="60"/>
      <c r="H1456" s="61"/>
      <c r="I1456" s="62"/>
      <c r="J1456" s="63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</row>
    <row r="1457">
      <c r="A1457" s="11"/>
      <c r="B1457" s="57"/>
      <c r="C1457" s="57"/>
      <c r="D1457" s="57"/>
      <c r="E1457" s="58"/>
      <c r="F1457" s="59"/>
      <c r="G1457" s="60"/>
      <c r="H1457" s="61"/>
      <c r="I1457" s="62"/>
      <c r="J1457" s="63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</row>
    <row r="1458">
      <c r="A1458" s="11"/>
      <c r="B1458" s="57"/>
      <c r="C1458" s="57"/>
      <c r="D1458" s="57"/>
      <c r="E1458" s="58"/>
      <c r="F1458" s="59"/>
      <c r="G1458" s="60"/>
      <c r="H1458" s="61"/>
      <c r="I1458" s="62"/>
      <c r="J1458" s="63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</row>
    <row r="1459">
      <c r="A1459" s="11"/>
      <c r="B1459" s="57"/>
      <c r="C1459" s="57"/>
      <c r="D1459" s="57"/>
      <c r="E1459" s="58"/>
      <c r="F1459" s="59"/>
      <c r="G1459" s="60"/>
      <c r="H1459" s="61"/>
      <c r="I1459" s="62"/>
      <c r="J1459" s="63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</row>
    <row r="1460">
      <c r="A1460" s="11"/>
      <c r="B1460" s="57"/>
      <c r="C1460" s="57"/>
      <c r="D1460" s="57"/>
      <c r="E1460" s="58"/>
      <c r="F1460" s="59"/>
      <c r="G1460" s="60"/>
      <c r="H1460" s="61"/>
      <c r="I1460" s="62"/>
      <c r="J1460" s="63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</row>
    <row r="1461">
      <c r="A1461" s="11"/>
      <c r="B1461" s="57"/>
      <c r="C1461" s="57"/>
      <c r="D1461" s="57"/>
      <c r="E1461" s="58"/>
      <c r="F1461" s="59"/>
      <c r="G1461" s="60"/>
      <c r="H1461" s="61"/>
      <c r="I1461" s="62"/>
      <c r="J1461" s="63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</row>
    <row r="1462">
      <c r="A1462" s="11"/>
      <c r="B1462" s="57"/>
      <c r="C1462" s="57"/>
      <c r="D1462" s="57"/>
      <c r="E1462" s="58"/>
      <c r="F1462" s="59"/>
      <c r="G1462" s="60"/>
      <c r="H1462" s="61"/>
      <c r="I1462" s="62"/>
      <c r="J1462" s="63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</row>
    <row r="1463">
      <c r="A1463" s="11"/>
      <c r="B1463" s="57"/>
      <c r="C1463" s="57"/>
      <c r="D1463" s="57"/>
      <c r="E1463" s="58"/>
      <c r="F1463" s="59"/>
      <c r="G1463" s="60"/>
      <c r="H1463" s="61"/>
      <c r="I1463" s="62"/>
      <c r="J1463" s="63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</row>
    <row r="1464">
      <c r="A1464" s="11"/>
      <c r="B1464" s="57"/>
      <c r="C1464" s="57"/>
      <c r="D1464" s="57"/>
      <c r="E1464" s="58"/>
      <c r="F1464" s="59"/>
      <c r="G1464" s="60"/>
      <c r="H1464" s="61"/>
      <c r="I1464" s="62"/>
      <c r="J1464" s="63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</row>
    <row r="1465">
      <c r="A1465" s="11"/>
      <c r="B1465" s="57"/>
      <c r="C1465" s="57"/>
      <c r="D1465" s="57"/>
      <c r="E1465" s="58"/>
      <c r="F1465" s="59"/>
      <c r="G1465" s="60"/>
      <c r="H1465" s="61"/>
      <c r="I1465" s="62"/>
      <c r="J1465" s="63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</row>
    <row r="1466">
      <c r="A1466" s="11"/>
      <c r="B1466" s="57"/>
      <c r="C1466" s="57"/>
      <c r="D1466" s="57"/>
      <c r="E1466" s="58"/>
      <c r="F1466" s="59"/>
      <c r="G1466" s="60"/>
      <c r="H1466" s="61"/>
      <c r="I1466" s="62"/>
      <c r="J1466" s="63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</row>
    <row r="1467">
      <c r="A1467" s="11"/>
      <c r="B1467" s="57"/>
      <c r="C1467" s="57"/>
      <c r="D1467" s="57"/>
      <c r="E1467" s="58"/>
      <c r="F1467" s="59"/>
      <c r="G1467" s="60"/>
      <c r="H1467" s="61"/>
      <c r="I1467" s="62"/>
      <c r="J1467" s="63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</row>
    <row r="1468">
      <c r="A1468" s="11"/>
      <c r="B1468" s="57"/>
      <c r="C1468" s="57"/>
      <c r="D1468" s="57"/>
      <c r="E1468" s="58"/>
      <c r="F1468" s="59"/>
      <c r="G1468" s="60"/>
      <c r="H1468" s="61"/>
      <c r="I1468" s="62"/>
      <c r="J1468" s="63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</row>
    <row r="1469">
      <c r="A1469" s="11"/>
      <c r="B1469" s="57"/>
      <c r="C1469" s="57"/>
      <c r="D1469" s="57"/>
      <c r="E1469" s="58"/>
      <c r="F1469" s="59"/>
      <c r="G1469" s="60"/>
      <c r="H1469" s="61"/>
      <c r="I1469" s="62"/>
      <c r="J1469" s="63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</row>
    <row r="1470">
      <c r="A1470" s="11"/>
      <c r="B1470" s="57"/>
      <c r="C1470" s="57"/>
      <c r="D1470" s="57"/>
      <c r="E1470" s="58"/>
      <c r="F1470" s="59"/>
      <c r="G1470" s="60"/>
      <c r="H1470" s="61"/>
      <c r="I1470" s="62"/>
      <c r="J1470" s="63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</row>
    <row r="1471">
      <c r="A1471" s="11"/>
      <c r="B1471" s="57"/>
      <c r="C1471" s="57"/>
      <c r="D1471" s="57"/>
      <c r="E1471" s="58"/>
      <c r="F1471" s="59"/>
      <c r="G1471" s="60"/>
      <c r="H1471" s="61"/>
      <c r="I1471" s="62"/>
      <c r="J1471" s="63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</row>
    <row r="1472">
      <c r="A1472" s="11"/>
      <c r="B1472" s="57"/>
      <c r="C1472" s="57"/>
      <c r="D1472" s="57"/>
      <c r="E1472" s="58"/>
      <c r="F1472" s="59"/>
      <c r="G1472" s="60"/>
      <c r="H1472" s="61"/>
      <c r="I1472" s="62"/>
      <c r="J1472" s="63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</row>
    <row r="1473">
      <c r="A1473" s="11"/>
      <c r="B1473" s="57"/>
      <c r="C1473" s="57"/>
      <c r="D1473" s="57"/>
      <c r="E1473" s="58"/>
      <c r="F1473" s="59"/>
      <c r="G1473" s="60"/>
      <c r="H1473" s="61"/>
      <c r="I1473" s="62"/>
      <c r="J1473" s="63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</row>
    <row r="1474">
      <c r="A1474" s="11"/>
      <c r="B1474" s="57"/>
      <c r="C1474" s="57"/>
      <c r="D1474" s="57"/>
      <c r="E1474" s="58"/>
      <c r="F1474" s="59"/>
      <c r="G1474" s="60"/>
      <c r="H1474" s="61"/>
      <c r="I1474" s="62"/>
      <c r="J1474" s="63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</row>
    <row r="1475">
      <c r="A1475" s="11"/>
      <c r="B1475" s="57"/>
      <c r="C1475" s="57"/>
      <c r="D1475" s="57"/>
      <c r="E1475" s="58"/>
      <c r="F1475" s="59"/>
      <c r="G1475" s="60"/>
      <c r="H1475" s="61"/>
      <c r="I1475" s="62"/>
      <c r="J1475" s="63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</row>
    <row r="1476">
      <c r="A1476" s="11"/>
      <c r="B1476" s="57"/>
      <c r="C1476" s="57"/>
      <c r="D1476" s="57"/>
      <c r="E1476" s="58"/>
      <c r="F1476" s="59"/>
      <c r="G1476" s="60"/>
      <c r="H1476" s="61"/>
      <c r="I1476" s="62"/>
      <c r="J1476" s="63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</row>
    <row r="1477">
      <c r="A1477" s="11"/>
      <c r="B1477" s="57"/>
      <c r="C1477" s="57"/>
      <c r="D1477" s="57"/>
      <c r="E1477" s="58"/>
      <c r="F1477" s="59"/>
      <c r="G1477" s="60"/>
      <c r="H1477" s="61"/>
      <c r="I1477" s="62"/>
      <c r="J1477" s="63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</row>
    <row r="1478">
      <c r="A1478" s="11"/>
      <c r="B1478" s="57"/>
      <c r="C1478" s="57"/>
      <c r="D1478" s="57"/>
      <c r="E1478" s="58"/>
      <c r="F1478" s="59"/>
      <c r="G1478" s="60"/>
      <c r="H1478" s="61"/>
      <c r="I1478" s="62"/>
      <c r="J1478" s="63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</row>
    <row r="1479">
      <c r="A1479" s="11"/>
      <c r="B1479" s="57"/>
      <c r="C1479" s="57"/>
      <c r="D1479" s="57"/>
      <c r="E1479" s="58"/>
      <c r="F1479" s="59"/>
      <c r="G1479" s="60"/>
      <c r="H1479" s="61"/>
      <c r="I1479" s="62"/>
      <c r="J1479" s="63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</row>
    <row r="1480">
      <c r="A1480" s="11"/>
      <c r="B1480" s="57"/>
      <c r="C1480" s="57"/>
      <c r="D1480" s="57"/>
      <c r="E1480" s="58"/>
      <c r="F1480" s="59"/>
      <c r="G1480" s="60"/>
      <c r="H1480" s="61"/>
      <c r="I1480" s="62"/>
      <c r="J1480" s="63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</row>
    <row r="1481">
      <c r="A1481" s="11"/>
      <c r="B1481" s="57"/>
      <c r="C1481" s="57"/>
      <c r="D1481" s="57"/>
      <c r="E1481" s="58"/>
      <c r="F1481" s="59"/>
      <c r="G1481" s="60"/>
      <c r="H1481" s="61"/>
      <c r="I1481" s="62"/>
      <c r="J1481" s="63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</row>
    <row r="1482">
      <c r="A1482" s="11"/>
      <c r="B1482" s="57"/>
      <c r="C1482" s="57"/>
      <c r="D1482" s="57"/>
      <c r="E1482" s="58"/>
      <c r="F1482" s="59"/>
      <c r="G1482" s="60"/>
      <c r="H1482" s="61"/>
      <c r="I1482" s="62"/>
      <c r="J1482" s="63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</row>
    <row r="1483">
      <c r="A1483" s="11"/>
      <c r="B1483" s="57"/>
      <c r="C1483" s="57"/>
      <c r="D1483" s="57"/>
      <c r="E1483" s="58"/>
      <c r="F1483" s="59"/>
      <c r="G1483" s="60"/>
      <c r="H1483" s="61"/>
      <c r="I1483" s="62"/>
      <c r="J1483" s="63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</row>
    <row r="1484">
      <c r="A1484" s="11"/>
      <c r="B1484" s="57"/>
      <c r="C1484" s="57"/>
      <c r="D1484" s="57"/>
      <c r="E1484" s="58"/>
      <c r="F1484" s="59"/>
      <c r="G1484" s="60"/>
      <c r="H1484" s="61"/>
      <c r="I1484" s="62"/>
      <c r="J1484" s="63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</row>
    <row r="1485">
      <c r="A1485" s="11"/>
      <c r="B1485" s="57"/>
      <c r="C1485" s="57"/>
      <c r="D1485" s="57"/>
      <c r="E1485" s="58"/>
      <c r="F1485" s="59"/>
      <c r="G1485" s="60"/>
      <c r="H1485" s="61"/>
      <c r="I1485" s="62"/>
      <c r="J1485" s="63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</row>
    <row r="1486">
      <c r="A1486" s="11"/>
      <c r="B1486" s="57"/>
      <c r="C1486" s="57"/>
      <c r="D1486" s="57"/>
      <c r="E1486" s="58"/>
      <c r="F1486" s="59"/>
      <c r="G1486" s="60"/>
      <c r="H1486" s="61"/>
      <c r="I1486" s="62"/>
      <c r="J1486" s="63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</row>
    <row r="1487">
      <c r="A1487" s="11"/>
      <c r="B1487" s="57"/>
      <c r="C1487" s="57"/>
      <c r="D1487" s="57"/>
      <c r="E1487" s="58"/>
      <c r="F1487" s="59"/>
      <c r="G1487" s="60"/>
      <c r="H1487" s="61"/>
      <c r="I1487" s="62"/>
      <c r="J1487" s="63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</row>
    <row r="1488">
      <c r="A1488" s="11"/>
      <c r="B1488" s="57"/>
      <c r="C1488" s="57"/>
      <c r="D1488" s="57"/>
      <c r="E1488" s="58"/>
      <c r="F1488" s="59"/>
      <c r="G1488" s="60"/>
      <c r="H1488" s="61"/>
      <c r="I1488" s="62"/>
      <c r="J1488" s="63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</row>
    <row r="1489">
      <c r="A1489" s="11"/>
      <c r="B1489" s="57"/>
      <c r="C1489" s="57"/>
      <c r="D1489" s="57"/>
      <c r="E1489" s="58"/>
      <c r="F1489" s="59"/>
      <c r="G1489" s="60"/>
      <c r="H1489" s="61"/>
      <c r="I1489" s="62"/>
      <c r="J1489" s="63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</row>
    <row r="1490">
      <c r="A1490" s="11"/>
      <c r="B1490" s="57"/>
      <c r="C1490" s="57"/>
      <c r="D1490" s="57"/>
      <c r="E1490" s="58"/>
      <c r="F1490" s="59"/>
      <c r="G1490" s="60"/>
      <c r="H1490" s="61"/>
      <c r="I1490" s="62"/>
      <c r="J1490" s="63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</row>
    <row r="1491">
      <c r="A1491" s="11"/>
      <c r="B1491" s="57"/>
      <c r="C1491" s="57"/>
      <c r="D1491" s="57"/>
      <c r="E1491" s="58"/>
      <c r="F1491" s="59"/>
      <c r="G1491" s="60"/>
      <c r="H1491" s="61"/>
      <c r="I1491" s="62"/>
      <c r="J1491" s="63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</row>
    <row r="1492">
      <c r="A1492" s="11"/>
      <c r="B1492" s="57"/>
      <c r="C1492" s="57"/>
      <c r="D1492" s="57"/>
      <c r="E1492" s="58"/>
      <c r="F1492" s="59"/>
      <c r="G1492" s="60"/>
      <c r="H1492" s="61"/>
      <c r="I1492" s="62"/>
      <c r="J1492" s="63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</row>
    <row r="1493">
      <c r="A1493" s="11"/>
      <c r="B1493" s="57"/>
      <c r="C1493" s="57"/>
      <c r="D1493" s="57"/>
      <c r="E1493" s="58"/>
      <c r="F1493" s="59"/>
      <c r="G1493" s="60"/>
      <c r="H1493" s="61"/>
      <c r="I1493" s="62"/>
      <c r="J1493" s="63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</row>
    <row r="1494">
      <c r="A1494" s="11"/>
      <c r="B1494" s="57"/>
      <c r="C1494" s="57"/>
      <c r="D1494" s="57"/>
      <c r="E1494" s="58"/>
      <c r="F1494" s="59"/>
      <c r="G1494" s="60"/>
      <c r="H1494" s="61"/>
      <c r="I1494" s="62"/>
      <c r="J1494" s="63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</row>
    <row r="1495">
      <c r="A1495" s="11"/>
      <c r="B1495" s="57"/>
      <c r="C1495" s="57"/>
      <c r="D1495" s="57"/>
      <c r="E1495" s="58"/>
      <c r="F1495" s="59"/>
      <c r="G1495" s="60"/>
      <c r="H1495" s="61"/>
      <c r="I1495" s="62"/>
      <c r="J1495" s="63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</row>
    <row r="1496">
      <c r="A1496" s="11"/>
      <c r="B1496" s="57"/>
      <c r="C1496" s="57"/>
      <c r="D1496" s="57"/>
      <c r="E1496" s="58"/>
      <c r="F1496" s="59"/>
      <c r="G1496" s="60"/>
      <c r="H1496" s="61"/>
      <c r="I1496" s="62"/>
      <c r="J1496" s="63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</row>
    <row r="1497">
      <c r="A1497" s="11"/>
      <c r="B1497" s="57"/>
      <c r="C1497" s="57"/>
      <c r="D1497" s="57"/>
      <c r="E1497" s="58"/>
      <c r="F1497" s="59"/>
      <c r="G1497" s="60"/>
      <c r="H1497" s="61"/>
      <c r="I1497" s="62"/>
      <c r="J1497" s="63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</row>
    <row r="1498">
      <c r="A1498" s="11"/>
      <c r="B1498" s="57"/>
      <c r="C1498" s="57"/>
      <c r="D1498" s="57"/>
      <c r="E1498" s="58"/>
      <c r="F1498" s="59"/>
      <c r="G1498" s="60"/>
      <c r="H1498" s="61"/>
      <c r="I1498" s="62"/>
      <c r="J1498" s="63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</row>
    <row r="1499">
      <c r="A1499" s="11"/>
      <c r="B1499" s="57"/>
      <c r="C1499" s="57"/>
      <c r="D1499" s="57"/>
      <c r="E1499" s="58"/>
      <c r="F1499" s="59"/>
      <c r="G1499" s="60"/>
      <c r="H1499" s="61"/>
      <c r="I1499" s="62"/>
      <c r="J1499" s="63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</row>
    <row r="1500">
      <c r="A1500" s="11"/>
      <c r="B1500" s="57"/>
      <c r="C1500" s="57"/>
      <c r="D1500" s="57"/>
      <c r="E1500" s="58"/>
      <c r="F1500" s="59"/>
      <c r="G1500" s="60"/>
      <c r="H1500" s="61"/>
      <c r="I1500" s="62"/>
      <c r="J1500" s="63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</row>
    <row r="1501">
      <c r="A1501" s="11"/>
      <c r="B1501" s="57"/>
      <c r="C1501" s="57"/>
      <c r="D1501" s="57"/>
      <c r="E1501" s="58"/>
      <c r="F1501" s="59"/>
      <c r="G1501" s="60"/>
      <c r="H1501" s="61"/>
      <c r="I1501" s="62"/>
      <c r="J1501" s="63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</row>
    <row r="1502">
      <c r="A1502" s="11"/>
      <c r="B1502" s="57"/>
      <c r="C1502" s="57"/>
      <c r="D1502" s="57"/>
      <c r="E1502" s="58"/>
      <c r="F1502" s="59"/>
      <c r="G1502" s="60"/>
      <c r="H1502" s="61"/>
      <c r="I1502" s="62"/>
      <c r="J1502" s="63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</row>
    <row r="1503">
      <c r="A1503" s="11"/>
      <c r="B1503" s="57"/>
      <c r="C1503" s="57"/>
      <c r="D1503" s="57"/>
      <c r="E1503" s="58"/>
      <c r="F1503" s="59"/>
      <c r="G1503" s="60"/>
      <c r="H1503" s="61"/>
      <c r="I1503" s="62"/>
      <c r="J1503" s="63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</row>
    <row r="1504">
      <c r="A1504" s="11"/>
      <c r="B1504" s="57"/>
      <c r="C1504" s="57"/>
      <c r="D1504" s="57"/>
      <c r="E1504" s="58"/>
      <c r="F1504" s="59"/>
      <c r="G1504" s="60"/>
      <c r="H1504" s="61"/>
      <c r="I1504" s="62"/>
      <c r="J1504" s="63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</row>
    <row r="1505">
      <c r="A1505" s="11"/>
      <c r="B1505" s="57"/>
      <c r="C1505" s="57"/>
      <c r="D1505" s="57"/>
      <c r="E1505" s="58"/>
      <c r="F1505" s="59"/>
      <c r="G1505" s="60"/>
      <c r="H1505" s="61"/>
      <c r="I1505" s="62"/>
      <c r="J1505" s="63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</row>
    <row r="1506">
      <c r="A1506" s="11"/>
      <c r="B1506" s="57"/>
      <c r="C1506" s="57"/>
      <c r="D1506" s="57"/>
      <c r="E1506" s="58"/>
      <c r="F1506" s="59"/>
      <c r="G1506" s="60"/>
      <c r="H1506" s="61"/>
      <c r="I1506" s="62"/>
      <c r="J1506" s="63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</row>
    <row r="1507">
      <c r="A1507" s="11"/>
      <c r="B1507" s="57"/>
      <c r="C1507" s="57"/>
      <c r="D1507" s="57"/>
      <c r="E1507" s="58"/>
      <c r="F1507" s="59"/>
      <c r="G1507" s="60"/>
      <c r="H1507" s="61"/>
      <c r="I1507" s="62"/>
      <c r="J1507" s="63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</row>
    <row r="1508">
      <c r="A1508" s="11"/>
      <c r="B1508" s="57"/>
      <c r="C1508" s="57"/>
      <c r="D1508" s="57"/>
      <c r="E1508" s="58"/>
      <c r="F1508" s="59"/>
      <c r="G1508" s="60"/>
      <c r="H1508" s="61"/>
      <c r="I1508" s="62"/>
      <c r="J1508" s="63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</row>
    <row r="1509">
      <c r="A1509" s="11"/>
      <c r="B1509" s="57"/>
      <c r="C1509" s="57"/>
      <c r="D1509" s="57"/>
      <c r="E1509" s="58"/>
      <c r="F1509" s="59"/>
      <c r="G1509" s="60"/>
      <c r="H1509" s="61"/>
      <c r="I1509" s="62"/>
      <c r="J1509" s="63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</row>
    <row r="1510">
      <c r="A1510" s="11"/>
      <c r="B1510" s="57"/>
      <c r="C1510" s="57"/>
      <c r="D1510" s="57"/>
      <c r="E1510" s="58"/>
      <c r="F1510" s="59"/>
      <c r="G1510" s="60"/>
      <c r="H1510" s="61"/>
      <c r="I1510" s="62"/>
      <c r="J1510" s="63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</row>
    <row r="1511">
      <c r="A1511" s="11"/>
      <c r="B1511" s="57"/>
      <c r="C1511" s="57"/>
      <c r="D1511" s="57"/>
      <c r="E1511" s="58"/>
      <c r="F1511" s="59"/>
      <c r="G1511" s="60"/>
      <c r="H1511" s="61"/>
      <c r="I1511" s="62"/>
      <c r="J1511" s="63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</row>
    <row r="1512">
      <c r="A1512" s="11"/>
      <c r="B1512" s="57"/>
      <c r="C1512" s="57"/>
      <c r="D1512" s="57"/>
      <c r="E1512" s="58"/>
      <c r="F1512" s="59"/>
      <c r="G1512" s="60"/>
      <c r="H1512" s="61"/>
      <c r="I1512" s="62"/>
      <c r="J1512" s="63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</row>
    <row r="1513">
      <c r="A1513" s="11"/>
      <c r="B1513" s="57"/>
      <c r="C1513" s="57"/>
      <c r="D1513" s="57"/>
      <c r="E1513" s="58"/>
      <c r="F1513" s="59"/>
      <c r="G1513" s="60"/>
      <c r="H1513" s="61"/>
      <c r="I1513" s="62"/>
      <c r="J1513" s="63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</row>
    <row r="1514">
      <c r="A1514" s="11"/>
      <c r="B1514" s="57"/>
      <c r="C1514" s="57"/>
      <c r="D1514" s="57"/>
      <c r="E1514" s="58"/>
      <c r="F1514" s="59"/>
      <c r="G1514" s="60"/>
      <c r="H1514" s="61"/>
      <c r="I1514" s="62"/>
      <c r="J1514" s="63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</row>
    <row r="1515">
      <c r="A1515" s="11"/>
      <c r="B1515" s="57"/>
      <c r="C1515" s="57"/>
      <c r="D1515" s="57"/>
      <c r="E1515" s="58"/>
      <c r="F1515" s="59"/>
      <c r="G1515" s="60"/>
      <c r="H1515" s="61"/>
      <c r="I1515" s="62"/>
      <c r="J1515" s="63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</row>
    <row r="1516">
      <c r="A1516" s="11"/>
      <c r="B1516" s="57"/>
      <c r="C1516" s="57"/>
      <c r="D1516" s="57"/>
      <c r="E1516" s="58"/>
      <c r="F1516" s="59"/>
      <c r="G1516" s="60"/>
      <c r="H1516" s="61"/>
      <c r="I1516" s="62"/>
      <c r="J1516" s="63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</row>
    <row r="1517">
      <c r="A1517" s="11"/>
      <c r="B1517" s="57"/>
      <c r="C1517" s="57"/>
      <c r="D1517" s="57"/>
      <c r="E1517" s="58"/>
      <c r="F1517" s="59"/>
      <c r="G1517" s="60"/>
      <c r="H1517" s="61"/>
      <c r="I1517" s="62"/>
      <c r="J1517" s="63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</row>
    <row r="1518">
      <c r="A1518" s="11"/>
      <c r="B1518" s="57"/>
      <c r="C1518" s="57"/>
      <c r="D1518" s="57"/>
      <c r="E1518" s="58"/>
      <c r="F1518" s="59"/>
      <c r="G1518" s="60"/>
      <c r="H1518" s="61"/>
      <c r="I1518" s="62"/>
      <c r="J1518" s="63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</row>
    <row r="1519">
      <c r="A1519" s="11"/>
      <c r="B1519" s="57"/>
      <c r="C1519" s="57"/>
      <c r="D1519" s="57"/>
      <c r="E1519" s="58"/>
      <c r="F1519" s="59"/>
      <c r="G1519" s="60"/>
      <c r="H1519" s="61"/>
      <c r="I1519" s="62"/>
      <c r="J1519" s="63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</row>
    <row r="1520">
      <c r="A1520" s="11"/>
      <c r="B1520" s="57"/>
      <c r="C1520" s="57"/>
      <c r="D1520" s="57"/>
      <c r="E1520" s="58"/>
      <c r="F1520" s="59"/>
      <c r="G1520" s="60"/>
      <c r="H1520" s="61"/>
      <c r="I1520" s="62"/>
      <c r="J1520" s="63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</row>
    <row r="1521">
      <c r="A1521" s="11"/>
      <c r="B1521" s="57"/>
      <c r="C1521" s="57"/>
      <c r="D1521" s="57"/>
      <c r="E1521" s="58"/>
      <c r="F1521" s="59"/>
      <c r="G1521" s="60"/>
      <c r="H1521" s="61"/>
      <c r="I1521" s="62"/>
      <c r="J1521" s="63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</row>
    <row r="1522">
      <c r="A1522" s="11"/>
      <c r="B1522" s="57"/>
      <c r="C1522" s="57"/>
      <c r="D1522" s="57"/>
      <c r="E1522" s="58"/>
      <c r="F1522" s="59"/>
      <c r="G1522" s="60"/>
      <c r="H1522" s="61"/>
      <c r="I1522" s="62"/>
      <c r="J1522" s="63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</row>
    <row r="1523">
      <c r="A1523" s="11"/>
      <c r="B1523" s="57"/>
      <c r="C1523" s="57"/>
      <c r="D1523" s="57"/>
      <c r="E1523" s="58"/>
      <c r="F1523" s="59"/>
      <c r="G1523" s="60"/>
      <c r="H1523" s="61"/>
      <c r="I1523" s="62"/>
      <c r="J1523" s="63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</row>
    <row r="1524">
      <c r="A1524" s="11"/>
      <c r="B1524" s="57"/>
      <c r="C1524" s="57"/>
      <c r="D1524" s="57"/>
      <c r="E1524" s="58"/>
      <c r="F1524" s="59"/>
      <c r="G1524" s="60"/>
      <c r="H1524" s="61"/>
      <c r="I1524" s="62"/>
      <c r="J1524" s="63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</row>
    <row r="1525">
      <c r="A1525" s="11"/>
      <c r="B1525" s="57"/>
      <c r="C1525" s="57"/>
      <c r="D1525" s="57"/>
      <c r="E1525" s="58"/>
      <c r="F1525" s="59"/>
      <c r="G1525" s="60"/>
      <c r="H1525" s="61"/>
      <c r="I1525" s="62"/>
      <c r="J1525" s="63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</row>
    <row r="1526">
      <c r="A1526" s="11"/>
      <c r="B1526" s="57"/>
      <c r="C1526" s="57"/>
      <c r="D1526" s="57"/>
      <c r="E1526" s="58"/>
      <c r="F1526" s="59"/>
      <c r="G1526" s="60"/>
      <c r="H1526" s="61"/>
      <c r="I1526" s="62"/>
      <c r="J1526" s="63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</row>
    <row r="1527">
      <c r="A1527" s="11"/>
      <c r="B1527" s="57"/>
      <c r="C1527" s="57"/>
      <c r="D1527" s="57"/>
      <c r="E1527" s="58"/>
      <c r="F1527" s="59"/>
      <c r="G1527" s="60"/>
      <c r="H1527" s="61"/>
      <c r="I1527" s="62"/>
      <c r="J1527" s="63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</row>
    <row r="1528">
      <c r="A1528" s="11"/>
      <c r="B1528" s="57"/>
      <c r="C1528" s="57"/>
      <c r="D1528" s="57"/>
      <c r="E1528" s="58"/>
      <c r="F1528" s="59"/>
      <c r="G1528" s="60"/>
      <c r="H1528" s="61"/>
      <c r="I1528" s="62"/>
      <c r="J1528" s="63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</row>
    <row r="1529">
      <c r="A1529" s="11"/>
      <c r="B1529" s="57"/>
      <c r="C1529" s="57"/>
      <c r="D1529" s="57"/>
      <c r="E1529" s="58"/>
      <c r="F1529" s="59"/>
      <c r="G1529" s="60"/>
      <c r="H1529" s="61"/>
      <c r="I1529" s="62"/>
      <c r="J1529" s="63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</row>
    <row r="1530">
      <c r="A1530" s="11"/>
      <c r="B1530" s="57"/>
      <c r="C1530" s="57"/>
      <c r="D1530" s="57"/>
      <c r="E1530" s="58"/>
      <c r="F1530" s="59"/>
      <c r="G1530" s="60"/>
      <c r="H1530" s="61"/>
      <c r="I1530" s="62"/>
      <c r="J1530" s="63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</row>
    <row r="1531">
      <c r="A1531" s="11"/>
      <c r="B1531" s="57"/>
      <c r="C1531" s="57"/>
      <c r="D1531" s="57"/>
      <c r="E1531" s="58"/>
      <c r="F1531" s="59"/>
      <c r="G1531" s="60"/>
      <c r="H1531" s="61"/>
      <c r="I1531" s="62"/>
      <c r="J1531" s="63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</row>
    <row r="1532">
      <c r="A1532" s="11"/>
      <c r="B1532" s="57"/>
      <c r="C1532" s="57"/>
      <c r="D1532" s="57"/>
      <c r="E1532" s="58"/>
      <c r="F1532" s="59"/>
      <c r="G1532" s="60"/>
      <c r="H1532" s="61"/>
      <c r="I1532" s="62"/>
      <c r="J1532" s="63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</row>
    <row r="1533">
      <c r="A1533" s="11"/>
      <c r="B1533" s="57"/>
      <c r="C1533" s="57"/>
      <c r="D1533" s="57"/>
      <c r="E1533" s="58"/>
      <c r="F1533" s="59"/>
      <c r="G1533" s="60"/>
      <c r="H1533" s="61"/>
      <c r="I1533" s="62"/>
      <c r="J1533" s="63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</row>
    <row r="1534">
      <c r="A1534" s="11"/>
      <c r="B1534" s="57"/>
      <c r="C1534" s="57"/>
      <c r="D1534" s="57"/>
      <c r="E1534" s="58"/>
      <c r="F1534" s="59"/>
      <c r="G1534" s="60"/>
      <c r="H1534" s="61"/>
      <c r="I1534" s="62"/>
      <c r="J1534" s="63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</row>
    <row r="1535">
      <c r="A1535" s="11"/>
      <c r="B1535" s="57"/>
      <c r="C1535" s="57"/>
      <c r="D1535" s="57"/>
      <c r="E1535" s="58"/>
      <c r="F1535" s="59"/>
      <c r="G1535" s="60"/>
      <c r="H1535" s="61"/>
      <c r="I1535" s="62"/>
      <c r="J1535" s="63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</row>
    <row r="1536">
      <c r="A1536" s="11"/>
      <c r="B1536" s="57"/>
      <c r="C1536" s="57"/>
      <c r="D1536" s="57"/>
      <c r="E1536" s="58"/>
      <c r="F1536" s="59"/>
      <c r="G1536" s="60"/>
      <c r="H1536" s="61"/>
      <c r="I1536" s="62"/>
      <c r="J1536" s="63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</row>
    <row r="1537">
      <c r="A1537" s="11"/>
      <c r="B1537" s="57"/>
      <c r="C1537" s="57"/>
      <c r="D1537" s="57"/>
      <c r="E1537" s="58"/>
      <c r="F1537" s="59"/>
      <c r="G1537" s="60"/>
      <c r="H1537" s="61"/>
      <c r="I1537" s="62"/>
      <c r="J1537" s="63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</row>
    <row r="1538">
      <c r="A1538" s="11"/>
      <c r="B1538" s="57"/>
      <c r="C1538" s="57"/>
      <c r="D1538" s="57"/>
      <c r="E1538" s="58"/>
      <c r="F1538" s="59"/>
      <c r="G1538" s="60"/>
      <c r="H1538" s="61"/>
      <c r="I1538" s="62"/>
      <c r="J1538" s="63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</row>
    <row r="1539">
      <c r="A1539" s="11"/>
      <c r="B1539" s="57"/>
      <c r="C1539" s="57"/>
      <c r="D1539" s="57"/>
      <c r="E1539" s="58"/>
      <c r="F1539" s="59"/>
      <c r="G1539" s="60"/>
      <c r="H1539" s="61"/>
      <c r="I1539" s="62"/>
      <c r="J1539" s="63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</row>
    <row r="1540">
      <c r="A1540" s="11"/>
      <c r="B1540" s="57"/>
      <c r="C1540" s="57"/>
      <c r="D1540" s="57"/>
      <c r="E1540" s="58"/>
      <c r="F1540" s="59"/>
      <c r="G1540" s="60"/>
      <c r="H1540" s="61"/>
      <c r="I1540" s="62"/>
      <c r="J1540" s="63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</row>
    <row r="1541">
      <c r="A1541" s="11"/>
      <c r="B1541" s="57"/>
      <c r="C1541" s="57"/>
      <c r="D1541" s="57"/>
      <c r="E1541" s="58"/>
      <c r="F1541" s="59"/>
      <c r="G1541" s="60"/>
      <c r="H1541" s="61"/>
      <c r="I1541" s="62"/>
      <c r="J1541" s="63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</row>
    <row r="1542">
      <c r="A1542" s="11"/>
      <c r="B1542" s="57"/>
      <c r="C1542" s="57"/>
      <c r="D1542" s="57"/>
      <c r="E1542" s="58"/>
      <c r="F1542" s="59"/>
      <c r="G1542" s="60"/>
      <c r="H1542" s="61"/>
      <c r="I1542" s="62"/>
      <c r="J1542" s="63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</row>
    <row r="1543">
      <c r="A1543" s="11"/>
      <c r="B1543" s="57"/>
      <c r="C1543" s="57"/>
      <c r="D1543" s="57"/>
      <c r="E1543" s="58"/>
      <c r="F1543" s="59"/>
      <c r="G1543" s="60"/>
      <c r="H1543" s="61"/>
      <c r="I1543" s="62"/>
      <c r="J1543" s="63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</row>
    <row r="1544">
      <c r="A1544" s="11"/>
      <c r="B1544" s="57"/>
      <c r="C1544" s="57"/>
      <c r="D1544" s="57"/>
      <c r="E1544" s="58"/>
      <c r="F1544" s="59"/>
      <c r="G1544" s="60"/>
      <c r="H1544" s="61"/>
      <c r="I1544" s="62"/>
      <c r="J1544" s="63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</row>
    <row r="1545">
      <c r="A1545" s="11"/>
      <c r="B1545" s="57"/>
      <c r="C1545" s="57"/>
      <c r="D1545" s="57"/>
      <c r="E1545" s="58"/>
      <c r="F1545" s="59"/>
      <c r="G1545" s="60"/>
      <c r="H1545" s="61"/>
      <c r="I1545" s="62"/>
      <c r="J1545" s="63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</row>
    <row r="1546">
      <c r="A1546" s="11"/>
      <c r="B1546" s="57"/>
      <c r="C1546" s="57"/>
      <c r="D1546" s="57"/>
      <c r="E1546" s="58"/>
      <c r="F1546" s="59"/>
      <c r="G1546" s="60"/>
      <c r="H1546" s="61"/>
      <c r="I1546" s="62"/>
      <c r="J1546" s="63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</row>
    <row r="1547">
      <c r="A1547" s="11"/>
      <c r="B1547" s="57"/>
      <c r="C1547" s="57"/>
      <c r="D1547" s="57"/>
      <c r="E1547" s="58"/>
      <c r="F1547" s="59"/>
      <c r="G1547" s="60"/>
      <c r="H1547" s="61"/>
      <c r="I1547" s="62"/>
      <c r="J1547" s="63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</row>
    <row r="1548">
      <c r="A1548" s="11"/>
      <c r="B1548" s="57"/>
      <c r="C1548" s="57"/>
      <c r="D1548" s="57"/>
      <c r="E1548" s="58"/>
      <c r="F1548" s="59"/>
      <c r="G1548" s="60"/>
      <c r="H1548" s="61"/>
      <c r="I1548" s="62"/>
      <c r="J1548" s="63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</row>
    <row r="1549">
      <c r="A1549" s="11"/>
      <c r="B1549" s="57"/>
      <c r="C1549" s="57"/>
      <c r="D1549" s="57"/>
      <c r="E1549" s="58"/>
      <c r="F1549" s="59"/>
      <c r="G1549" s="60"/>
      <c r="H1549" s="61"/>
      <c r="I1549" s="62"/>
      <c r="J1549" s="63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</row>
    <row r="1550">
      <c r="A1550" s="11"/>
      <c r="B1550" s="57"/>
      <c r="C1550" s="57"/>
      <c r="D1550" s="57"/>
      <c r="E1550" s="58"/>
      <c r="F1550" s="59"/>
      <c r="G1550" s="60"/>
      <c r="H1550" s="61"/>
      <c r="I1550" s="62"/>
      <c r="J1550" s="63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</row>
    <row r="1551">
      <c r="A1551" s="11"/>
      <c r="B1551" s="57"/>
      <c r="C1551" s="57"/>
      <c r="D1551" s="57"/>
      <c r="E1551" s="58"/>
      <c r="F1551" s="59"/>
      <c r="G1551" s="60"/>
      <c r="H1551" s="61"/>
      <c r="I1551" s="62"/>
      <c r="J1551" s="63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</row>
    <row r="1552">
      <c r="A1552" s="11"/>
      <c r="B1552" s="57"/>
      <c r="C1552" s="57"/>
      <c r="D1552" s="57"/>
      <c r="E1552" s="58"/>
      <c r="F1552" s="59"/>
      <c r="G1552" s="60"/>
      <c r="H1552" s="61"/>
      <c r="I1552" s="62"/>
      <c r="J1552" s="63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</row>
    <row r="1553">
      <c r="A1553" s="11"/>
      <c r="B1553" s="57"/>
      <c r="C1553" s="57"/>
      <c r="D1553" s="57"/>
      <c r="E1553" s="58"/>
      <c r="F1553" s="59"/>
      <c r="G1553" s="60"/>
      <c r="H1553" s="61"/>
      <c r="I1553" s="62"/>
      <c r="J1553" s="63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</row>
    <row r="1554">
      <c r="A1554" s="11"/>
      <c r="B1554" s="57"/>
      <c r="C1554" s="57"/>
      <c r="D1554" s="57"/>
      <c r="E1554" s="58"/>
      <c r="F1554" s="59"/>
      <c r="G1554" s="60"/>
      <c r="H1554" s="61"/>
      <c r="I1554" s="62"/>
      <c r="J1554" s="63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</row>
    <row r="1555">
      <c r="A1555" s="11"/>
      <c r="B1555" s="57"/>
      <c r="C1555" s="57"/>
      <c r="D1555" s="57"/>
      <c r="E1555" s="58"/>
      <c r="F1555" s="59"/>
      <c r="G1555" s="60"/>
      <c r="H1555" s="61"/>
      <c r="I1555" s="62"/>
      <c r="J1555" s="63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</row>
    <row r="1556">
      <c r="A1556" s="11"/>
      <c r="B1556" s="57"/>
      <c r="C1556" s="57"/>
      <c r="D1556" s="57"/>
      <c r="E1556" s="58"/>
      <c r="F1556" s="59"/>
      <c r="G1556" s="60"/>
      <c r="H1556" s="61"/>
      <c r="I1556" s="62"/>
      <c r="J1556" s="63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</row>
    <row r="1557">
      <c r="A1557" s="11"/>
      <c r="B1557" s="57"/>
      <c r="C1557" s="57"/>
      <c r="D1557" s="57"/>
      <c r="E1557" s="58"/>
      <c r="F1557" s="59"/>
      <c r="G1557" s="60"/>
      <c r="H1557" s="61"/>
      <c r="I1557" s="62"/>
      <c r="J1557" s="63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</row>
    <row r="1558">
      <c r="A1558" s="11"/>
      <c r="B1558" s="57"/>
      <c r="C1558" s="57"/>
      <c r="D1558" s="57"/>
      <c r="E1558" s="58"/>
      <c r="F1558" s="59"/>
      <c r="G1558" s="60"/>
      <c r="H1558" s="61"/>
      <c r="I1558" s="62"/>
      <c r="J1558" s="63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</row>
    <row r="1559">
      <c r="A1559" s="11"/>
      <c r="B1559" s="57"/>
      <c r="C1559" s="57"/>
      <c r="D1559" s="57"/>
      <c r="E1559" s="58"/>
      <c r="F1559" s="59"/>
      <c r="G1559" s="60"/>
      <c r="H1559" s="61"/>
      <c r="I1559" s="62"/>
      <c r="J1559" s="63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</row>
    <row r="1560">
      <c r="A1560" s="11"/>
      <c r="B1560" s="57"/>
      <c r="C1560" s="57"/>
      <c r="D1560" s="57"/>
      <c r="E1560" s="58"/>
      <c r="F1560" s="59"/>
      <c r="G1560" s="60"/>
      <c r="H1560" s="61"/>
      <c r="I1560" s="62"/>
      <c r="J1560" s="63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</row>
    <row r="1561">
      <c r="A1561" s="11"/>
      <c r="B1561" s="57"/>
      <c r="C1561" s="57"/>
      <c r="D1561" s="57"/>
      <c r="E1561" s="58"/>
      <c r="F1561" s="59"/>
      <c r="G1561" s="60"/>
      <c r="H1561" s="61"/>
      <c r="I1561" s="62"/>
      <c r="J1561" s="63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</row>
    <row r="1562">
      <c r="A1562" s="11"/>
      <c r="B1562" s="57"/>
      <c r="C1562" s="57"/>
      <c r="D1562" s="57"/>
      <c r="E1562" s="58"/>
      <c r="F1562" s="59"/>
      <c r="G1562" s="60"/>
      <c r="H1562" s="61"/>
      <c r="I1562" s="62"/>
      <c r="J1562" s="63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</row>
    <row r="1563">
      <c r="A1563" s="11"/>
      <c r="B1563" s="57"/>
      <c r="C1563" s="57"/>
      <c r="D1563" s="57"/>
      <c r="E1563" s="58"/>
      <c r="F1563" s="59"/>
      <c r="G1563" s="60"/>
      <c r="H1563" s="61"/>
      <c r="I1563" s="62"/>
      <c r="J1563" s="63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</row>
    <row r="1564">
      <c r="A1564" s="11"/>
      <c r="B1564" s="57"/>
      <c r="C1564" s="57"/>
      <c r="D1564" s="57"/>
      <c r="E1564" s="58"/>
      <c r="F1564" s="59"/>
      <c r="G1564" s="60"/>
      <c r="H1564" s="61"/>
      <c r="I1564" s="62"/>
      <c r="J1564" s="63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</row>
    <row r="1565">
      <c r="A1565" s="11"/>
      <c r="B1565" s="57"/>
      <c r="C1565" s="57"/>
      <c r="D1565" s="57"/>
      <c r="E1565" s="58"/>
      <c r="F1565" s="59"/>
      <c r="G1565" s="60"/>
      <c r="H1565" s="61"/>
      <c r="I1565" s="62"/>
      <c r="J1565" s="63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</row>
    <row r="1566">
      <c r="A1566" s="11"/>
      <c r="B1566" s="57"/>
      <c r="C1566" s="57"/>
      <c r="D1566" s="57"/>
      <c r="E1566" s="58"/>
      <c r="F1566" s="59"/>
      <c r="G1566" s="60"/>
      <c r="H1566" s="61"/>
      <c r="I1566" s="62"/>
      <c r="J1566" s="63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</row>
    <row r="1567">
      <c r="A1567" s="11"/>
      <c r="B1567" s="57"/>
      <c r="C1567" s="57"/>
      <c r="D1567" s="57"/>
      <c r="E1567" s="58"/>
      <c r="F1567" s="59"/>
      <c r="G1567" s="60"/>
      <c r="H1567" s="61"/>
      <c r="I1567" s="62"/>
      <c r="J1567" s="63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</row>
    <row r="1568">
      <c r="A1568" s="11"/>
      <c r="B1568" s="57"/>
      <c r="C1568" s="57"/>
      <c r="D1568" s="57"/>
      <c r="E1568" s="58"/>
      <c r="F1568" s="59"/>
      <c r="G1568" s="60"/>
      <c r="H1568" s="61"/>
      <c r="I1568" s="62"/>
      <c r="J1568" s="63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</row>
    <row r="1569">
      <c r="A1569" s="11"/>
      <c r="B1569" s="57"/>
      <c r="C1569" s="57"/>
      <c r="D1569" s="57"/>
      <c r="E1569" s="58"/>
      <c r="F1569" s="59"/>
      <c r="G1569" s="60"/>
      <c r="H1569" s="61"/>
      <c r="I1569" s="62"/>
      <c r="J1569" s="63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</row>
    <row r="1570">
      <c r="A1570" s="11"/>
      <c r="B1570" s="57"/>
      <c r="C1570" s="57"/>
      <c r="D1570" s="57"/>
      <c r="E1570" s="58"/>
      <c r="F1570" s="59"/>
      <c r="G1570" s="60"/>
      <c r="H1570" s="61"/>
      <c r="I1570" s="62"/>
      <c r="J1570" s="63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</row>
    <row r="1571">
      <c r="A1571" s="11"/>
      <c r="B1571" s="57"/>
      <c r="C1571" s="57"/>
      <c r="D1571" s="57"/>
      <c r="E1571" s="58"/>
      <c r="F1571" s="59"/>
      <c r="G1571" s="60"/>
      <c r="H1571" s="61"/>
      <c r="I1571" s="62"/>
      <c r="J1571" s="63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</row>
    <row r="1572">
      <c r="A1572" s="11"/>
      <c r="B1572" s="57"/>
      <c r="C1572" s="57"/>
      <c r="D1572" s="57"/>
      <c r="E1572" s="58"/>
      <c r="F1572" s="59"/>
      <c r="G1572" s="60"/>
      <c r="H1572" s="61"/>
      <c r="I1572" s="62"/>
      <c r="J1572" s="63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</row>
    <row r="1573">
      <c r="A1573" s="11"/>
      <c r="B1573" s="57"/>
      <c r="C1573" s="57"/>
      <c r="D1573" s="57"/>
      <c r="E1573" s="58"/>
      <c r="F1573" s="59"/>
      <c r="G1573" s="60"/>
      <c r="H1573" s="61"/>
      <c r="I1573" s="62"/>
      <c r="J1573" s="63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</row>
    <row r="1574">
      <c r="A1574" s="11"/>
      <c r="B1574" s="57"/>
      <c r="C1574" s="57"/>
      <c r="D1574" s="57"/>
      <c r="E1574" s="58"/>
      <c r="F1574" s="59"/>
      <c r="G1574" s="60"/>
      <c r="H1574" s="61"/>
      <c r="I1574" s="62"/>
      <c r="J1574" s="63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</row>
    <row r="1575">
      <c r="A1575" s="11"/>
      <c r="B1575" s="57"/>
      <c r="C1575" s="57"/>
      <c r="D1575" s="57"/>
      <c r="E1575" s="58"/>
      <c r="F1575" s="59"/>
      <c r="G1575" s="60"/>
      <c r="H1575" s="61"/>
      <c r="I1575" s="62"/>
      <c r="J1575" s="63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</row>
    <row r="1576">
      <c r="A1576" s="11"/>
      <c r="B1576" s="57"/>
      <c r="C1576" s="57"/>
      <c r="D1576" s="57"/>
      <c r="E1576" s="58"/>
      <c r="F1576" s="59"/>
      <c r="G1576" s="60"/>
      <c r="H1576" s="61"/>
      <c r="I1576" s="62"/>
      <c r="J1576" s="63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</row>
    <row r="1577">
      <c r="A1577" s="11"/>
      <c r="B1577" s="57"/>
      <c r="C1577" s="57"/>
      <c r="D1577" s="57"/>
      <c r="E1577" s="58"/>
      <c r="F1577" s="59"/>
      <c r="G1577" s="60"/>
      <c r="H1577" s="61"/>
      <c r="I1577" s="62"/>
      <c r="J1577" s="63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</row>
    <row r="1578">
      <c r="A1578" s="11"/>
      <c r="B1578" s="57"/>
      <c r="C1578" s="57"/>
      <c r="D1578" s="57"/>
      <c r="E1578" s="58"/>
      <c r="F1578" s="59"/>
      <c r="G1578" s="60"/>
      <c r="H1578" s="61"/>
      <c r="I1578" s="62"/>
      <c r="J1578" s="63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</row>
    <row r="1579">
      <c r="A1579" s="11"/>
      <c r="B1579" s="57"/>
      <c r="C1579" s="57"/>
      <c r="D1579" s="57"/>
      <c r="E1579" s="58"/>
      <c r="F1579" s="59"/>
      <c r="G1579" s="60"/>
      <c r="H1579" s="61"/>
      <c r="I1579" s="62"/>
      <c r="J1579" s="63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</row>
    <row r="1580">
      <c r="A1580" s="11"/>
      <c r="B1580" s="57"/>
      <c r="C1580" s="57"/>
      <c r="D1580" s="57"/>
      <c r="E1580" s="58"/>
      <c r="F1580" s="59"/>
      <c r="G1580" s="60"/>
      <c r="H1580" s="61"/>
      <c r="I1580" s="62"/>
      <c r="J1580" s="63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</row>
    <row r="1581">
      <c r="A1581" s="11"/>
      <c r="B1581" s="57"/>
      <c r="C1581" s="57"/>
      <c r="D1581" s="57"/>
      <c r="E1581" s="58"/>
      <c r="F1581" s="59"/>
      <c r="G1581" s="60"/>
      <c r="H1581" s="61"/>
      <c r="I1581" s="62"/>
      <c r="J1581" s="63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</row>
    <row r="1582">
      <c r="A1582" s="11"/>
      <c r="B1582" s="57"/>
      <c r="C1582" s="57"/>
      <c r="D1582" s="57"/>
      <c r="E1582" s="58"/>
      <c r="F1582" s="59"/>
      <c r="G1582" s="60"/>
      <c r="H1582" s="61"/>
      <c r="I1582" s="62"/>
      <c r="J1582" s="63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</row>
    <row r="1583">
      <c r="A1583" s="11"/>
      <c r="B1583" s="57"/>
      <c r="C1583" s="57"/>
      <c r="D1583" s="57"/>
      <c r="E1583" s="58"/>
      <c r="F1583" s="59"/>
      <c r="G1583" s="60"/>
      <c r="H1583" s="61"/>
      <c r="I1583" s="62"/>
      <c r="J1583" s="63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</row>
    <row r="1584">
      <c r="A1584" s="11"/>
      <c r="B1584" s="57"/>
      <c r="C1584" s="57"/>
      <c r="D1584" s="57"/>
      <c r="E1584" s="58"/>
      <c r="F1584" s="59"/>
      <c r="G1584" s="60"/>
      <c r="H1584" s="61"/>
      <c r="I1584" s="62"/>
      <c r="J1584" s="63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</row>
    <row r="1585">
      <c r="A1585" s="11"/>
      <c r="B1585" s="57"/>
      <c r="C1585" s="57"/>
      <c r="D1585" s="57"/>
      <c r="E1585" s="58"/>
      <c r="F1585" s="59"/>
      <c r="G1585" s="60"/>
      <c r="H1585" s="61"/>
      <c r="I1585" s="62"/>
      <c r="J1585" s="63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</row>
    <row r="1586">
      <c r="A1586" s="11"/>
      <c r="B1586" s="57"/>
      <c r="C1586" s="57"/>
      <c r="D1586" s="57"/>
      <c r="E1586" s="58"/>
      <c r="F1586" s="59"/>
      <c r="G1586" s="60"/>
      <c r="H1586" s="61"/>
      <c r="I1586" s="62"/>
      <c r="J1586" s="63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</row>
    <row r="1587">
      <c r="A1587" s="11"/>
      <c r="B1587" s="57"/>
      <c r="C1587" s="57"/>
      <c r="D1587" s="57"/>
      <c r="E1587" s="58"/>
      <c r="F1587" s="59"/>
      <c r="G1587" s="60"/>
      <c r="H1587" s="61"/>
      <c r="I1587" s="62"/>
      <c r="J1587" s="63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</row>
    <row r="1588">
      <c r="A1588" s="11"/>
      <c r="B1588" s="57"/>
      <c r="C1588" s="57"/>
      <c r="D1588" s="57"/>
      <c r="E1588" s="58"/>
      <c r="F1588" s="59"/>
      <c r="G1588" s="60"/>
      <c r="H1588" s="61"/>
      <c r="I1588" s="62"/>
      <c r="J1588" s="63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</row>
    <row r="1589">
      <c r="A1589" s="11"/>
      <c r="B1589" s="57"/>
      <c r="C1589" s="57"/>
      <c r="D1589" s="57"/>
      <c r="E1589" s="58"/>
      <c r="F1589" s="59"/>
      <c r="G1589" s="60"/>
      <c r="H1589" s="61"/>
      <c r="I1589" s="62"/>
      <c r="J1589" s="63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</row>
    <row r="1590">
      <c r="A1590" s="11"/>
      <c r="B1590" s="57"/>
      <c r="C1590" s="57"/>
      <c r="D1590" s="57"/>
      <c r="E1590" s="58"/>
      <c r="F1590" s="59"/>
      <c r="G1590" s="60"/>
      <c r="H1590" s="61"/>
      <c r="I1590" s="62"/>
      <c r="J1590" s="63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</row>
    <row r="1591">
      <c r="A1591" s="11"/>
      <c r="B1591" s="57"/>
      <c r="C1591" s="57"/>
      <c r="D1591" s="57"/>
      <c r="E1591" s="58"/>
      <c r="F1591" s="59"/>
      <c r="G1591" s="60"/>
      <c r="H1591" s="61"/>
      <c r="I1591" s="62"/>
      <c r="J1591" s="63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</row>
    <row r="1592">
      <c r="A1592" s="11"/>
      <c r="B1592" s="57"/>
      <c r="C1592" s="57"/>
      <c r="D1592" s="57"/>
      <c r="E1592" s="58"/>
      <c r="F1592" s="59"/>
      <c r="G1592" s="60"/>
      <c r="H1592" s="61"/>
      <c r="I1592" s="62"/>
      <c r="J1592" s="63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</row>
    <row r="1593">
      <c r="A1593" s="11"/>
      <c r="B1593" s="57"/>
      <c r="C1593" s="57"/>
      <c r="D1593" s="57"/>
      <c r="E1593" s="58"/>
      <c r="F1593" s="59"/>
      <c r="G1593" s="60"/>
      <c r="H1593" s="61"/>
      <c r="I1593" s="62"/>
      <c r="J1593" s="63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</row>
    <row r="1594">
      <c r="A1594" s="11"/>
      <c r="B1594" s="57"/>
      <c r="C1594" s="57"/>
      <c r="D1594" s="57"/>
      <c r="E1594" s="58"/>
      <c r="F1594" s="59"/>
      <c r="G1594" s="60"/>
      <c r="H1594" s="61"/>
      <c r="I1594" s="62"/>
      <c r="J1594" s="63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</row>
    <row r="1595">
      <c r="A1595" s="11"/>
      <c r="B1595" s="57"/>
      <c r="C1595" s="57"/>
      <c r="D1595" s="57"/>
      <c r="E1595" s="58"/>
      <c r="F1595" s="59"/>
      <c r="G1595" s="60"/>
      <c r="H1595" s="61"/>
      <c r="I1595" s="62"/>
      <c r="J1595" s="63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</row>
    <row r="1596">
      <c r="A1596" s="11"/>
      <c r="B1596" s="57"/>
      <c r="C1596" s="57"/>
      <c r="D1596" s="57"/>
      <c r="E1596" s="58"/>
      <c r="F1596" s="59"/>
      <c r="G1596" s="60"/>
      <c r="H1596" s="61"/>
      <c r="I1596" s="62"/>
      <c r="J1596" s="63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</row>
    <row r="1597">
      <c r="A1597" s="11"/>
      <c r="B1597" s="57"/>
      <c r="C1597" s="57"/>
      <c r="D1597" s="57"/>
      <c r="E1597" s="58"/>
      <c r="F1597" s="59"/>
      <c r="G1597" s="60"/>
      <c r="H1597" s="61"/>
      <c r="I1597" s="62"/>
      <c r="J1597" s="63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</row>
    <row r="1598">
      <c r="A1598" s="11"/>
      <c r="B1598" s="57"/>
      <c r="C1598" s="57"/>
      <c r="D1598" s="57"/>
      <c r="E1598" s="58"/>
      <c r="F1598" s="59"/>
      <c r="G1598" s="60"/>
      <c r="H1598" s="61"/>
      <c r="I1598" s="62"/>
      <c r="J1598" s="63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</row>
    <row r="1599">
      <c r="A1599" s="11"/>
      <c r="B1599" s="57"/>
      <c r="C1599" s="57"/>
      <c r="D1599" s="57"/>
      <c r="E1599" s="58"/>
      <c r="F1599" s="59"/>
      <c r="G1599" s="60"/>
      <c r="H1599" s="61"/>
      <c r="I1599" s="62"/>
      <c r="J1599" s="63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</row>
    <row r="1600">
      <c r="A1600" s="11"/>
      <c r="B1600" s="57"/>
      <c r="C1600" s="57"/>
      <c r="D1600" s="57"/>
      <c r="E1600" s="58"/>
      <c r="F1600" s="59"/>
      <c r="G1600" s="60"/>
      <c r="H1600" s="61"/>
      <c r="I1600" s="62"/>
      <c r="J1600" s="63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</row>
    <row r="1601">
      <c r="A1601" s="11"/>
      <c r="B1601" s="57"/>
      <c r="C1601" s="57"/>
      <c r="D1601" s="57"/>
      <c r="E1601" s="58"/>
      <c r="F1601" s="59"/>
      <c r="G1601" s="60"/>
      <c r="H1601" s="61"/>
      <c r="I1601" s="62"/>
      <c r="J1601" s="63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</row>
    <row r="1602">
      <c r="A1602" s="11"/>
      <c r="B1602" s="57"/>
      <c r="C1602" s="57"/>
      <c r="D1602" s="57"/>
      <c r="E1602" s="58"/>
      <c r="F1602" s="59"/>
      <c r="G1602" s="60"/>
      <c r="H1602" s="61"/>
      <c r="I1602" s="62"/>
      <c r="J1602" s="63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</row>
    <row r="1603">
      <c r="A1603" s="11"/>
      <c r="B1603" s="57"/>
      <c r="C1603" s="57"/>
      <c r="D1603" s="57"/>
      <c r="E1603" s="58"/>
      <c r="F1603" s="59"/>
      <c r="G1603" s="60"/>
      <c r="H1603" s="61"/>
      <c r="I1603" s="62"/>
      <c r="J1603" s="63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</row>
    <row r="1604">
      <c r="A1604" s="11"/>
      <c r="B1604" s="57"/>
      <c r="C1604" s="57"/>
      <c r="D1604" s="57"/>
      <c r="E1604" s="58"/>
      <c r="F1604" s="59"/>
      <c r="G1604" s="60"/>
      <c r="H1604" s="61"/>
      <c r="I1604" s="62"/>
      <c r="J1604" s="63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</row>
    <row r="1605">
      <c r="A1605" s="11"/>
      <c r="B1605" s="57"/>
      <c r="C1605" s="57"/>
      <c r="D1605" s="57"/>
      <c r="E1605" s="58"/>
      <c r="F1605" s="59"/>
      <c r="G1605" s="60"/>
      <c r="H1605" s="61"/>
      <c r="I1605" s="62"/>
      <c r="J1605" s="63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</row>
    <row r="1606">
      <c r="A1606" s="11"/>
      <c r="B1606" s="57"/>
      <c r="C1606" s="57"/>
      <c r="D1606" s="57"/>
      <c r="E1606" s="58"/>
      <c r="F1606" s="59"/>
      <c r="G1606" s="60"/>
      <c r="H1606" s="61"/>
      <c r="I1606" s="62"/>
      <c r="J1606" s="63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</row>
    <row r="1607">
      <c r="A1607" s="11"/>
      <c r="B1607" s="57"/>
      <c r="C1607" s="57"/>
      <c r="D1607" s="57"/>
      <c r="E1607" s="58"/>
      <c r="F1607" s="59"/>
      <c r="G1607" s="60"/>
      <c r="H1607" s="61"/>
      <c r="I1607" s="62"/>
      <c r="J1607" s="63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</row>
    <row r="1608">
      <c r="A1608" s="11"/>
      <c r="B1608" s="57"/>
      <c r="C1608" s="57"/>
      <c r="D1608" s="57"/>
      <c r="E1608" s="58"/>
      <c r="F1608" s="59"/>
      <c r="G1608" s="60"/>
      <c r="H1608" s="61"/>
      <c r="I1608" s="62"/>
      <c r="J1608" s="63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</row>
    <row r="1609">
      <c r="A1609" s="11"/>
      <c r="B1609" s="57"/>
      <c r="C1609" s="57"/>
      <c r="D1609" s="57"/>
      <c r="E1609" s="58"/>
      <c r="F1609" s="59"/>
      <c r="G1609" s="60"/>
      <c r="H1609" s="61"/>
      <c r="I1609" s="62"/>
      <c r="J1609" s="63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</row>
    <row r="1610">
      <c r="A1610" s="11"/>
      <c r="B1610" s="57"/>
      <c r="C1610" s="57"/>
      <c r="D1610" s="57"/>
      <c r="E1610" s="58"/>
      <c r="F1610" s="59"/>
      <c r="G1610" s="60"/>
      <c r="H1610" s="61"/>
      <c r="I1610" s="62"/>
      <c r="J1610" s="63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</row>
    <row r="1611">
      <c r="A1611" s="11"/>
      <c r="B1611" s="57"/>
      <c r="C1611" s="57"/>
      <c r="D1611" s="57"/>
      <c r="E1611" s="58"/>
      <c r="F1611" s="59"/>
      <c r="G1611" s="60"/>
      <c r="H1611" s="61"/>
      <c r="I1611" s="62"/>
      <c r="J1611" s="63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</row>
    <row r="1612">
      <c r="A1612" s="11"/>
      <c r="B1612" s="57"/>
      <c r="C1612" s="57"/>
      <c r="D1612" s="57"/>
      <c r="E1612" s="58"/>
      <c r="F1612" s="59"/>
      <c r="G1612" s="60"/>
      <c r="H1612" s="61"/>
      <c r="I1612" s="62"/>
      <c r="J1612" s="63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</row>
    <row r="1613">
      <c r="A1613" s="11"/>
      <c r="B1613" s="57"/>
      <c r="C1613" s="57"/>
      <c r="D1613" s="57"/>
      <c r="E1613" s="58"/>
      <c r="F1613" s="59"/>
      <c r="G1613" s="60"/>
      <c r="H1613" s="61"/>
      <c r="I1613" s="62"/>
      <c r="J1613" s="63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</row>
    <row r="1614">
      <c r="A1614" s="11"/>
      <c r="B1614" s="57"/>
      <c r="C1614" s="57"/>
      <c r="D1614" s="57"/>
      <c r="E1614" s="58"/>
      <c r="F1614" s="59"/>
      <c r="G1614" s="60"/>
      <c r="H1614" s="61"/>
      <c r="I1614" s="62"/>
      <c r="J1614" s="63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</row>
    <row r="1615">
      <c r="A1615" s="11"/>
      <c r="B1615" s="57"/>
      <c r="C1615" s="57"/>
      <c r="D1615" s="57"/>
      <c r="E1615" s="58"/>
      <c r="F1615" s="59"/>
      <c r="G1615" s="60"/>
      <c r="H1615" s="61"/>
      <c r="I1615" s="62"/>
      <c r="J1615" s="63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</row>
    <row r="1616">
      <c r="A1616" s="11"/>
      <c r="B1616" s="57"/>
      <c r="C1616" s="57"/>
      <c r="D1616" s="57"/>
      <c r="E1616" s="58"/>
      <c r="F1616" s="59"/>
      <c r="G1616" s="60"/>
      <c r="H1616" s="61"/>
      <c r="I1616" s="62"/>
      <c r="J1616" s="63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</row>
    <row r="1617">
      <c r="A1617" s="11"/>
      <c r="B1617" s="57"/>
      <c r="C1617" s="57"/>
      <c r="D1617" s="57"/>
      <c r="E1617" s="58"/>
      <c r="F1617" s="59"/>
      <c r="G1617" s="60"/>
      <c r="H1617" s="61"/>
      <c r="I1617" s="62"/>
      <c r="J1617" s="63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</row>
    <row r="1618">
      <c r="A1618" s="11"/>
      <c r="B1618" s="57"/>
      <c r="C1618" s="57"/>
      <c r="D1618" s="57"/>
      <c r="E1618" s="58"/>
      <c r="F1618" s="59"/>
      <c r="G1618" s="60"/>
      <c r="H1618" s="61"/>
      <c r="I1618" s="62"/>
      <c r="J1618" s="63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</row>
    <row r="1619">
      <c r="A1619" s="11"/>
      <c r="B1619" s="57"/>
      <c r="C1619" s="57"/>
      <c r="D1619" s="57"/>
      <c r="E1619" s="58"/>
      <c r="F1619" s="59"/>
      <c r="G1619" s="60"/>
      <c r="H1619" s="61"/>
      <c r="I1619" s="62"/>
      <c r="J1619" s="63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</row>
    <row r="1620">
      <c r="A1620" s="11"/>
      <c r="B1620" s="57"/>
      <c r="C1620" s="57"/>
      <c r="D1620" s="57"/>
      <c r="E1620" s="58"/>
      <c r="F1620" s="59"/>
      <c r="G1620" s="60"/>
      <c r="H1620" s="61"/>
      <c r="I1620" s="62"/>
      <c r="J1620" s="63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</row>
    <row r="1621">
      <c r="A1621" s="11"/>
      <c r="B1621" s="57"/>
      <c r="C1621" s="57"/>
      <c r="D1621" s="57"/>
      <c r="E1621" s="58"/>
      <c r="F1621" s="59"/>
      <c r="G1621" s="60"/>
      <c r="H1621" s="61"/>
      <c r="I1621" s="62"/>
      <c r="J1621" s="63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</row>
    <row r="1622">
      <c r="A1622" s="11"/>
      <c r="B1622" s="57"/>
      <c r="C1622" s="57"/>
      <c r="D1622" s="57"/>
      <c r="E1622" s="58"/>
      <c r="F1622" s="59"/>
      <c r="G1622" s="60"/>
      <c r="H1622" s="61"/>
      <c r="I1622" s="62"/>
      <c r="J1622" s="63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</row>
    <row r="1623">
      <c r="A1623" s="11"/>
      <c r="B1623" s="57"/>
      <c r="C1623" s="57"/>
      <c r="D1623" s="57"/>
      <c r="E1623" s="58"/>
      <c r="F1623" s="59"/>
      <c r="G1623" s="60"/>
      <c r="H1623" s="61"/>
      <c r="I1623" s="62"/>
      <c r="J1623" s="63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</row>
    <row r="1624">
      <c r="A1624" s="11"/>
      <c r="B1624" s="57"/>
      <c r="C1624" s="57"/>
      <c r="D1624" s="57"/>
      <c r="E1624" s="58"/>
      <c r="F1624" s="59"/>
      <c r="G1624" s="60"/>
      <c r="H1624" s="61"/>
      <c r="I1624" s="62"/>
      <c r="J1624" s="63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</row>
    <row r="1625">
      <c r="A1625" s="11"/>
      <c r="B1625" s="57"/>
      <c r="C1625" s="57"/>
      <c r="D1625" s="57"/>
      <c r="E1625" s="58"/>
      <c r="F1625" s="59"/>
      <c r="G1625" s="60"/>
      <c r="H1625" s="61"/>
      <c r="I1625" s="62"/>
      <c r="J1625" s="63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</row>
    <row r="1626">
      <c r="A1626" s="11"/>
      <c r="B1626" s="57"/>
      <c r="C1626" s="57"/>
      <c r="D1626" s="57"/>
      <c r="E1626" s="58"/>
      <c r="F1626" s="59"/>
      <c r="G1626" s="60"/>
      <c r="H1626" s="61"/>
      <c r="I1626" s="62"/>
      <c r="J1626" s="63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</row>
    <row r="1627">
      <c r="A1627" s="11"/>
      <c r="B1627" s="57"/>
      <c r="C1627" s="57"/>
      <c r="D1627" s="57"/>
      <c r="E1627" s="58"/>
      <c r="F1627" s="59"/>
      <c r="G1627" s="60"/>
      <c r="H1627" s="61"/>
      <c r="I1627" s="62"/>
      <c r="J1627" s="63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</row>
    <row r="1628">
      <c r="A1628" s="11"/>
      <c r="B1628" s="57"/>
      <c r="C1628" s="57"/>
      <c r="D1628" s="57"/>
      <c r="E1628" s="58"/>
      <c r="F1628" s="59"/>
      <c r="G1628" s="60"/>
      <c r="H1628" s="61"/>
      <c r="I1628" s="62"/>
      <c r="J1628" s="63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</row>
    <row r="1629">
      <c r="A1629" s="11"/>
      <c r="B1629" s="57"/>
      <c r="C1629" s="57"/>
      <c r="D1629" s="57"/>
      <c r="E1629" s="58"/>
      <c r="F1629" s="59"/>
      <c r="G1629" s="60"/>
      <c r="H1629" s="61"/>
      <c r="I1629" s="62"/>
      <c r="J1629" s="63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</row>
    <row r="1630">
      <c r="A1630" s="11"/>
      <c r="B1630" s="57"/>
      <c r="C1630" s="57"/>
      <c r="D1630" s="57"/>
      <c r="E1630" s="58"/>
      <c r="F1630" s="59"/>
      <c r="G1630" s="60"/>
      <c r="H1630" s="61"/>
      <c r="I1630" s="62"/>
      <c r="J1630" s="63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</row>
    <row r="1631">
      <c r="A1631" s="11"/>
      <c r="B1631" s="57"/>
      <c r="C1631" s="57"/>
      <c r="D1631" s="57"/>
      <c r="E1631" s="58"/>
      <c r="F1631" s="59"/>
      <c r="G1631" s="60"/>
      <c r="H1631" s="61"/>
      <c r="I1631" s="62"/>
      <c r="J1631" s="63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</row>
    <row r="1632">
      <c r="A1632" s="11"/>
      <c r="B1632" s="57"/>
      <c r="C1632" s="57"/>
      <c r="D1632" s="57"/>
      <c r="E1632" s="58"/>
      <c r="F1632" s="59"/>
      <c r="G1632" s="60"/>
      <c r="H1632" s="61"/>
      <c r="I1632" s="62"/>
      <c r="J1632" s="63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</row>
    <row r="1633">
      <c r="A1633" s="11"/>
      <c r="B1633" s="57"/>
      <c r="C1633" s="57"/>
      <c r="D1633" s="57"/>
      <c r="E1633" s="58"/>
      <c r="F1633" s="59"/>
      <c r="G1633" s="60"/>
      <c r="H1633" s="61"/>
      <c r="I1633" s="62"/>
      <c r="J1633" s="63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</row>
    <row r="1634">
      <c r="A1634" s="11"/>
      <c r="B1634" s="57"/>
      <c r="C1634" s="57"/>
      <c r="D1634" s="57"/>
      <c r="E1634" s="58"/>
      <c r="F1634" s="59"/>
      <c r="G1634" s="60"/>
      <c r="H1634" s="61"/>
      <c r="I1634" s="62"/>
      <c r="J1634" s="63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</row>
    <row r="1635">
      <c r="A1635" s="11"/>
      <c r="B1635" s="57"/>
      <c r="C1635" s="57"/>
      <c r="D1635" s="57"/>
      <c r="E1635" s="58"/>
      <c r="F1635" s="59"/>
      <c r="G1635" s="60"/>
      <c r="H1635" s="61"/>
      <c r="I1635" s="62"/>
      <c r="J1635" s="63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</row>
    <row r="1636">
      <c r="A1636" s="11"/>
      <c r="B1636" s="57"/>
      <c r="C1636" s="57"/>
      <c r="D1636" s="57"/>
      <c r="E1636" s="58"/>
      <c r="F1636" s="59"/>
      <c r="G1636" s="60"/>
      <c r="H1636" s="61"/>
      <c r="I1636" s="62"/>
      <c r="J1636" s="63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</row>
    <row r="1637">
      <c r="A1637" s="11"/>
      <c r="B1637" s="57"/>
      <c r="C1637" s="57"/>
      <c r="D1637" s="57"/>
      <c r="E1637" s="58"/>
      <c r="F1637" s="59"/>
      <c r="G1637" s="60"/>
      <c r="H1637" s="61"/>
      <c r="I1637" s="62"/>
      <c r="J1637" s="63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</row>
    <row r="1638">
      <c r="A1638" s="11"/>
      <c r="B1638" s="57"/>
      <c r="C1638" s="57"/>
      <c r="D1638" s="57"/>
      <c r="E1638" s="58"/>
      <c r="F1638" s="59"/>
      <c r="G1638" s="60"/>
      <c r="H1638" s="61"/>
      <c r="I1638" s="62"/>
      <c r="J1638" s="63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</row>
    <row r="1639">
      <c r="A1639" s="11"/>
      <c r="B1639" s="57"/>
      <c r="C1639" s="57"/>
      <c r="D1639" s="57"/>
      <c r="E1639" s="58"/>
      <c r="F1639" s="59"/>
      <c r="G1639" s="60"/>
      <c r="H1639" s="61"/>
      <c r="I1639" s="62"/>
      <c r="J1639" s="63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</row>
    <row r="1640">
      <c r="A1640" s="11"/>
      <c r="B1640" s="57"/>
      <c r="C1640" s="57"/>
      <c r="D1640" s="57"/>
      <c r="E1640" s="58"/>
      <c r="F1640" s="59"/>
      <c r="G1640" s="60"/>
      <c r="H1640" s="61"/>
      <c r="I1640" s="62"/>
      <c r="J1640" s="63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</row>
    <row r="1641">
      <c r="A1641" s="11"/>
      <c r="B1641" s="57"/>
      <c r="C1641" s="57"/>
      <c r="D1641" s="57"/>
      <c r="E1641" s="58"/>
      <c r="F1641" s="59"/>
      <c r="G1641" s="60"/>
      <c r="H1641" s="61"/>
      <c r="I1641" s="62"/>
      <c r="J1641" s="63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</row>
    <row r="1642">
      <c r="A1642" s="11"/>
      <c r="B1642" s="57"/>
      <c r="C1642" s="57"/>
      <c r="D1642" s="57"/>
      <c r="E1642" s="58"/>
      <c r="F1642" s="59"/>
      <c r="G1642" s="60"/>
      <c r="H1642" s="61"/>
      <c r="I1642" s="62"/>
      <c r="J1642" s="63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</row>
    <row r="1643">
      <c r="A1643" s="11"/>
      <c r="B1643" s="57"/>
      <c r="C1643" s="57"/>
      <c r="D1643" s="57"/>
      <c r="E1643" s="58"/>
      <c r="F1643" s="59"/>
      <c r="G1643" s="60"/>
      <c r="H1643" s="61"/>
      <c r="I1643" s="62"/>
      <c r="J1643" s="63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</row>
    <row r="1644">
      <c r="A1644" s="11"/>
      <c r="B1644" s="57"/>
      <c r="C1644" s="57"/>
      <c r="D1644" s="57"/>
      <c r="E1644" s="58"/>
      <c r="F1644" s="59"/>
      <c r="G1644" s="60"/>
      <c r="H1644" s="61"/>
      <c r="I1644" s="62"/>
      <c r="J1644" s="63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</row>
    <row r="1645">
      <c r="A1645" s="11"/>
      <c r="B1645" s="57"/>
      <c r="C1645" s="57"/>
      <c r="D1645" s="57"/>
      <c r="E1645" s="58"/>
      <c r="F1645" s="59"/>
      <c r="G1645" s="60"/>
      <c r="H1645" s="61"/>
      <c r="I1645" s="62"/>
      <c r="J1645" s="63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</row>
    <row r="1646">
      <c r="A1646" s="11"/>
      <c r="B1646" s="57"/>
      <c r="C1646" s="57"/>
      <c r="D1646" s="57"/>
      <c r="E1646" s="58"/>
      <c r="F1646" s="59"/>
      <c r="G1646" s="60"/>
      <c r="H1646" s="61"/>
      <c r="I1646" s="62"/>
      <c r="J1646" s="63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</row>
    <row r="1647">
      <c r="A1647" s="11"/>
      <c r="B1647" s="57"/>
      <c r="C1647" s="57"/>
      <c r="D1647" s="57"/>
      <c r="E1647" s="58"/>
      <c r="F1647" s="59"/>
      <c r="G1647" s="60"/>
      <c r="H1647" s="61"/>
      <c r="I1647" s="62"/>
      <c r="J1647" s="63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</row>
    <row r="1648">
      <c r="A1648" s="11"/>
      <c r="B1648" s="57"/>
      <c r="C1648" s="57"/>
      <c r="D1648" s="57"/>
      <c r="E1648" s="58"/>
      <c r="F1648" s="59"/>
      <c r="G1648" s="60"/>
      <c r="H1648" s="61"/>
      <c r="I1648" s="62"/>
      <c r="J1648" s="63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</row>
    <row r="1649">
      <c r="A1649" s="11"/>
      <c r="B1649" s="57"/>
      <c r="C1649" s="57"/>
      <c r="D1649" s="57"/>
      <c r="E1649" s="58"/>
      <c r="F1649" s="59"/>
      <c r="G1649" s="60"/>
      <c r="H1649" s="61"/>
      <c r="I1649" s="62"/>
      <c r="J1649" s="63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</row>
    <row r="1650">
      <c r="A1650" s="11"/>
      <c r="B1650" s="57"/>
      <c r="C1650" s="57"/>
      <c r="D1650" s="57"/>
      <c r="E1650" s="58"/>
      <c r="F1650" s="59"/>
      <c r="G1650" s="60"/>
      <c r="H1650" s="61"/>
      <c r="I1650" s="62"/>
      <c r="J1650" s="63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</row>
    <row r="1651">
      <c r="A1651" s="11"/>
      <c r="B1651" s="57"/>
      <c r="C1651" s="57"/>
      <c r="D1651" s="57"/>
      <c r="E1651" s="58"/>
      <c r="F1651" s="59"/>
      <c r="G1651" s="60"/>
      <c r="H1651" s="61"/>
      <c r="I1651" s="62"/>
      <c r="J1651" s="63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</row>
    <row r="1652">
      <c r="A1652" s="11"/>
      <c r="B1652" s="57"/>
      <c r="C1652" s="57"/>
      <c r="D1652" s="57"/>
      <c r="E1652" s="58"/>
      <c r="F1652" s="59"/>
      <c r="G1652" s="60"/>
      <c r="H1652" s="61"/>
      <c r="I1652" s="62"/>
      <c r="J1652" s="63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</row>
    <row r="1653">
      <c r="A1653" s="11"/>
      <c r="B1653" s="57"/>
      <c r="C1653" s="57"/>
      <c r="D1653" s="57"/>
      <c r="E1653" s="58"/>
      <c r="F1653" s="59"/>
      <c r="G1653" s="60"/>
      <c r="H1653" s="61"/>
      <c r="I1653" s="62"/>
      <c r="J1653" s="63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</row>
    <row r="1654">
      <c r="A1654" s="11"/>
      <c r="B1654" s="57"/>
      <c r="C1654" s="57"/>
      <c r="D1654" s="57"/>
      <c r="E1654" s="58"/>
      <c r="F1654" s="59"/>
      <c r="G1654" s="60"/>
      <c r="H1654" s="61"/>
      <c r="I1654" s="62"/>
      <c r="J1654" s="63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</row>
    <row r="1655">
      <c r="A1655" s="11"/>
      <c r="B1655" s="57"/>
      <c r="C1655" s="57"/>
      <c r="D1655" s="57"/>
      <c r="E1655" s="58"/>
      <c r="F1655" s="59"/>
      <c r="G1655" s="60"/>
      <c r="H1655" s="61"/>
      <c r="I1655" s="62"/>
      <c r="J1655" s="63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</row>
    <row r="1656">
      <c r="A1656" s="11"/>
      <c r="B1656" s="57"/>
      <c r="C1656" s="57"/>
      <c r="D1656" s="57"/>
      <c r="E1656" s="58"/>
      <c r="F1656" s="59"/>
      <c r="G1656" s="60"/>
      <c r="H1656" s="61"/>
      <c r="I1656" s="62"/>
      <c r="J1656" s="63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</row>
    <row r="1657">
      <c r="A1657" s="11"/>
      <c r="B1657" s="57"/>
      <c r="C1657" s="57"/>
      <c r="D1657" s="57"/>
      <c r="E1657" s="58"/>
      <c r="F1657" s="59"/>
      <c r="G1657" s="60"/>
      <c r="H1657" s="61"/>
      <c r="I1657" s="62"/>
      <c r="J1657" s="63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</row>
    <row r="1658">
      <c r="A1658" s="11"/>
      <c r="B1658" s="57"/>
      <c r="C1658" s="57"/>
      <c r="D1658" s="57"/>
      <c r="E1658" s="58"/>
      <c r="F1658" s="59"/>
      <c r="G1658" s="60"/>
      <c r="H1658" s="61"/>
      <c r="I1658" s="62"/>
      <c r="J1658" s="63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</row>
    <row r="1659">
      <c r="A1659" s="11"/>
      <c r="B1659" s="57"/>
      <c r="C1659" s="57"/>
      <c r="D1659" s="57"/>
      <c r="E1659" s="58"/>
      <c r="F1659" s="59"/>
      <c r="G1659" s="60"/>
      <c r="H1659" s="61"/>
      <c r="I1659" s="62"/>
      <c r="J1659" s="63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</row>
    <row r="1660">
      <c r="A1660" s="11"/>
      <c r="B1660" s="57"/>
      <c r="C1660" s="57"/>
      <c r="D1660" s="57"/>
      <c r="E1660" s="58"/>
      <c r="F1660" s="59"/>
      <c r="G1660" s="60"/>
      <c r="H1660" s="61"/>
      <c r="I1660" s="62"/>
      <c r="J1660" s="63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</row>
    <row r="1661">
      <c r="A1661" s="11"/>
      <c r="B1661" s="57"/>
      <c r="C1661" s="57"/>
      <c r="D1661" s="57"/>
      <c r="E1661" s="58"/>
      <c r="F1661" s="59"/>
      <c r="G1661" s="60"/>
      <c r="H1661" s="61"/>
      <c r="I1661" s="62"/>
      <c r="J1661" s="63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</row>
    <row r="1662">
      <c r="A1662" s="11"/>
      <c r="B1662" s="57"/>
      <c r="C1662" s="57"/>
      <c r="D1662" s="57"/>
      <c r="E1662" s="58"/>
      <c r="F1662" s="59"/>
      <c r="G1662" s="60"/>
      <c r="H1662" s="61"/>
      <c r="I1662" s="62"/>
      <c r="J1662" s="63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</row>
    <row r="1663">
      <c r="A1663" s="11"/>
      <c r="B1663" s="57"/>
      <c r="C1663" s="57"/>
      <c r="D1663" s="57"/>
      <c r="E1663" s="58"/>
      <c r="F1663" s="59"/>
      <c r="G1663" s="60"/>
      <c r="H1663" s="61"/>
      <c r="I1663" s="62"/>
      <c r="J1663" s="63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</row>
    <row r="1664">
      <c r="A1664" s="11"/>
      <c r="B1664" s="57"/>
      <c r="C1664" s="57"/>
      <c r="D1664" s="57"/>
      <c r="E1664" s="58"/>
      <c r="F1664" s="59"/>
      <c r="G1664" s="60"/>
      <c r="H1664" s="61"/>
      <c r="I1664" s="62"/>
      <c r="J1664" s="63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</row>
    <row r="1665">
      <c r="A1665" s="11"/>
      <c r="B1665" s="57"/>
      <c r="C1665" s="57"/>
      <c r="D1665" s="57"/>
      <c r="E1665" s="58"/>
      <c r="F1665" s="59"/>
      <c r="G1665" s="60"/>
      <c r="H1665" s="61"/>
      <c r="I1665" s="62"/>
      <c r="J1665" s="63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</row>
    <row r="1666">
      <c r="A1666" s="11"/>
      <c r="B1666" s="57"/>
      <c r="C1666" s="57"/>
      <c r="D1666" s="57"/>
      <c r="E1666" s="58"/>
      <c r="F1666" s="59"/>
      <c r="G1666" s="60"/>
      <c r="H1666" s="61"/>
      <c r="I1666" s="62"/>
      <c r="J1666" s="63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</row>
    <row r="1667">
      <c r="A1667" s="11"/>
      <c r="B1667" s="57"/>
      <c r="C1667" s="57"/>
      <c r="D1667" s="57"/>
      <c r="E1667" s="58"/>
      <c r="F1667" s="59"/>
      <c r="G1667" s="60"/>
      <c r="H1667" s="61"/>
      <c r="I1667" s="62"/>
      <c r="J1667" s="63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</row>
    <row r="1668">
      <c r="A1668" s="11"/>
      <c r="B1668" s="57"/>
      <c r="C1668" s="57"/>
      <c r="D1668" s="57"/>
      <c r="E1668" s="58"/>
      <c r="F1668" s="59"/>
      <c r="G1668" s="60"/>
      <c r="H1668" s="61"/>
      <c r="I1668" s="62"/>
      <c r="J1668" s="63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</row>
    <row r="1669">
      <c r="A1669" s="11"/>
      <c r="B1669" s="57"/>
      <c r="C1669" s="57"/>
      <c r="D1669" s="57"/>
      <c r="E1669" s="58"/>
      <c r="F1669" s="59"/>
      <c r="G1669" s="60"/>
      <c r="H1669" s="61"/>
      <c r="I1669" s="62"/>
      <c r="J1669" s="63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</row>
    <row r="1670">
      <c r="A1670" s="11"/>
      <c r="B1670" s="57"/>
      <c r="C1670" s="57"/>
      <c r="D1670" s="57"/>
      <c r="E1670" s="58"/>
      <c r="F1670" s="59"/>
      <c r="G1670" s="60"/>
      <c r="H1670" s="61"/>
      <c r="I1670" s="62"/>
      <c r="J1670" s="63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</row>
    <row r="1671">
      <c r="A1671" s="11"/>
      <c r="B1671" s="57"/>
      <c r="C1671" s="57"/>
      <c r="D1671" s="57"/>
      <c r="E1671" s="58"/>
      <c r="F1671" s="59"/>
      <c r="G1671" s="60"/>
      <c r="H1671" s="61"/>
      <c r="I1671" s="62"/>
      <c r="J1671" s="63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</row>
    <row r="1672">
      <c r="A1672" s="11"/>
      <c r="B1672" s="57"/>
      <c r="C1672" s="57"/>
      <c r="D1672" s="57"/>
      <c r="E1672" s="58"/>
      <c r="F1672" s="59"/>
      <c r="G1672" s="60"/>
      <c r="H1672" s="61"/>
      <c r="I1672" s="62"/>
      <c r="J1672" s="63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</row>
    <row r="1673">
      <c r="A1673" s="11"/>
      <c r="B1673" s="57"/>
      <c r="C1673" s="57"/>
      <c r="D1673" s="57"/>
      <c r="E1673" s="58"/>
      <c r="F1673" s="59"/>
      <c r="G1673" s="60"/>
      <c r="H1673" s="61"/>
      <c r="I1673" s="62"/>
      <c r="J1673" s="63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</row>
    <row r="1674">
      <c r="A1674" s="11"/>
      <c r="B1674" s="57"/>
      <c r="C1674" s="57"/>
      <c r="D1674" s="57"/>
      <c r="E1674" s="58"/>
      <c r="F1674" s="59"/>
      <c r="G1674" s="60"/>
      <c r="H1674" s="61"/>
      <c r="I1674" s="62"/>
      <c r="J1674" s="63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</row>
    <row r="1675">
      <c r="A1675" s="11"/>
      <c r="B1675" s="57"/>
      <c r="C1675" s="57"/>
      <c r="D1675" s="57"/>
      <c r="E1675" s="58"/>
      <c r="F1675" s="59"/>
      <c r="G1675" s="60"/>
      <c r="H1675" s="61"/>
      <c r="I1675" s="62"/>
      <c r="J1675" s="63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</row>
    <row r="1676">
      <c r="A1676" s="11"/>
      <c r="B1676" s="57"/>
      <c r="C1676" s="57"/>
      <c r="D1676" s="57"/>
      <c r="E1676" s="58"/>
      <c r="F1676" s="59"/>
      <c r="G1676" s="60"/>
      <c r="H1676" s="61"/>
      <c r="I1676" s="62"/>
      <c r="J1676" s="63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</row>
    <row r="1677">
      <c r="A1677" s="11"/>
      <c r="B1677" s="57"/>
      <c r="C1677" s="57"/>
      <c r="D1677" s="57"/>
      <c r="E1677" s="58"/>
      <c r="F1677" s="59"/>
      <c r="G1677" s="60"/>
      <c r="H1677" s="61"/>
      <c r="I1677" s="62"/>
      <c r="J1677" s="63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</row>
    <row r="1678">
      <c r="A1678" s="11"/>
      <c r="B1678" s="57"/>
      <c r="C1678" s="57"/>
      <c r="D1678" s="57"/>
      <c r="E1678" s="58"/>
      <c r="F1678" s="59"/>
      <c r="G1678" s="60"/>
      <c r="H1678" s="61"/>
      <c r="I1678" s="62"/>
      <c r="J1678" s="63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</row>
    <row r="1679">
      <c r="A1679" s="11"/>
      <c r="B1679" s="57"/>
      <c r="C1679" s="57"/>
      <c r="D1679" s="57"/>
      <c r="E1679" s="58"/>
      <c r="F1679" s="59"/>
      <c r="G1679" s="60"/>
      <c r="H1679" s="61"/>
      <c r="I1679" s="62"/>
      <c r="J1679" s="63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</row>
    <row r="1680">
      <c r="A1680" s="11"/>
      <c r="B1680" s="57"/>
      <c r="C1680" s="57"/>
      <c r="D1680" s="57"/>
      <c r="E1680" s="58"/>
      <c r="F1680" s="59"/>
      <c r="G1680" s="60"/>
      <c r="H1680" s="61"/>
      <c r="I1680" s="62"/>
      <c r="J1680" s="63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</row>
    <row r="1681">
      <c r="A1681" s="11"/>
      <c r="B1681" s="57"/>
      <c r="C1681" s="57"/>
      <c r="D1681" s="57"/>
      <c r="E1681" s="58"/>
      <c r="F1681" s="59"/>
      <c r="G1681" s="60"/>
      <c r="H1681" s="61"/>
      <c r="I1681" s="62"/>
      <c r="J1681" s="63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</row>
    <row r="1682">
      <c r="A1682" s="11"/>
      <c r="B1682" s="57"/>
      <c r="C1682" s="57"/>
      <c r="D1682" s="57"/>
      <c r="E1682" s="58"/>
      <c r="F1682" s="59"/>
      <c r="G1682" s="60"/>
      <c r="H1682" s="61"/>
      <c r="I1682" s="62"/>
      <c r="J1682" s="63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</row>
    <row r="1683">
      <c r="A1683" s="11"/>
      <c r="B1683" s="57"/>
      <c r="C1683" s="57"/>
      <c r="D1683" s="57"/>
      <c r="E1683" s="58"/>
      <c r="F1683" s="59"/>
      <c r="G1683" s="60"/>
      <c r="H1683" s="61"/>
      <c r="I1683" s="62"/>
      <c r="J1683" s="63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</row>
    <row r="1684">
      <c r="A1684" s="11"/>
      <c r="B1684" s="57"/>
      <c r="C1684" s="57"/>
      <c r="D1684" s="57"/>
      <c r="E1684" s="58"/>
      <c r="F1684" s="59"/>
      <c r="G1684" s="60"/>
      <c r="H1684" s="61"/>
      <c r="I1684" s="62"/>
      <c r="J1684" s="63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</row>
    <row r="1685">
      <c r="A1685" s="11"/>
      <c r="B1685" s="57"/>
      <c r="C1685" s="57"/>
      <c r="D1685" s="57"/>
      <c r="E1685" s="58"/>
      <c r="F1685" s="59"/>
      <c r="G1685" s="60"/>
      <c r="H1685" s="61"/>
      <c r="I1685" s="62"/>
      <c r="J1685" s="63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</row>
    <row r="1686">
      <c r="A1686" s="11"/>
      <c r="B1686" s="57"/>
      <c r="C1686" s="57"/>
      <c r="D1686" s="57"/>
      <c r="E1686" s="58"/>
      <c r="F1686" s="59"/>
      <c r="G1686" s="60"/>
      <c r="H1686" s="61"/>
      <c r="I1686" s="62"/>
      <c r="J1686" s="63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</row>
    <row r="1687">
      <c r="A1687" s="11"/>
      <c r="B1687" s="57"/>
      <c r="C1687" s="57"/>
      <c r="D1687" s="57"/>
      <c r="E1687" s="58"/>
      <c r="F1687" s="59"/>
      <c r="G1687" s="60"/>
      <c r="H1687" s="61"/>
      <c r="I1687" s="62"/>
      <c r="J1687" s="63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</row>
    <row r="1688">
      <c r="A1688" s="11"/>
      <c r="B1688" s="57"/>
      <c r="C1688" s="57"/>
      <c r="D1688" s="57"/>
      <c r="E1688" s="58"/>
      <c r="F1688" s="59"/>
      <c r="G1688" s="60"/>
      <c r="H1688" s="61"/>
      <c r="I1688" s="62"/>
      <c r="J1688" s="63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</row>
    <row r="1689">
      <c r="A1689" s="11"/>
      <c r="B1689" s="57"/>
      <c r="C1689" s="57"/>
      <c r="D1689" s="57"/>
      <c r="E1689" s="58"/>
      <c r="F1689" s="59"/>
      <c r="G1689" s="60"/>
      <c r="H1689" s="61"/>
      <c r="I1689" s="62"/>
      <c r="J1689" s="63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</row>
    <row r="1690">
      <c r="A1690" s="11"/>
      <c r="B1690" s="57"/>
      <c r="C1690" s="57"/>
      <c r="D1690" s="57"/>
      <c r="E1690" s="58"/>
      <c r="F1690" s="59"/>
      <c r="G1690" s="60"/>
      <c r="H1690" s="61"/>
      <c r="I1690" s="62"/>
      <c r="J1690" s="63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</row>
    <row r="1691">
      <c r="A1691" s="11"/>
      <c r="B1691" s="57"/>
      <c r="C1691" s="57"/>
      <c r="D1691" s="57"/>
      <c r="E1691" s="58"/>
      <c r="F1691" s="59"/>
      <c r="G1691" s="60"/>
      <c r="H1691" s="61"/>
      <c r="I1691" s="62"/>
      <c r="J1691" s="63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</row>
    <row r="1692">
      <c r="A1692" s="11"/>
      <c r="B1692" s="57"/>
      <c r="C1692" s="57"/>
      <c r="D1692" s="57"/>
      <c r="E1692" s="58"/>
      <c r="F1692" s="59"/>
      <c r="G1692" s="60"/>
      <c r="H1692" s="61"/>
      <c r="I1692" s="62"/>
      <c r="J1692" s="63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</row>
    <row r="1693">
      <c r="A1693" s="11"/>
      <c r="B1693" s="57"/>
      <c r="C1693" s="57"/>
      <c r="D1693" s="57"/>
      <c r="E1693" s="58"/>
      <c r="F1693" s="59"/>
      <c r="G1693" s="60"/>
      <c r="H1693" s="61"/>
      <c r="I1693" s="62"/>
      <c r="J1693" s="63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</row>
    <row r="1694">
      <c r="A1694" s="11"/>
      <c r="B1694" s="57"/>
      <c r="C1694" s="57"/>
      <c r="D1694" s="57"/>
      <c r="E1694" s="58"/>
      <c r="F1694" s="59"/>
      <c r="G1694" s="60"/>
      <c r="H1694" s="61"/>
      <c r="I1694" s="62"/>
      <c r="J1694" s="63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</row>
    <row r="1695">
      <c r="A1695" s="11"/>
      <c r="B1695" s="57"/>
      <c r="C1695" s="57"/>
      <c r="D1695" s="57"/>
      <c r="E1695" s="58"/>
      <c r="F1695" s="59"/>
      <c r="G1695" s="60"/>
      <c r="H1695" s="61"/>
      <c r="I1695" s="62"/>
      <c r="J1695" s="63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</row>
    <row r="1696">
      <c r="A1696" s="11"/>
      <c r="B1696" s="57"/>
      <c r="C1696" s="57"/>
      <c r="D1696" s="57"/>
      <c r="E1696" s="58"/>
      <c r="F1696" s="59"/>
      <c r="G1696" s="60"/>
      <c r="H1696" s="61"/>
      <c r="I1696" s="62"/>
      <c r="J1696" s="63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</row>
    <row r="1697">
      <c r="A1697" s="11"/>
      <c r="B1697" s="57"/>
      <c r="C1697" s="57"/>
      <c r="D1697" s="57"/>
      <c r="E1697" s="58"/>
      <c r="F1697" s="59"/>
      <c r="G1697" s="60"/>
      <c r="H1697" s="61"/>
      <c r="I1697" s="62"/>
      <c r="J1697" s="63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</row>
    <row r="1698">
      <c r="A1698" s="11"/>
      <c r="B1698" s="57"/>
      <c r="C1698" s="57"/>
      <c r="D1698" s="57"/>
      <c r="E1698" s="58"/>
      <c r="F1698" s="59"/>
      <c r="G1698" s="60"/>
      <c r="H1698" s="61"/>
      <c r="I1698" s="62"/>
      <c r="J1698" s="63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</row>
    <row r="1699">
      <c r="A1699" s="11"/>
      <c r="B1699" s="57"/>
      <c r="C1699" s="57"/>
      <c r="D1699" s="57"/>
      <c r="E1699" s="58"/>
      <c r="F1699" s="59"/>
      <c r="G1699" s="60"/>
      <c r="H1699" s="61"/>
      <c r="I1699" s="62"/>
      <c r="J1699" s="63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</row>
    <row r="1700">
      <c r="A1700" s="11"/>
      <c r="B1700" s="57"/>
      <c r="C1700" s="57"/>
      <c r="D1700" s="57"/>
      <c r="E1700" s="58"/>
      <c r="F1700" s="59"/>
      <c r="G1700" s="60"/>
      <c r="H1700" s="61"/>
      <c r="I1700" s="62"/>
      <c r="J1700" s="63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</row>
    <row r="1701">
      <c r="A1701" s="11"/>
      <c r="B1701" s="57"/>
      <c r="C1701" s="57"/>
      <c r="D1701" s="57"/>
      <c r="E1701" s="58"/>
      <c r="F1701" s="59"/>
      <c r="G1701" s="60"/>
      <c r="H1701" s="61"/>
      <c r="I1701" s="62"/>
      <c r="J1701" s="63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</row>
    <row r="1702">
      <c r="A1702" s="11"/>
      <c r="B1702" s="57"/>
      <c r="C1702" s="57"/>
      <c r="D1702" s="57"/>
      <c r="E1702" s="58"/>
      <c r="F1702" s="59"/>
      <c r="G1702" s="60"/>
      <c r="H1702" s="61"/>
      <c r="I1702" s="62"/>
      <c r="J1702" s="63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</row>
    <row r="1703">
      <c r="A1703" s="11"/>
      <c r="B1703" s="57"/>
      <c r="C1703" s="57"/>
      <c r="D1703" s="57"/>
      <c r="E1703" s="58"/>
      <c r="F1703" s="59"/>
      <c r="G1703" s="60"/>
      <c r="H1703" s="61"/>
      <c r="I1703" s="62"/>
      <c r="J1703" s="63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</row>
    <row r="1704">
      <c r="A1704" s="11"/>
      <c r="B1704" s="57"/>
      <c r="C1704" s="57"/>
      <c r="D1704" s="57"/>
      <c r="E1704" s="58"/>
      <c r="F1704" s="59"/>
      <c r="G1704" s="60"/>
      <c r="H1704" s="61"/>
      <c r="I1704" s="62"/>
      <c r="J1704" s="63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</row>
    <row r="1705">
      <c r="A1705" s="11"/>
      <c r="B1705" s="57"/>
      <c r="C1705" s="57"/>
      <c r="D1705" s="57"/>
      <c r="E1705" s="58"/>
      <c r="F1705" s="59"/>
      <c r="G1705" s="60"/>
      <c r="H1705" s="61"/>
      <c r="I1705" s="62"/>
      <c r="J1705" s="63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</row>
    <row r="1706">
      <c r="A1706" s="11"/>
      <c r="B1706" s="57"/>
      <c r="C1706" s="57"/>
      <c r="D1706" s="57"/>
      <c r="E1706" s="58"/>
      <c r="F1706" s="59"/>
      <c r="G1706" s="60"/>
      <c r="H1706" s="61"/>
      <c r="I1706" s="62"/>
      <c r="J1706" s="63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</row>
    <row r="1707">
      <c r="A1707" s="11"/>
      <c r="B1707" s="57"/>
      <c r="C1707" s="57"/>
      <c r="D1707" s="57"/>
      <c r="E1707" s="58"/>
      <c r="F1707" s="59"/>
      <c r="G1707" s="60"/>
      <c r="H1707" s="61"/>
      <c r="I1707" s="62"/>
      <c r="J1707" s="63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</row>
    <row r="1708">
      <c r="A1708" s="11"/>
      <c r="B1708" s="57"/>
      <c r="C1708" s="57"/>
      <c r="D1708" s="57"/>
      <c r="E1708" s="58"/>
      <c r="F1708" s="59"/>
      <c r="G1708" s="60"/>
      <c r="H1708" s="61"/>
      <c r="I1708" s="62"/>
      <c r="J1708" s="63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</row>
    <row r="1709">
      <c r="A1709" s="11"/>
      <c r="B1709" s="57"/>
      <c r="C1709" s="57"/>
      <c r="D1709" s="57"/>
      <c r="E1709" s="58"/>
      <c r="F1709" s="59"/>
      <c r="G1709" s="60"/>
      <c r="H1709" s="61"/>
      <c r="I1709" s="62"/>
      <c r="J1709" s="63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</row>
    <row r="1710">
      <c r="A1710" s="11"/>
      <c r="B1710" s="57"/>
      <c r="C1710" s="57"/>
      <c r="D1710" s="57"/>
      <c r="E1710" s="58"/>
      <c r="F1710" s="59"/>
      <c r="G1710" s="60"/>
      <c r="H1710" s="61"/>
      <c r="I1710" s="62"/>
      <c r="J1710" s="63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</row>
    <row r="1711">
      <c r="A1711" s="11"/>
      <c r="B1711" s="57"/>
      <c r="C1711" s="57"/>
      <c r="D1711" s="57"/>
      <c r="E1711" s="58"/>
      <c r="F1711" s="59"/>
      <c r="G1711" s="60"/>
      <c r="H1711" s="61"/>
      <c r="I1711" s="62"/>
      <c r="J1711" s="63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</row>
    <row r="1712">
      <c r="A1712" s="11"/>
      <c r="B1712" s="57"/>
      <c r="C1712" s="57"/>
      <c r="D1712" s="57"/>
      <c r="E1712" s="58"/>
      <c r="F1712" s="59"/>
      <c r="G1712" s="60"/>
      <c r="H1712" s="61"/>
      <c r="I1712" s="62"/>
      <c r="J1712" s="63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</row>
    <row r="1713">
      <c r="A1713" s="11"/>
      <c r="B1713" s="57"/>
      <c r="C1713" s="57"/>
      <c r="D1713" s="57"/>
      <c r="E1713" s="58"/>
      <c r="F1713" s="59"/>
      <c r="G1713" s="60"/>
      <c r="H1713" s="61"/>
      <c r="I1713" s="62"/>
      <c r="J1713" s="63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</row>
    <row r="1714">
      <c r="A1714" s="11"/>
      <c r="B1714" s="57"/>
      <c r="C1714" s="57"/>
      <c r="D1714" s="57"/>
      <c r="E1714" s="58"/>
      <c r="F1714" s="59"/>
      <c r="G1714" s="60"/>
      <c r="H1714" s="61"/>
      <c r="I1714" s="62"/>
      <c r="J1714" s="63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</row>
    <row r="1715">
      <c r="A1715" s="11"/>
      <c r="B1715" s="57"/>
      <c r="C1715" s="57"/>
      <c r="D1715" s="57"/>
      <c r="E1715" s="58"/>
      <c r="F1715" s="59"/>
      <c r="G1715" s="60"/>
      <c r="H1715" s="61"/>
      <c r="I1715" s="62"/>
      <c r="J1715" s="63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</row>
    <row r="1716">
      <c r="A1716" s="11"/>
      <c r="B1716" s="57"/>
      <c r="C1716" s="57"/>
      <c r="D1716" s="57"/>
      <c r="E1716" s="58"/>
      <c r="F1716" s="59"/>
      <c r="G1716" s="60"/>
      <c r="H1716" s="61"/>
      <c r="I1716" s="62"/>
      <c r="J1716" s="63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</row>
    <row r="1717">
      <c r="A1717" s="11"/>
      <c r="B1717" s="57"/>
      <c r="C1717" s="57"/>
      <c r="D1717" s="57"/>
      <c r="E1717" s="58"/>
      <c r="F1717" s="59"/>
      <c r="G1717" s="60"/>
      <c r="H1717" s="61"/>
      <c r="I1717" s="62"/>
      <c r="J1717" s="63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</row>
    <row r="1718">
      <c r="A1718" s="11"/>
      <c r="B1718" s="57"/>
      <c r="C1718" s="57"/>
      <c r="D1718" s="57"/>
      <c r="E1718" s="58"/>
      <c r="F1718" s="59"/>
      <c r="G1718" s="60"/>
      <c r="H1718" s="61"/>
      <c r="I1718" s="62"/>
      <c r="J1718" s="63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</row>
    <row r="1719">
      <c r="A1719" s="11"/>
      <c r="B1719" s="57"/>
      <c r="C1719" s="57"/>
      <c r="D1719" s="57"/>
      <c r="E1719" s="58"/>
      <c r="F1719" s="59"/>
      <c r="G1719" s="60"/>
      <c r="H1719" s="61"/>
      <c r="I1719" s="62"/>
      <c r="J1719" s="63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</row>
    <row r="1720">
      <c r="A1720" s="11"/>
      <c r="B1720" s="57"/>
      <c r="C1720" s="57"/>
      <c r="D1720" s="57"/>
      <c r="E1720" s="58"/>
      <c r="F1720" s="59"/>
      <c r="G1720" s="60"/>
      <c r="H1720" s="61"/>
      <c r="I1720" s="62"/>
      <c r="J1720" s="63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</row>
    <row r="1721">
      <c r="A1721" s="11"/>
      <c r="B1721" s="57"/>
      <c r="C1721" s="57"/>
      <c r="D1721" s="57"/>
      <c r="E1721" s="58"/>
      <c r="F1721" s="59"/>
      <c r="G1721" s="60"/>
      <c r="H1721" s="61"/>
      <c r="I1721" s="62"/>
      <c r="J1721" s="63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</row>
    <row r="1722">
      <c r="A1722" s="11"/>
      <c r="B1722" s="57"/>
      <c r="C1722" s="57"/>
      <c r="D1722" s="57"/>
      <c r="E1722" s="58"/>
      <c r="F1722" s="59"/>
      <c r="G1722" s="60"/>
      <c r="H1722" s="61"/>
      <c r="I1722" s="62"/>
      <c r="J1722" s="63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</row>
    <row r="1723">
      <c r="A1723" s="11"/>
      <c r="B1723" s="57"/>
      <c r="C1723" s="57"/>
      <c r="D1723" s="57"/>
      <c r="E1723" s="58"/>
      <c r="F1723" s="59"/>
      <c r="G1723" s="60"/>
      <c r="H1723" s="61"/>
      <c r="I1723" s="62"/>
      <c r="J1723" s="63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</row>
    <row r="1724">
      <c r="A1724" s="11"/>
      <c r="B1724" s="57"/>
      <c r="C1724" s="57"/>
      <c r="D1724" s="57"/>
      <c r="E1724" s="58"/>
      <c r="F1724" s="59"/>
      <c r="G1724" s="60"/>
      <c r="H1724" s="61"/>
      <c r="I1724" s="62"/>
      <c r="J1724" s="63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</row>
    <row r="1725">
      <c r="A1725" s="11"/>
      <c r="B1725" s="57"/>
      <c r="C1725" s="57"/>
      <c r="D1725" s="57"/>
      <c r="E1725" s="58"/>
      <c r="F1725" s="59"/>
      <c r="G1725" s="60"/>
      <c r="H1725" s="61"/>
      <c r="I1725" s="62"/>
      <c r="J1725" s="63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</row>
    <row r="1726">
      <c r="A1726" s="11"/>
      <c r="B1726" s="57"/>
      <c r="C1726" s="57"/>
      <c r="D1726" s="57"/>
      <c r="E1726" s="58"/>
      <c r="F1726" s="59"/>
      <c r="G1726" s="60"/>
      <c r="H1726" s="61"/>
      <c r="I1726" s="62"/>
      <c r="J1726" s="63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</row>
    <row r="1727">
      <c r="A1727" s="11"/>
      <c r="B1727" s="57"/>
      <c r="C1727" s="57"/>
      <c r="D1727" s="57"/>
      <c r="E1727" s="58"/>
      <c r="F1727" s="59"/>
      <c r="G1727" s="60"/>
      <c r="H1727" s="61"/>
      <c r="I1727" s="62"/>
      <c r="J1727" s="63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</row>
    <row r="1728">
      <c r="A1728" s="11"/>
      <c r="B1728" s="57"/>
      <c r="C1728" s="57"/>
      <c r="D1728" s="57"/>
      <c r="E1728" s="58"/>
      <c r="F1728" s="59"/>
      <c r="G1728" s="60"/>
      <c r="H1728" s="61"/>
      <c r="I1728" s="62"/>
      <c r="J1728" s="63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</row>
    <row r="1729">
      <c r="A1729" s="11"/>
      <c r="B1729" s="57"/>
      <c r="C1729" s="57"/>
      <c r="D1729" s="57"/>
      <c r="E1729" s="58"/>
      <c r="F1729" s="59"/>
      <c r="G1729" s="60"/>
      <c r="H1729" s="61"/>
      <c r="I1729" s="62"/>
      <c r="J1729" s="63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</row>
    <row r="1730">
      <c r="A1730" s="11"/>
      <c r="B1730" s="57"/>
      <c r="C1730" s="57"/>
      <c r="D1730" s="57"/>
      <c r="E1730" s="58"/>
      <c r="F1730" s="59"/>
      <c r="G1730" s="60"/>
      <c r="H1730" s="61"/>
      <c r="I1730" s="62"/>
      <c r="J1730" s="63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</row>
    <row r="1731">
      <c r="A1731" s="11"/>
      <c r="B1731" s="57"/>
      <c r="C1731" s="57"/>
      <c r="D1731" s="57"/>
      <c r="E1731" s="58"/>
      <c r="F1731" s="59"/>
      <c r="G1731" s="60"/>
      <c r="H1731" s="61"/>
      <c r="I1731" s="62"/>
      <c r="J1731" s="63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</row>
    <row r="1732">
      <c r="A1732" s="11"/>
      <c r="B1732" s="57"/>
      <c r="C1732" s="57"/>
      <c r="D1732" s="57"/>
      <c r="E1732" s="58"/>
      <c r="F1732" s="59"/>
      <c r="G1732" s="60"/>
      <c r="H1732" s="61"/>
      <c r="I1732" s="62"/>
      <c r="J1732" s="63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</row>
    <row r="1733">
      <c r="A1733" s="11"/>
      <c r="B1733" s="57"/>
      <c r="C1733" s="57"/>
      <c r="D1733" s="57"/>
      <c r="E1733" s="58"/>
      <c r="F1733" s="59"/>
      <c r="G1733" s="60"/>
      <c r="H1733" s="61"/>
      <c r="I1733" s="62"/>
      <c r="J1733" s="63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</row>
    <row r="1734">
      <c r="A1734" s="11"/>
      <c r="B1734" s="57"/>
      <c r="C1734" s="57"/>
      <c r="D1734" s="57"/>
      <c r="E1734" s="58"/>
      <c r="F1734" s="59"/>
      <c r="G1734" s="60"/>
      <c r="H1734" s="61"/>
      <c r="I1734" s="62"/>
      <c r="J1734" s="63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</row>
    <row r="1735">
      <c r="A1735" s="11"/>
      <c r="B1735" s="57"/>
      <c r="C1735" s="57"/>
      <c r="D1735" s="57"/>
      <c r="E1735" s="58"/>
      <c r="F1735" s="59"/>
      <c r="G1735" s="60"/>
      <c r="H1735" s="61"/>
      <c r="I1735" s="62"/>
      <c r="J1735" s="63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</row>
    <row r="1736">
      <c r="A1736" s="11"/>
      <c r="B1736" s="57"/>
      <c r="C1736" s="57"/>
      <c r="D1736" s="57"/>
      <c r="E1736" s="58"/>
      <c r="F1736" s="59"/>
      <c r="G1736" s="60"/>
      <c r="H1736" s="61"/>
      <c r="I1736" s="62"/>
      <c r="J1736" s="63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</row>
    <row r="1737">
      <c r="A1737" s="11"/>
      <c r="B1737" s="57"/>
      <c r="C1737" s="57"/>
      <c r="D1737" s="57"/>
      <c r="E1737" s="58"/>
      <c r="F1737" s="59"/>
      <c r="G1737" s="60"/>
      <c r="H1737" s="61"/>
      <c r="I1737" s="62"/>
      <c r="J1737" s="63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</row>
    <row r="1738">
      <c r="A1738" s="11"/>
      <c r="B1738" s="57"/>
      <c r="C1738" s="57"/>
      <c r="D1738" s="57"/>
      <c r="E1738" s="58"/>
      <c r="F1738" s="59"/>
      <c r="G1738" s="60"/>
      <c r="H1738" s="61"/>
      <c r="I1738" s="62"/>
      <c r="J1738" s="63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</row>
    <row r="1739">
      <c r="A1739" s="11"/>
      <c r="B1739" s="57"/>
      <c r="C1739" s="57"/>
      <c r="D1739" s="57"/>
      <c r="E1739" s="58"/>
      <c r="F1739" s="59"/>
      <c r="G1739" s="60"/>
      <c r="H1739" s="61"/>
      <c r="I1739" s="62"/>
      <c r="J1739" s="63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</row>
    <row r="1740">
      <c r="A1740" s="11"/>
      <c r="B1740" s="57"/>
      <c r="C1740" s="57"/>
      <c r="D1740" s="57"/>
      <c r="E1740" s="58"/>
      <c r="F1740" s="59"/>
      <c r="G1740" s="60"/>
      <c r="H1740" s="61"/>
      <c r="I1740" s="62"/>
      <c r="J1740" s="63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</row>
    <row r="1741">
      <c r="A1741" s="11"/>
      <c r="B1741" s="57"/>
      <c r="C1741" s="57"/>
      <c r="D1741" s="57"/>
      <c r="E1741" s="58"/>
      <c r="F1741" s="59"/>
      <c r="G1741" s="60"/>
      <c r="H1741" s="61"/>
      <c r="I1741" s="62"/>
      <c r="J1741" s="63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</row>
    <row r="1742">
      <c r="A1742" s="11"/>
      <c r="B1742" s="57"/>
      <c r="C1742" s="57"/>
      <c r="D1742" s="57"/>
      <c r="E1742" s="58"/>
      <c r="F1742" s="59"/>
      <c r="G1742" s="60"/>
      <c r="H1742" s="61"/>
      <c r="I1742" s="62"/>
      <c r="J1742" s="63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</row>
    <row r="1743">
      <c r="A1743" s="11"/>
      <c r="B1743" s="57"/>
      <c r="C1743" s="57"/>
      <c r="D1743" s="57"/>
      <c r="E1743" s="58"/>
      <c r="F1743" s="59"/>
      <c r="G1743" s="60"/>
      <c r="H1743" s="61"/>
      <c r="I1743" s="62"/>
      <c r="J1743" s="63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</row>
    <row r="1744">
      <c r="A1744" s="11"/>
      <c r="B1744" s="57"/>
      <c r="C1744" s="57"/>
      <c r="D1744" s="57"/>
      <c r="E1744" s="58"/>
      <c r="F1744" s="59"/>
      <c r="G1744" s="60"/>
      <c r="H1744" s="61"/>
      <c r="I1744" s="62"/>
      <c r="J1744" s="63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</row>
    <row r="1745">
      <c r="A1745" s="11"/>
      <c r="B1745" s="57"/>
      <c r="C1745" s="57"/>
      <c r="D1745" s="57"/>
      <c r="E1745" s="58"/>
      <c r="F1745" s="59"/>
      <c r="G1745" s="60"/>
      <c r="H1745" s="61"/>
      <c r="I1745" s="62"/>
      <c r="J1745" s="63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</row>
    <row r="1746">
      <c r="A1746" s="11"/>
      <c r="B1746" s="57"/>
      <c r="C1746" s="57"/>
      <c r="D1746" s="57"/>
      <c r="E1746" s="58"/>
      <c r="F1746" s="59"/>
      <c r="G1746" s="60"/>
      <c r="H1746" s="61"/>
      <c r="I1746" s="62"/>
      <c r="J1746" s="63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</row>
    <row r="1747">
      <c r="A1747" s="11"/>
      <c r="B1747" s="57"/>
      <c r="C1747" s="57"/>
      <c r="D1747" s="57"/>
      <c r="E1747" s="58"/>
      <c r="F1747" s="59"/>
      <c r="G1747" s="60"/>
      <c r="H1747" s="61"/>
      <c r="I1747" s="62"/>
      <c r="J1747" s="63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</row>
    <row r="1748">
      <c r="A1748" s="11"/>
      <c r="B1748" s="57"/>
      <c r="C1748" s="57"/>
      <c r="D1748" s="57"/>
      <c r="E1748" s="58"/>
      <c r="F1748" s="59"/>
      <c r="G1748" s="60"/>
      <c r="H1748" s="61"/>
      <c r="I1748" s="62"/>
      <c r="J1748" s="63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</row>
    <row r="1749">
      <c r="A1749" s="11"/>
      <c r="B1749" s="57"/>
      <c r="C1749" s="57"/>
      <c r="D1749" s="57"/>
      <c r="E1749" s="58"/>
      <c r="F1749" s="59"/>
      <c r="G1749" s="60"/>
      <c r="H1749" s="61"/>
      <c r="I1749" s="62"/>
      <c r="J1749" s="63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</row>
    <row r="1750">
      <c r="A1750" s="11"/>
      <c r="B1750" s="57"/>
      <c r="C1750" s="57"/>
      <c r="D1750" s="57"/>
      <c r="E1750" s="58"/>
      <c r="F1750" s="59"/>
      <c r="G1750" s="60"/>
      <c r="H1750" s="61"/>
      <c r="I1750" s="62"/>
      <c r="J1750" s="63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</row>
    <row r="1751">
      <c r="A1751" s="11"/>
      <c r="B1751" s="57"/>
      <c r="C1751" s="57"/>
      <c r="D1751" s="57"/>
      <c r="E1751" s="58"/>
      <c r="F1751" s="59"/>
      <c r="G1751" s="60"/>
      <c r="H1751" s="61"/>
      <c r="I1751" s="62"/>
      <c r="J1751" s="63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</row>
    <row r="1752">
      <c r="A1752" s="11"/>
      <c r="B1752" s="57"/>
      <c r="C1752" s="57"/>
      <c r="D1752" s="57"/>
      <c r="E1752" s="58"/>
      <c r="F1752" s="59"/>
      <c r="G1752" s="60"/>
      <c r="H1752" s="61"/>
      <c r="I1752" s="62"/>
      <c r="J1752" s="63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</row>
    <row r="1753">
      <c r="A1753" s="11"/>
      <c r="B1753" s="57"/>
      <c r="C1753" s="57"/>
      <c r="D1753" s="57"/>
      <c r="E1753" s="58"/>
      <c r="F1753" s="59"/>
      <c r="G1753" s="60"/>
      <c r="H1753" s="61"/>
      <c r="I1753" s="62"/>
      <c r="J1753" s="63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</row>
    <row r="1754">
      <c r="A1754" s="11"/>
      <c r="B1754" s="57"/>
      <c r="C1754" s="57"/>
      <c r="D1754" s="57"/>
      <c r="E1754" s="58"/>
      <c r="F1754" s="59"/>
      <c r="G1754" s="60"/>
      <c r="H1754" s="61"/>
      <c r="I1754" s="62"/>
      <c r="J1754" s="63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</row>
    <row r="1755">
      <c r="A1755" s="11"/>
      <c r="B1755" s="57"/>
      <c r="C1755" s="57"/>
      <c r="D1755" s="57"/>
      <c r="E1755" s="58"/>
      <c r="F1755" s="59"/>
      <c r="G1755" s="60"/>
      <c r="H1755" s="61"/>
      <c r="I1755" s="62"/>
      <c r="J1755" s="63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</row>
    <row r="1756">
      <c r="A1756" s="11"/>
      <c r="B1756" s="57"/>
      <c r="C1756" s="57"/>
      <c r="D1756" s="57"/>
      <c r="E1756" s="58"/>
      <c r="F1756" s="59"/>
      <c r="G1756" s="60"/>
      <c r="H1756" s="61"/>
      <c r="I1756" s="62"/>
      <c r="J1756" s="63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</row>
    <row r="1757">
      <c r="A1757" s="11"/>
      <c r="B1757" s="57"/>
      <c r="C1757" s="57"/>
      <c r="D1757" s="57"/>
      <c r="E1757" s="58"/>
      <c r="F1757" s="59"/>
      <c r="G1757" s="60"/>
      <c r="H1757" s="61"/>
      <c r="I1757" s="62"/>
      <c r="J1757" s="63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</row>
    <row r="1758">
      <c r="A1758" s="11"/>
      <c r="B1758" s="57"/>
      <c r="C1758" s="57"/>
      <c r="D1758" s="57"/>
      <c r="E1758" s="58"/>
      <c r="F1758" s="59"/>
      <c r="G1758" s="60"/>
      <c r="H1758" s="61"/>
      <c r="I1758" s="62"/>
      <c r="J1758" s="63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</row>
    <row r="1759">
      <c r="A1759" s="11"/>
      <c r="B1759" s="57"/>
      <c r="C1759" s="57"/>
      <c r="D1759" s="57"/>
      <c r="E1759" s="58"/>
      <c r="F1759" s="59"/>
      <c r="G1759" s="60"/>
      <c r="H1759" s="61"/>
      <c r="I1759" s="62"/>
      <c r="J1759" s="63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</row>
    <row r="1760">
      <c r="A1760" s="11"/>
      <c r="B1760" s="57"/>
      <c r="C1760" s="57"/>
      <c r="D1760" s="57"/>
      <c r="E1760" s="58"/>
      <c r="F1760" s="59"/>
      <c r="G1760" s="60"/>
      <c r="H1760" s="61"/>
      <c r="I1760" s="62"/>
      <c r="J1760" s="63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</row>
    <row r="1761">
      <c r="A1761" s="11"/>
      <c r="B1761" s="57"/>
      <c r="C1761" s="57"/>
      <c r="D1761" s="57"/>
      <c r="E1761" s="58"/>
      <c r="F1761" s="59"/>
      <c r="G1761" s="60"/>
      <c r="H1761" s="61"/>
      <c r="I1761" s="62"/>
      <c r="J1761" s="63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</row>
    <row r="1762">
      <c r="A1762" s="11"/>
      <c r="B1762" s="57"/>
      <c r="C1762" s="57"/>
      <c r="D1762" s="57"/>
      <c r="E1762" s="58"/>
      <c r="F1762" s="59"/>
      <c r="G1762" s="60"/>
      <c r="H1762" s="61"/>
      <c r="I1762" s="62"/>
      <c r="J1762" s="63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</row>
    <row r="1763">
      <c r="A1763" s="11"/>
      <c r="B1763" s="57"/>
      <c r="C1763" s="57"/>
      <c r="D1763" s="57"/>
      <c r="E1763" s="58"/>
      <c r="F1763" s="59"/>
      <c r="G1763" s="60"/>
      <c r="H1763" s="61"/>
      <c r="I1763" s="62"/>
      <c r="J1763" s="63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</row>
    <row r="1764">
      <c r="A1764" s="11"/>
      <c r="B1764" s="57"/>
      <c r="C1764" s="57"/>
      <c r="D1764" s="57"/>
      <c r="E1764" s="58"/>
      <c r="F1764" s="59"/>
      <c r="G1764" s="60"/>
      <c r="H1764" s="61"/>
      <c r="I1764" s="62"/>
      <c r="J1764" s="63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</row>
    <row r="1765">
      <c r="A1765" s="11"/>
      <c r="B1765" s="57"/>
      <c r="C1765" s="57"/>
      <c r="D1765" s="57"/>
      <c r="E1765" s="58"/>
      <c r="F1765" s="59"/>
      <c r="G1765" s="60"/>
      <c r="H1765" s="61"/>
      <c r="I1765" s="62"/>
      <c r="J1765" s="63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</row>
    <row r="1766">
      <c r="A1766" s="11"/>
      <c r="B1766" s="57"/>
      <c r="C1766" s="57"/>
      <c r="D1766" s="57"/>
      <c r="E1766" s="58"/>
      <c r="F1766" s="59"/>
      <c r="G1766" s="60"/>
      <c r="H1766" s="61"/>
      <c r="I1766" s="62"/>
      <c r="J1766" s="63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</row>
    <row r="1767">
      <c r="A1767" s="11"/>
      <c r="B1767" s="57"/>
      <c r="C1767" s="57"/>
      <c r="D1767" s="57"/>
      <c r="E1767" s="58"/>
      <c r="F1767" s="59"/>
      <c r="G1767" s="60"/>
      <c r="H1767" s="61"/>
      <c r="I1767" s="62"/>
      <c r="J1767" s="63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</row>
    <row r="1768">
      <c r="A1768" s="11"/>
      <c r="B1768" s="57"/>
      <c r="C1768" s="57"/>
      <c r="D1768" s="57"/>
      <c r="E1768" s="58"/>
      <c r="F1768" s="59"/>
      <c r="G1768" s="60"/>
      <c r="H1768" s="61"/>
      <c r="I1768" s="62"/>
      <c r="J1768" s="63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</row>
    <row r="1769">
      <c r="A1769" s="11"/>
      <c r="B1769" s="57"/>
      <c r="C1769" s="57"/>
      <c r="D1769" s="57"/>
      <c r="E1769" s="58"/>
      <c r="F1769" s="59"/>
      <c r="G1769" s="60"/>
      <c r="H1769" s="61"/>
      <c r="I1769" s="62"/>
      <c r="J1769" s="63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</row>
    <row r="1770">
      <c r="A1770" s="11"/>
      <c r="B1770" s="57"/>
      <c r="C1770" s="57"/>
      <c r="D1770" s="57"/>
      <c r="E1770" s="58"/>
      <c r="F1770" s="59"/>
      <c r="G1770" s="60"/>
      <c r="H1770" s="61"/>
      <c r="I1770" s="62"/>
      <c r="J1770" s="63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</row>
    <row r="1771">
      <c r="A1771" s="11"/>
      <c r="B1771" s="57"/>
      <c r="C1771" s="57"/>
      <c r="D1771" s="57"/>
      <c r="E1771" s="58"/>
      <c r="F1771" s="59"/>
      <c r="G1771" s="60"/>
      <c r="H1771" s="61"/>
      <c r="I1771" s="62"/>
      <c r="J1771" s="63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</row>
    <row r="1772">
      <c r="A1772" s="11"/>
      <c r="B1772" s="57"/>
      <c r="C1772" s="57"/>
      <c r="D1772" s="57"/>
      <c r="E1772" s="58"/>
      <c r="F1772" s="59"/>
      <c r="G1772" s="60"/>
      <c r="H1772" s="61"/>
      <c r="I1772" s="62"/>
      <c r="J1772" s="63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</row>
    <row r="1773">
      <c r="A1773" s="11"/>
      <c r="B1773" s="57"/>
      <c r="C1773" s="57"/>
      <c r="D1773" s="57"/>
      <c r="E1773" s="58"/>
      <c r="F1773" s="59"/>
      <c r="G1773" s="60"/>
      <c r="H1773" s="61"/>
      <c r="I1773" s="62"/>
      <c r="J1773" s="63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</row>
    <row r="1774">
      <c r="A1774" s="11"/>
      <c r="B1774" s="57"/>
      <c r="C1774" s="57"/>
      <c r="D1774" s="57"/>
      <c r="E1774" s="58"/>
      <c r="F1774" s="59"/>
      <c r="G1774" s="60"/>
      <c r="H1774" s="61"/>
      <c r="I1774" s="62"/>
      <c r="J1774" s="63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</row>
    <row r="1775">
      <c r="A1775" s="11"/>
      <c r="B1775" s="57"/>
      <c r="C1775" s="57"/>
      <c r="D1775" s="57"/>
      <c r="E1775" s="58"/>
      <c r="F1775" s="59"/>
      <c r="G1775" s="60"/>
      <c r="H1775" s="61"/>
      <c r="I1775" s="62"/>
      <c r="J1775" s="63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</row>
    <row r="1776">
      <c r="A1776" s="11"/>
      <c r="B1776" s="57"/>
      <c r="C1776" s="57"/>
      <c r="D1776" s="57"/>
      <c r="E1776" s="58"/>
      <c r="F1776" s="59"/>
      <c r="G1776" s="60"/>
      <c r="H1776" s="61"/>
      <c r="I1776" s="62"/>
      <c r="J1776" s="63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</row>
    <row r="1777">
      <c r="A1777" s="11"/>
      <c r="B1777" s="57"/>
      <c r="C1777" s="57"/>
      <c r="D1777" s="57"/>
      <c r="E1777" s="58"/>
      <c r="F1777" s="59"/>
      <c r="G1777" s="60"/>
      <c r="H1777" s="61"/>
      <c r="I1777" s="62"/>
      <c r="J1777" s="63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</row>
    <row r="1778">
      <c r="A1778" s="11"/>
      <c r="B1778" s="57"/>
      <c r="C1778" s="57"/>
      <c r="D1778" s="57"/>
      <c r="E1778" s="58"/>
      <c r="F1778" s="59"/>
      <c r="G1778" s="60"/>
      <c r="H1778" s="61"/>
      <c r="I1778" s="62"/>
      <c r="J1778" s="63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</row>
    <row r="1779">
      <c r="A1779" s="11"/>
      <c r="B1779" s="57"/>
      <c r="C1779" s="57"/>
      <c r="D1779" s="57"/>
      <c r="E1779" s="58"/>
      <c r="F1779" s="59"/>
      <c r="G1779" s="60"/>
      <c r="H1779" s="61"/>
      <c r="I1779" s="62"/>
      <c r="J1779" s="63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</row>
    <row r="1780">
      <c r="A1780" s="11"/>
      <c r="B1780" s="57"/>
      <c r="C1780" s="57"/>
      <c r="D1780" s="57"/>
      <c r="E1780" s="58"/>
      <c r="F1780" s="59"/>
      <c r="G1780" s="60"/>
      <c r="H1780" s="61"/>
      <c r="I1780" s="62"/>
      <c r="J1780" s="63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</row>
    <row r="1781">
      <c r="A1781" s="11"/>
      <c r="B1781" s="57"/>
      <c r="C1781" s="57"/>
      <c r="D1781" s="57"/>
      <c r="E1781" s="58"/>
      <c r="F1781" s="59"/>
      <c r="G1781" s="60"/>
      <c r="H1781" s="61"/>
      <c r="I1781" s="62"/>
      <c r="J1781" s="63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</row>
    <row r="1782">
      <c r="A1782" s="11"/>
      <c r="B1782" s="57"/>
      <c r="C1782" s="57"/>
      <c r="D1782" s="57"/>
      <c r="E1782" s="58"/>
      <c r="F1782" s="59"/>
      <c r="G1782" s="60"/>
      <c r="H1782" s="61"/>
      <c r="I1782" s="62"/>
      <c r="J1782" s="63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</row>
    <row r="1783">
      <c r="A1783" s="11"/>
      <c r="B1783" s="57"/>
      <c r="C1783" s="57"/>
      <c r="D1783" s="57"/>
      <c r="E1783" s="58"/>
      <c r="F1783" s="59"/>
      <c r="G1783" s="60"/>
      <c r="H1783" s="61"/>
      <c r="I1783" s="62"/>
      <c r="J1783" s="63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</row>
    <row r="1784">
      <c r="A1784" s="11"/>
      <c r="B1784" s="57"/>
      <c r="C1784" s="57"/>
      <c r="D1784" s="57"/>
      <c r="E1784" s="58"/>
      <c r="F1784" s="59"/>
      <c r="G1784" s="60"/>
      <c r="H1784" s="61"/>
      <c r="I1784" s="62"/>
      <c r="J1784" s="63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</row>
    <row r="1785">
      <c r="A1785" s="11"/>
      <c r="B1785" s="57"/>
      <c r="C1785" s="57"/>
      <c r="D1785" s="57"/>
      <c r="E1785" s="58"/>
      <c r="F1785" s="59"/>
      <c r="G1785" s="60"/>
      <c r="H1785" s="61"/>
      <c r="I1785" s="62"/>
      <c r="J1785" s="63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</row>
    <row r="1786">
      <c r="A1786" s="11"/>
      <c r="B1786" s="57"/>
      <c r="C1786" s="57"/>
      <c r="D1786" s="57"/>
      <c r="E1786" s="58"/>
      <c r="F1786" s="59"/>
      <c r="G1786" s="60"/>
      <c r="H1786" s="61"/>
      <c r="I1786" s="62"/>
      <c r="J1786" s="63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</row>
    <row r="1787">
      <c r="A1787" s="11"/>
      <c r="B1787" s="57"/>
      <c r="C1787" s="57"/>
      <c r="D1787" s="57"/>
      <c r="E1787" s="58"/>
      <c r="F1787" s="59"/>
      <c r="G1787" s="60"/>
      <c r="H1787" s="61"/>
      <c r="I1787" s="62"/>
      <c r="J1787" s="63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</row>
    <row r="1788">
      <c r="A1788" s="11"/>
      <c r="B1788" s="57"/>
      <c r="C1788" s="57"/>
      <c r="D1788" s="57"/>
      <c r="E1788" s="58"/>
      <c r="F1788" s="59"/>
      <c r="G1788" s="60"/>
      <c r="H1788" s="61"/>
      <c r="I1788" s="62"/>
      <c r="J1788" s="63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</row>
    <row r="1789">
      <c r="A1789" s="11"/>
      <c r="B1789" s="57"/>
      <c r="C1789" s="57"/>
      <c r="D1789" s="57"/>
      <c r="E1789" s="58"/>
      <c r="F1789" s="59"/>
      <c r="G1789" s="60"/>
      <c r="H1789" s="61"/>
      <c r="I1789" s="62"/>
      <c r="J1789" s="63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</row>
    <row r="1790">
      <c r="A1790" s="11"/>
      <c r="B1790" s="57"/>
      <c r="C1790" s="57"/>
      <c r="D1790" s="57"/>
      <c r="E1790" s="58"/>
      <c r="F1790" s="59"/>
      <c r="G1790" s="60"/>
      <c r="H1790" s="61"/>
      <c r="I1790" s="62"/>
      <c r="J1790" s="63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</row>
    <row r="1791">
      <c r="A1791" s="11"/>
      <c r="B1791" s="57"/>
      <c r="C1791" s="57"/>
      <c r="D1791" s="57"/>
      <c r="E1791" s="58"/>
      <c r="F1791" s="59"/>
      <c r="G1791" s="60"/>
      <c r="H1791" s="61"/>
      <c r="I1791" s="62"/>
      <c r="J1791" s="63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</row>
    <row r="1792">
      <c r="A1792" s="11"/>
      <c r="B1792" s="57"/>
      <c r="C1792" s="57"/>
      <c r="D1792" s="57"/>
      <c r="E1792" s="58"/>
      <c r="F1792" s="59"/>
      <c r="G1792" s="60"/>
      <c r="H1792" s="61"/>
      <c r="I1792" s="62"/>
      <c r="J1792" s="63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</row>
    <row r="1793">
      <c r="A1793" s="11"/>
      <c r="B1793" s="57"/>
      <c r="C1793" s="57"/>
      <c r="D1793" s="57"/>
      <c r="E1793" s="58"/>
      <c r="F1793" s="59"/>
      <c r="G1793" s="60"/>
      <c r="H1793" s="61"/>
      <c r="I1793" s="62"/>
      <c r="J1793" s="63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</row>
    <row r="1794">
      <c r="A1794" s="11"/>
      <c r="B1794" s="57"/>
      <c r="C1794" s="57"/>
      <c r="D1794" s="57"/>
      <c r="E1794" s="58"/>
      <c r="F1794" s="59"/>
      <c r="G1794" s="60"/>
      <c r="H1794" s="61"/>
      <c r="I1794" s="62"/>
      <c r="J1794" s="63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</row>
    <row r="1795">
      <c r="A1795" s="11"/>
      <c r="B1795" s="57"/>
      <c r="C1795" s="57"/>
      <c r="D1795" s="57"/>
      <c r="E1795" s="58"/>
      <c r="F1795" s="59"/>
      <c r="G1795" s="60"/>
      <c r="H1795" s="61"/>
      <c r="I1795" s="62"/>
      <c r="J1795" s="63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</row>
    <row r="1796">
      <c r="A1796" s="11"/>
      <c r="B1796" s="57"/>
      <c r="C1796" s="57"/>
      <c r="D1796" s="57"/>
      <c r="E1796" s="58"/>
      <c r="F1796" s="59"/>
      <c r="G1796" s="60"/>
      <c r="H1796" s="61"/>
      <c r="I1796" s="62"/>
      <c r="J1796" s="63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</row>
    <row r="1797">
      <c r="A1797" s="11"/>
      <c r="B1797" s="57"/>
      <c r="C1797" s="57"/>
      <c r="D1797" s="57"/>
      <c r="E1797" s="58"/>
      <c r="F1797" s="59"/>
      <c r="G1797" s="60"/>
      <c r="H1797" s="61"/>
      <c r="I1797" s="62"/>
      <c r="J1797" s="63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</row>
    <row r="1798">
      <c r="A1798" s="11"/>
      <c r="B1798" s="57"/>
      <c r="C1798" s="57"/>
      <c r="D1798" s="57"/>
      <c r="E1798" s="58"/>
      <c r="F1798" s="59"/>
      <c r="G1798" s="60"/>
      <c r="H1798" s="61"/>
      <c r="I1798" s="62"/>
      <c r="J1798" s="63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</row>
    <row r="1799">
      <c r="A1799" s="11"/>
      <c r="B1799" s="57"/>
      <c r="C1799" s="57"/>
      <c r="D1799" s="57"/>
      <c r="E1799" s="58"/>
      <c r="F1799" s="59"/>
      <c r="G1799" s="60"/>
      <c r="H1799" s="61"/>
      <c r="I1799" s="62"/>
      <c r="J1799" s="63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</row>
    <row r="1800">
      <c r="A1800" s="11"/>
      <c r="B1800" s="57"/>
      <c r="C1800" s="57"/>
      <c r="D1800" s="57"/>
      <c r="E1800" s="58"/>
      <c r="F1800" s="59"/>
      <c r="G1800" s="60"/>
      <c r="H1800" s="61"/>
      <c r="I1800" s="62"/>
      <c r="J1800" s="63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</row>
    <row r="1801">
      <c r="A1801" s="11"/>
      <c r="B1801" s="57"/>
      <c r="C1801" s="57"/>
      <c r="D1801" s="57"/>
      <c r="E1801" s="58"/>
      <c r="F1801" s="59"/>
      <c r="G1801" s="60"/>
      <c r="H1801" s="61"/>
      <c r="I1801" s="62"/>
      <c r="J1801" s="63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</row>
    <row r="1802">
      <c r="A1802" s="11"/>
      <c r="B1802" s="57"/>
      <c r="C1802" s="57"/>
      <c r="D1802" s="57"/>
      <c r="E1802" s="58"/>
      <c r="F1802" s="59"/>
      <c r="G1802" s="60"/>
      <c r="H1802" s="61"/>
      <c r="I1802" s="62"/>
      <c r="J1802" s="63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</row>
    <row r="1803">
      <c r="A1803" s="11"/>
      <c r="B1803" s="57"/>
      <c r="C1803" s="57"/>
      <c r="D1803" s="57"/>
      <c r="E1803" s="58"/>
      <c r="F1803" s="59"/>
      <c r="G1803" s="60"/>
      <c r="H1803" s="61"/>
      <c r="I1803" s="62"/>
      <c r="J1803" s="63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</row>
    <row r="1804">
      <c r="A1804" s="11"/>
      <c r="B1804" s="57"/>
      <c r="C1804" s="57"/>
      <c r="D1804" s="57"/>
      <c r="E1804" s="58"/>
      <c r="F1804" s="59"/>
      <c r="G1804" s="60"/>
      <c r="H1804" s="61"/>
      <c r="I1804" s="62"/>
      <c r="J1804" s="63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</row>
    <row r="1805">
      <c r="A1805" s="11"/>
      <c r="B1805" s="57"/>
      <c r="C1805" s="57"/>
      <c r="D1805" s="57"/>
      <c r="E1805" s="58"/>
      <c r="F1805" s="59"/>
      <c r="G1805" s="60"/>
      <c r="H1805" s="61"/>
      <c r="I1805" s="62"/>
      <c r="J1805" s="63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</row>
    <row r="1806">
      <c r="A1806" s="11"/>
      <c r="B1806" s="57"/>
      <c r="C1806" s="57"/>
      <c r="D1806" s="57"/>
      <c r="E1806" s="58"/>
      <c r="F1806" s="59"/>
      <c r="G1806" s="60"/>
      <c r="H1806" s="61"/>
      <c r="I1806" s="62"/>
      <c r="J1806" s="63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</row>
    <row r="1807">
      <c r="A1807" s="11"/>
      <c r="B1807" s="57"/>
      <c r="C1807" s="57"/>
      <c r="D1807" s="57"/>
      <c r="E1807" s="58"/>
      <c r="F1807" s="59"/>
      <c r="G1807" s="60"/>
      <c r="H1807" s="61"/>
      <c r="I1807" s="62"/>
      <c r="J1807" s="63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</row>
    <row r="1808">
      <c r="A1808" s="11"/>
      <c r="B1808" s="57"/>
      <c r="C1808" s="57"/>
      <c r="D1808" s="57"/>
      <c r="E1808" s="58"/>
      <c r="F1808" s="59"/>
      <c r="G1808" s="60"/>
      <c r="H1808" s="61"/>
      <c r="I1808" s="62"/>
      <c r="J1808" s="63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</row>
    <row r="1809">
      <c r="A1809" s="11"/>
      <c r="B1809" s="57"/>
      <c r="C1809" s="57"/>
      <c r="D1809" s="57"/>
      <c r="E1809" s="58"/>
      <c r="F1809" s="59"/>
      <c r="G1809" s="60"/>
      <c r="H1809" s="61"/>
      <c r="I1809" s="62"/>
      <c r="J1809" s="63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</row>
    <row r="1810">
      <c r="A1810" s="11"/>
      <c r="B1810" s="57"/>
      <c r="C1810" s="57"/>
      <c r="D1810" s="57"/>
      <c r="E1810" s="58"/>
      <c r="F1810" s="59"/>
      <c r="G1810" s="60"/>
      <c r="H1810" s="61"/>
      <c r="I1810" s="62"/>
      <c r="J1810" s="63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</row>
    <row r="1811">
      <c r="A1811" s="11"/>
      <c r="B1811" s="57"/>
      <c r="C1811" s="57"/>
      <c r="D1811" s="57"/>
      <c r="E1811" s="58"/>
      <c r="F1811" s="59"/>
      <c r="G1811" s="60"/>
      <c r="H1811" s="61"/>
      <c r="I1811" s="62"/>
      <c r="J1811" s="63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</row>
    <row r="1812">
      <c r="A1812" s="11"/>
      <c r="B1812" s="57"/>
      <c r="C1812" s="57"/>
      <c r="D1812" s="57"/>
      <c r="E1812" s="58"/>
      <c r="F1812" s="59"/>
      <c r="G1812" s="60"/>
      <c r="H1812" s="61"/>
      <c r="I1812" s="62"/>
      <c r="J1812" s="63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</row>
    <row r="1813">
      <c r="A1813" s="11"/>
      <c r="B1813" s="57"/>
      <c r="C1813" s="57"/>
      <c r="D1813" s="57"/>
      <c r="E1813" s="58"/>
      <c r="F1813" s="59"/>
      <c r="G1813" s="60"/>
      <c r="H1813" s="61"/>
      <c r="I1813" s="62"/>
      <c r="J1813" s="63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</row>
    <row r="1814">
      <c r="A1814" s="11"/>
      <c r="B1814" s="57"/>
      <c r="C1814" s="57"/>
      <c r="D1814" s="57"/>
      <c r="E1814" s="58"/>
      <c r="F1814" s="59"/>
      <c r="G1814" s="60"/>
      <c r="H1814" s="61"/>
      <c r="I1814" s="62"/>
      <c r="J1814" s="63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</row>
    <row r="1815">
      <c r="A1815" s="11"/>
      <c r="B1815" s="57"/>
      <c r="C1815" s="57"/>
      <c r="D1815" s="57"/>
      <c r="E1815" s="58"/>
      <c r="F1815" s="59"/>
      <c r="G1815" s="60"/>
      <c r="H1815" s="61"/>
      <c r="I1815" s="62"/>
      <c r="J1815" s="63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</row>
    <row r="1816">
      <c r="A1816" s="11"/>
      <c r="B1816" s="57"/>
      <c r="C1816" s="57"/>
      <c r="D1816" s="57"/>
      <c r="E1816" s="58"/>
      <c r="F1816" s="59"/>
      <c r="G1816" s="60"/>
      <c r="H1816" s="61"/>
      <c r="I1816" s="62"/>
      <c r="J1816" s="63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</row>
    <row r="1817">
      <c r="A1817" s="11"/>
      <c r="B1817" s="57"/>
      <c r="C1817" s="57"/>
      <c r="D1817" s="57"/>
      <c r="E1817" s="58"/>
      <c r="F1817" s="59"/>
      <c r="G1817" s="60"/>
      <c r="H1817" s="61"/>
      <c r="I1817" s="62"/>
      <c r="J1817" s="63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</row>
    <row r="1818">
      <c r="A1818" s="11"/>
      <c r="B1818" s="57"/>
      <c r="C1818" s="57"/>
      <c r="D1818" s="57"/>
      <c r="E1818" s="58"/>
      <c r="F1818" s="59"/>
      <c r="G1818" s="60"/>
      <c r="H1818" s="61"/>
      <c r="I1818" s="62"/>
      <c r="J1818" s="63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</row>
    <row r="1819">
      <c r="A1819" s="11"/>
      <c r="B1819" s="57"/>
      <c r="C1819" s="57"/>
      <c r="D1819" s="57"/>
      <c r="E1819" s="58"/>
      <c r="F1819" s="59"/>
      <c r="G1819" s="60"/>
      <c r="H1819" s="61"/>
      <c r="I1819" s="62"/>
      <c r="J1819" s="63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</row>
    <row r="1820">
      <c r="A1820" s="11"/>
      <c r="B1820" s="57"/>
      <c r="C1820" s="57"/>
      <c r="D1820" s="57"/>
      <c r="E1820" s="58"/>
      <c r="F1820" s="59"/>
      <c r="G1820" s="60"/>
      <c r="H1820" s="61"/>
      <c r="I1820" s="62"/>
      <c r="J1820" s="63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</row>
    <row r="1821">
      <c r="A1821" s="11"/>
      <c r="B1821" s="57"/>
      <c r="C1821" s="57"/>
      <c r="D1821" s="57"/>
      <c r="E1821" s="58"/>
      <c r="F1821" s="59"/>
      <c r="G1821" s="60"/>
      <c r="H1821" s="61"/>
      <c r="I1821" s="62"/>
      <c r="J1821" s="63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</row>
    <row r="1822">
      <c r="A1822" s="11"/>
      <c r="B1822" s="57"/>
      <c r="C1822" s="57"/>
      <c r="D1822" s="57"/>
      <c r="E1822" s="58"/>
      <c r="F1822" s="59"/>
      <c r="G1822" s="60"/>
      <c r="H1822" s="61"/>
      <c r="I1822" s="62"/>
      <c r="J1822" s="63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</row>
    <row r="1823">
      <c r="A1823" s="11"/>
      <c r="B1823" s="57"/>
      <c r="C1823" s="57"/>
      <c r="D1823" s="57"/>
      <c r="E1823" s="58"/>
      <c r="F1823" s="59"/>
      <c r="G1823" s="60"/>
      <c r="H1823" s="61"/>
      <c r="I1823" s="62"/>
      <c r="J1823" s="63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</row>
    <row r="1824">
      <c r="A1824" s="11"/>
      <c r="B1824" s="57"/>
      <c r="C1824" s="57"/>
      <c r="D1824" s="57"/>
      <c r="E1824" s="58"/>
      <c r="F1824" s="59"/>
      <c r="G1824" s="60"/>
      <c r="H1824" s="61"/>
      <c r="I1824" s="62"/>
      <c r="J1824" s="63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</row>
    <row r="1825">
      <c r="A1825" s="11"/>
      <c r="B1825" s="57"/>
      <c r="C1825" s="57"/>
      <c r="D1825" s="57"/>
      <c r="E1825" s="58"/>
      <c r="F1825" s="59"/>
      <c r="G1825" s="60"/>
      <c r="H1825" s="61"/>
      <c r="I1825" s="62"/>
      <c r="J1825" s="63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</row>
    <row r="1826">
      <c r="A1826" s="11"/>
      <c r="B1826" s="57"/>
      <c r="C1826" s="57"/>
      <c r="D1826" s="57"/>
      <c r="E1826" s="58"/>
      <c r="F1826" s="59"/>
      <c r="G1826" s="60"/>
      <c r="H1826" s="61"/>
      <c r="I1826" s="62"/>
      <c r="J1826" s="63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</row>
    <row r="1827">
      <c r="A1827" s="11"/>
      <c r="B1827" s="57"/>
      <c r="C1827" s="57"/>
      <c r="D1827" s="57"/>
      <c r="E1827" s="58"/>
      <c r="F1827" s="59"/>
      <c r="G1827" s="60"/>
      <c r="H1827" s="61"/>
      <c r="I1827" s="62"/>
      <c r="J1827" s="63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</row>
    <row r="1828">
      <c r="A1828" s="11"/>
      <c r="B1828" s="57"/>
      <c r="C1828" s="57"/>
      <c r="D1828" s="57"/>
      <c r="E1828" s="58"/>
      <c r="F1828" s="59"/>
      <c r="G1828" s="60"/>
      <c r="H1828" s="61"/>
      <c r="I1828" s="62"/>
      <c r="J1828" s="63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</row>
    <row r="1829">
      <c r="A1829" s="11"/>
      <c r="B1829" s="57"/>
      <c r="C1829" s="57"/>
      <c r="D1829" s="57"/>
      <c r="E1829" s="58"/>
      <c r="F1829" s="59"/>
      <c r="G1829" s="60"/>
      <c r="H1829" s="61"/>
      <c r="I1829" s="62"/>
      <c r="J1829" s="63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</row>
    <row r="1830">
      <c r="A1830" s="11"/>
      <c r="B1830" s="57"/>
      <c r="C1830" s="57"/>
      <c r="D1830" s="57"/>
      <c r="E1830" s="58"/>
      <c r="F1830" s="59"/>
      <c r="G1830" s="60"/>
      <c r="H1830" s="61"/>
      <c r="I1830" s="62"/>
      <c r="J1830" s="63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</row>
    <row r="1831">
      <c r="A1831" s="11"/>
      <c r="B1831" s="57"/>
      <c r="C1831" s="57"/>
      <c r="D1831" s="57"/>
      <c r="E1831" s="58"/>
      <c r="F1831" s="59"/>
      <c r="G1831" s="60"/>
      <c r="H1831" s="61"/>
      <c r="I1831" s="62"/>
      <c r="J1831" s="63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</row>
    <row r="1832">
      <c r="A1832" s="11"/>
      <c r="B1832" s="57"/>
      <c r="C1832" s="57"/>
      <c r="D1832" s="57"/>
      <c r="E1832" s="58"/>
      <c r="F1832" s="59"/>
      <c r="G1832" s="60"/>
      <c r="H1832" s="61"/>
      <c r="I1832" s="62"/>
      <c r="J1832" s="63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</row>
    <row r="1833">
      <c r="A1833" s="11"/>
      <c r="B1833" s="57"/>
      <c r="C1833" s="57"/>
      <c r="D1833" s="57"/>
      <c r="E1833" s="58"/>
      <c r="F1833" s="59"/>
      <c r="G1833" s="60"/>
      <c r="H1833" s="61"/>
      <c r="I1833" s="62"/>
      <c r="J1833" s="63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</row>
    <row r="1834">
      <c r="A1834" s="11"/>
      <c r="B1834" s="57"/>
      <c r="C1834" s="57"/>
      <c r="D1834" s="57"/>
      <c r="E1834" s="58"/>
      <c r="F1834" s="59"/>
      <c r="G1834" s="60"/>
      <c r="H1834" s="61"/>
      <c r="I1834" s="62"/>
      <c r="J1834" s="63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</row>
    <row r="1835">
      <c r="A1835" s="11"/>
      <c r="B1835" s="57"/>
      <c r="C1835" s="57"/>
      <c r="D1835" s="57"/>
      <c r="E1835" s="58"/>
      <c r="F1835" s="59"/>
      <c r="G1835" s="60"/>
      <c r="H1835" s="61"/>
      <c r="I1835" s="62"/>
      <c r="J1835" s="63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</row>
    <row r="1836">
      <c r="A1836" s="11"/>
      <c r="B1836" s="57"/>
      <c r="C1836" s="57"/>
      <c r="D1836" s="57"/>
      <c r="E1836" s="58"/>
      <c r="F1836" s="59"/>
      <c r="G1836" s="60"/>
      <c r="H1836" s="61"/>
      <c r="I1836" s="62"/>
      <c r="J1836" s="63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</row>
    <row r="1837">
      <c r="A1837" s="11"/>
      <c r="B1837" s="57"/>
      <c r="C1837" s="57"/>
      <c r="D1837" s="57"/>
      <c r="E1837" s="58"/>
      <c r="F1837" s="59"/>
      <c r="G1837" s="60"/>
      <c r="H1837" s="61"/>
      <c r="I1837" s="62"/>
      <c r="J1837" s="63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</row>
    <row r="1838">
      <c r="A1838" s="11"/>
      <c r="B1838" s="57"/>
      <c r="C1838" s="57"/>
      <c r="D1838" s="57"/>
      <c r="E1838" s="58"/>
      <c r="F1838" s="59"/>
      <c r="G1838" s="60"/>
      <c r="H1838" s="61"/>
      <c r="I1838" s="62"/>
      <c r="J1838" s="63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</row>
    <row r="1839">
      <c r="A1839" s="11"/>
      <c r="B1839" s="57"/>
      <c r="C1839" s="57"/>
      <c r="D1839" s="57"/>
      <c r="E1839" s="58"/>
      <c r="F1839" s="59"/>
      <c r="G1839" s="60"/>
      <c r="H1839" s="61"/>
      <c r="I1839" s="62"/>
      <c r="J1839" s="63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</row>
    <row r="1840">
      <c r="A1840" s="11"/>
      <c r="B1840" s="57"/>
      <c r="C1840" s="57"/>
      <c r="D1840" s="57"/>
      <c r="E1840" s="58"/>
      <c r="F1840" s="59"/>
      <c r="G1840" s="60"/>
      <c r="H1840" s="61"/>
      <c r="I1840" s="62"/>
      <c r="J1840" s="63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</row>
    <row r="1841">
      <c r="A1841" s="11"/>
      <c r="B1841" s="57"/>
      <c r="C1841" s="57"/>
      <c r="D1841" s="57"/>
      <c r="E1841" s="58"/>
      <c r="F1841" s="59"/>
      <c r="G1841" s="60"/>
      <c r="H1841" s="61"/>
      <c r="I1841" s="62"/>
      <c r="J1841" s="63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</row>
    <row r="1842">
      <c r="A1842" s="11"/>
      <c r="B1842" s="57"/>
      <c r="C1842" s="57"/>
      <c r="D1842" s="57"/>
      <c r="E1842" s="58"/>
      <c r="F1842" s="59"/>
      <c r="G1842" s="60"/>
      <c r="H1842" s="61"/>
      <c r="I1842" s="62"/>
      <c r="J1842" s="63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</row>
    <row r="1843">
      <c r="A1843" s="11"/>
      <c r="B1843" s="57"/>
      <c r="C1843" s="57"/>
      <c r="D1843" s="57"/>
      <c r="E1843" s="58"/>
      <c r="F1843" s="59"/>
      <c r="G1843" s="60"/>
      <c r="H1843" s="61"/>
      <c r="I1843" s="62"/>
      <c r="J1843" s="63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</row>
    <row r="1844">
      <c r="A1844" s="11"/>
      <c r="B1844" s="57"/>
      <c r="C1844" s="57"/>
      <c r="D1844" s="57"/>
      <c r="E1844" s="58"/>
      <c r="F1844" s="59"/>
      <c r="G1844" s="60"/>
      <c r="H1844" s="61"/>
      <c r="I1844" s="62"/>
      <c r="J1844" s="63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</row>
    <row r="1845">
      <c r="A1845" s="11"/>
      <c r="B1845" s="57"/>
      <c r="C1845" s="57"/>
      <c r="D1845" s="57"/>
      <c r="E1845" s="58"/>
      <c r="F1845" s="59"/>
      <c r="G1845" s="60"/>
      <c r="H1845" s="61"/>
      <c r="I1845" s="62"/>
      <c r="J1845" s="63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</row>
    <row r="1846">
      <c r="A1846" s="11"/>
      <c r="B1846" s="57"/>
      <c r="C1846" s="57"/>
      <c r="D1846" s="57"/>
      <c r="E1846" s="58"/>
      <c r="F1846" s="59"/>
      <c r="G1846" s="60"/>
      <c r="H1846" s="61"/>
      <c r="I1846" s="62"/>
      <c r="J1846" s="63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</row>
    <row r="1847">
      <c r="A1847" s="11"/>
      <c r="B1847" s="57"/>
      <c r="C1847" s="57"/>
      <c r="D1847" s="57"/>
      <c r="E1847" s="58"/>
      <c r="F1847" s="59"/>
      <c r="G1847" s="60"/>
      <c r="H1847" s="61"/>
      <c r="I1847" s="62"/>
      <c r="J1847" s="63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</row>
    <row r="1848">
      <c r="A1848" s="11"/>
      <c r="B1848" s="57"/>
      <c r="C1848" s="57"/>
      <c r="D1848" s="57"/>
      <c r="E1848" s="58"/>
      <c r="F1848" s="59"/>
      <c r="G1848" s="60"/>
      <c r="H1848" s="61"/>
      <c r="I1848" s="62"/>
      <c r="J1848" s="63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</row>
    <row r="1849">
      <c r="A1849" s="11"/>
      <c r="B1849" s="57"/>
      <c r="C1849" s="57"/>
      <c r="D1849" s="57"/>
      <c r="E1849" s="58"/>
      <c r="F1849" s="59"/>
      <c r="G1849" s="60"/>
      <c r="H1849" s="61"/>
      <c r="I1849" s="62"/>
      <c r="J1849" s="63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</row>
    <row r="1850">
      <c r="A1850" s="11"/>
      <c r="B1850" s="57"/>
      <c r="C1850" s="57"/>
      <c r="D1850" s="57"/>
      <c r="E1850" s="58"/>
      <c r="F1850" s="59"/>
      <c r="G1850" s="60"/>
      <c r="H1850" s="61"/>
      <c r="I1850" s="62"/>
      <c r="J1850" s="63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</row>
    <row r="1851">
      <c r="A1851" s="11"/>
      <c r="B1851" s="57"/>
      <c r="C1851" s="57"/>
      <c r="D1851" s="57"/>
      <c r="E1851" s="58"/>
      <c r="F1851" s="59"/>
      <c r="G1851" s="60"/>
      <c r="H1851" s="61"/>
      <c r="I1851" s="62"/>
      <c r="J1851" s="63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</row>
    <row r="1852">
      <c r="A1852" s="11"/>
      <c r="B1852" s="57"/>
      <c r="C1852" s="57"/>
      <c r="D1852" s="57"/>
      <c r="E1852" s="58"/>
      <c r="F1852" s="59"/>
      <c r="G1852" s="60"/>
      <c r="H1852" s="61"/>
      <c r="I1852" s="62"/>
      <c r="J1852" s="63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</row>
    <row r="1853">
      <c r="A1853" s="11"/>
      <c r="B1853" s="57"/>
      <c r="C1853" s="57"/>
      <c r="D1853" s="57"/>
      <c r="E1853" s="58"/>
      <c r="F1853" s="59"/>
      <c r="G1853" s="60"/>
      <c r="H1853" s="61"/>
      <c r="I1853" s="62"/>
      <c r="J1853" s="63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</row>
    <row r="1854">
      <c r="A1854" s="11"/>
      <c r="B1854" s="57"/>
      <c r="C1854" s="57"/>
      <c r="D1854" s="57"/>
      <c r="E1854" s="58"/>
      <c r="F1854" s="59"/>
      <c r="G1854" s="60"/>
      <c r="H1854" s="61"/>
      <c r="I1854" s="62"/>
      <c r="J1854" s="63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</row>
    <row r="1855">
      <c r="A1855" s="11"/>
      <c r="B1855" s="57"/>
      <c r="C1855" s="57"/>
      <c r="D1855" s="57"/>
      <c r="E1855" s="58"/>
      <c r="F1855" s="59"/>
      <c r="G1855" s="60"/>
      <c r="H1855" s="61"/>
      <c r="I1855" s="62"/>
      <c r="J1855" s="63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</row>
    <row r="1856">
      <c r="A1856" s="11"/>
      <c r="B1856" s="57"/>
      <c r="C1856" s="57"/>
      <c r="D1856" s="57"/>
      <c r="E1856" s="58"/>
      <c r="F1856" s="59"/>
      <c r="G1856" s="60"/>
      <c r="H1856" s="61"/>
      <c r="I1856" s="62"/>
      <c r="J1856" s="63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</row>
    <row r="1857">
      <c r="A1857" s="11"/>
      <c r="B1857" s="57"/>
      <c r="C1857" s="57"/>
      <c r="D1857" s="57"/>
      <c r="E1857" s="58"/>
      <c r="F1857" s="59"/>
      <c r="G1857" s="60"/>
      <c r="H1857" s="61"/>
      <c r="I1857" s="62"/>
      <c r="J1857" s="63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</row>
    <row r="1858">
      <c r="A1858" s="11"/>
      <c r="B1858" s="57"/>
      <c r="C1858" s="57"/>
      <c r="D1858" s="57"/>
      <c r="E1858" s="58"/>
      <c r="F1858" s="59"/>
      <c r="G1858" s="60"/>
      <c r="H1858" s="61"/>
      <c r="I1858" s="62"/>
      <c r="J1858" s="63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</row>
    <row r="1859">
      <c r="A1859" s="11"/>
      <c r="B1859" s="57"/>
      <c r="C1859" s="57"/>
      <c r="D1859" s="57"/>
      <c r="E1859" s="58"/>
      <c r="F1859" s="59"/>
      <c r="G1859" s="60"/>
      <c r="H1859" s="61"/>
      <c r="I1859" s="62"/>
      <c r="J1859" s="63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</row>
    <row r="1860">
      <c r="A1860" s="11"/>
      <c r="B1860" s="57"/>
      <c r="C1860" s="57"/>
      <c r="D1860" s="57"/>
      <c r="E1860" s="58"/>
      <c r="F1860" s="59"/>
      <c r="G1860" s="60"/>
      <c r="H1860" s="61"/>
      <c r="I1860" s="62"/>
      <c r="J1860" s="63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</row>
    <row r="1861">
      <c r="A1861" s="11"/>
      <c r="B1861" s="57"/>
      <c r="C1861" s="57"/>
      <c r="D1861" s="57"/>
      <c r="E1861" s="58"/>
      <c r="F1861" s="59"/>
      <c r="G1861" s="60"/>
      <c r="H1861" s="61"/>
      <c r="I1861" s="62"/>
      <c r="J1861" s="63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</row>
    <row r="1862">
      <c r="A1862" s="11"/>
      <c r="B1862" s="57"/>
      <c r="C1862" s="57"/>
      <c r="D1862" s="57"/>
      <c r="E1862" s="58"/>
      <c r="F1862" s="59"/>
      <c r="G1862" s="60"/>
      <c r="H1862" s="61"/>
      <c r="I1862" s="62"/>
      <c r="J1862" s="63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</row>
    <row r="1863">
      <c r="A1863" s="11"/>
      <c r="B1863" s="57"/>
      <c r="C1863" s="57"/>
      <c r="D1863" s="57"/>
      <c r="E1863" s="58"/>
      <c r="F1863" s="59"/>
      <c r="G1863" s="60"/>
      <c r="H1863" s="61"/>
      <c r="I1863" s="62"/>
      <c r="J1863" s="63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</row>
    <row r="1864">
      <c r="A1864" s="11"/>
      <c r="B1864" s="57"/>
      <c r="C1864" s="57"/>
      <c r="D1864" s="57"/>
      <c r="E1864" s="58"/>
      <c r="F1864" s="59"/>
      <c r="G1864" s="60"/>
      <c r="H1864" s="61"/>
      <c r="I1864" s="62"/>
      <c r="J1864" s="63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</row>
    <row r="1865">
      <c r="A1865" s="11"/>
      <c r="B1865" s="57"/>
      <c r="C1865" s="57"/>
      <c r="D1865" s="57"/>
      <c r="E1865" s="58"/>
      <c r="F1865" s="59"/>
      <c r="G1865" s="60"/>
      <c r="H1865" s="61"/>
      <c r="I1865" s="62"/>
      <c r="J1865" s="63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</row>
    <row r="1866">
      <c r="A1866" s="11"/>
      <c r="B1866" s="57"/>
      <c r="C1866" s="57"/>
      <c r="D1866" s="57"/>
      <c r="E1866" s="58"/>
      <c r="F1866" s="59"/>
      <c r="G1866" s="60"/>
      <c r="H1866" s="61"/>
      <c r="I1866" s="62"/>
      <c r="J1866" s="63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</row>
    <row r="1867">
      <c r="A1867" s="11"/>
      <c r="B1867" s="57"/>
      <c r="C1867" s="57"/>
      <c r="D1867" s="57"/>
      <c r="E1867" s="58"/>
      <c r="F1867" s="59"/>
      <c r="G1867" s="60"/>
      <c r="H1867" s="61"/>
      <c r="I1867" s="62"/>
      <c r="J1867" s="63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</row>
    <row r="1868">
      <c r="A1868" s="11"/>
      <c r="B1868" s="57"/>
      <c r="C1868" s="57"/>
      <c r="D1868" s="57"/>
      <c r="E1868" s="58"/>
      <c r="F1868" s="59"/>
      <c r="G1868" s="60"/>
      <c r="H1868" s="61"/>
      <c r="I1868" s="62"/>
      <c r="J1868" s="63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</row>
    <row r="1869">
      <c r="A1869" s="11"/>
      <c r="B1869" s="57"/>
      <c r="C1869" s="57"/>
      <c r="D1869" s="57"/>
      <c r="E1869" s="58"/>
      <c r="F1869" s="59"/>
      <c r="G1869" s="60"/>
      <c r="H1869" s="61"/>
      <c r="I1869" s="62"/>
      <c r="J1869" s="63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</row>
    <row r="1870">
      <c r="A1870" s="11"/>
      <c r="B1870" s="57"/>
      <c r="C1870" s="57"/>
      <c r="D1870" s="57"/>
      <c r="E1870" s="58"/>
      <c r="F1870" s="59"/>
      <c r="G1870" s="60"/>
      <c r="H1870" s="61"/>
      <c r="I1870" s="62"/>
      <c r="J1870" s="63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</row>
    <row r="1871">
      <c r="A1871" s="11"/>
      <c r="B1871" s="57"/>
      <c r="C1871" s="57"/>
      <c r="D1871" s="57"/>
      <c r="E1871" s="58"/>
      <c r="F1871" s="59"/>
      <c r="G1871" s="60"/>
      <c r="H1871" s="61"/>
      <c r="I1871" s="62"/>
      <c r="J1871" s="63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</row>
    <row r="1872">
      <c r="A1872" s="11"/>
      <c r="B1872" s="57"/>
      <c r="C1872" s="57"/>
      <c r="D1872" s="57"/>
      <c r="E1872" s="58"/>
      <c r="F1872" s="59"/>
      <c r="G1872" s="60"/>
      <c r="H1872" s="61"/>
      <c r="I1872" s="62"/>
      <c r="J1872" s="63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</row>
    <row r="1873">
      <c r="A1873" s="11"/>
      <c r="B1873" s="57"/>
      <c r="C1873" s="57"/>
      <c r="D1873" s="57"/>
      <c r="E1873" s="58"/>
      <c r="F1873" s="59"/>
      <c r="G1873" s="60"/>
      <c r="H1873" s="61"/>
      <c r="I1873" s="62"/>
      <c r="J1873" s="63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</row>
    <row r="1874">
      <c r="A1874" s="11"/>
      <c r="B1874" s="57"/>
      <c r="C1874" s="57"/>
      <c r="D1874" s="57"/>
      <c r="E1874" s="58"/>
      <c r="F1874" s="59"/>
      <c r="G1874" s="60"/>
      <c r="H1874" s="61"/>
      <c r="I1874" s="62"/>
      <c r="J1874" s="63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</row>
    <row r="1875">
      <c r="A1875" s="11"/>
      <c r="B1875" s="57"/>
      <c r="C1875" s="57"/>
      <c r="D1875" s="57"/>
      <c r="E1875" s="58"/>
      <c r="F1875" s="59"/>
      <c r="G1875" s="60"/>
      <c r="H1875" s="61"/>
      <c r="I1875" s="62"/>
      <c r="J1875" s="63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</row>
    <row r="1876">
      <c r="A1876" s="11"/>
      <c r="B1876" s="57"/>
      <c r="C1876" s="57"/>
      <c r="D1876" s="57"/>
      <c r="E1876" s="58"/>
      <c r="F1876" s="59"/>
      <c r="G1876" s="60"/>
      <c r="H1876" s="61"/>
      <c r="I1876" s="62"/>
      <c r="J1876" s="63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</row>
    <row r="1877">
      <c r="A1877" s="11"/>
      <c r="B1877" s="57"/>
      <c r="C1877" s="57"/>
      <c r="D1877" s="57"/>
      <c r="E1877" s="58"/>
      <c r="F1877" s="59"/>
      <c r="G1877" s="60"/>
      <c r="H1877" s="61"/>
      <c r="I1877" s="62"/>
      <c r="J1877" s="63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</row>
    <row r="1878">
      <c r="A1878" s="11"/>
      <c r="B1878" s="57"/>
      <c r="C1878" s="57"/>
      <c r="D1878" s="57"/>
      <c r="E1878" s="58"/>
      <c r="F1878" s="59"/>
      <c r="G1878" s="60"/>
      <c r="H1878" s="61"/>
      <c r="I1878" s="62"/>
      <c r="J1878" s="63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</row>
    <row r="1879">
      <c r="A1879" s="11"/>
      <c r="B1879" s="57"/>
      <c r="C1879" s="57"/>
      <c r="D1879" s="57"/>
      <c r="E1879" s="58"/>
      <c r="F1879" s="59"/>
      <c r="G1879" s="60"/>
      <c r="H1879" s="61"/>
      <c r="I1879" s="62"/>
      <c r="J1879" s="63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</row>
    <row r="1880">
      <c r="A1880" s="11"/>
      <c r="B1880" s="57"/>
      <c r="C1880" s="57"/>
      <c r="D1880" s="57"/>
      <c r="E1880" s="58"/>
      <c r="F1880" s="59"/>
      <c r="G1880" s="60"/>
      <c r="H1880" s="61"/>
      <c r="I1880" s="62"/>
      <c r="J1880" s="63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</row>
    <row r="1881">
      <c r="A1881" s="11"/>
      <c r="B1881" s="57"/>
      <c r="C1881" s="57"/>
      <c r="D1881" s="57"/>
      <c r="E1881" s="58"/>
      <c r="F1881" s="59"/>
      <c r="G1881" s="60"/>
      <c r="H1881" s="61"/>
      <c r="I1881" s="62"/>
      <c r="J1881" s="63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</row>
    <row r="1882">
      <c r="A1882" s="11"/>
      <c r="B1882" s="57"/>
      <c r="C1882" s="57"/>
      <c r="D1882" s="57"/>
      <c r="E1882" s="58"/>
      <c r="F1882" s="59"/>
      <c r="G1882" s="60"/>
      <c r="H1882" s="61"/>
      <c r="I1882" s="62"/>
      <c r="J1882" s="63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</row>
    <row r="1883">
      <c r="A1883" s="11"/>
      <c r="B1883" s="57"/>
      <c r="C1883" s="57"/>
      <c r="D1883" s="57"/>
      <c r="E1883" s="58"/>
      <c r="F1883" s="59"/>
      <c r="G1883" s="60"/>
      <c r="H1883" s="61"/>
      <c r="I1883" s="62"/>
      <c r="J1883" s="63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</row>
    <row r="1884">
      <c r="A1884" s="11"/>
      <c r="B1884" s="57"/>
      <c r="C1884" s="57"/>
      <c r="D1884" s="57"/>
      <c r="E1884" s="58"/>
      <c r="F1884" s="59"/>
      <c r="G1884" s="60"/>
      <c r="H1884" s="61"/>
      <c r="I1884" s="62"/>
      <c r="J1884" s="63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</row>
    <row r="1885">
      <c r="A1885" s="11"/>
      <c r="B1885" s="57"/>
      <c r="C1885" s="57"/>
      <c r="D1885" s="57"/>
      <c r="E1885" s="58"/>
      <c r="F1885" s="59"/>
      <c r="G1885" s="60"/>
      <c r="H1885" s="61"/>
      <c r="I1885" s="62"/>
      <c r="J1885" s="63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</row>
    <row r="1886">
      <c r="A1886" s="11"/>
      <c r="B1886" s="57"/>
      <c r="C1886" s="57"/>
      <c r="D1886" s="57"/>
      <c r="E1886" s="58"/>
      <c r="F1886" s="59"/>
      <c r="G1886" s="60"/>
      <c r="H1886" s="61"/>
      <c r="I1886" s="62"/>
      <c r="J1886" s="63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</row>
    <row r="1887">
      <c r="A1887" s="11"/>
      <c r="B1887" s="57"/>
      <c r="C1887" s="57"/>
      <c r="D1887" s="57"/>
      <c r="E1887" s="58"/>
      <c r="F1887" s="59"/>
      <c r="G1887" s="60"/>
      <c r="H1887" s="61"/>
      <c r="I1887" s="62"/>
      <c r="J1887" s="63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</row>
    <row r="1888">
      <c r="A1888" s="11"/>
      <c r="B1888" s="57"/>
      <c r="C1888" s="57"/>
      <c r="D1888" s="57"/>
      <c r="E1888" s="58"/>
      <c r="F1888" s="59"/>
      <c r="G1888" s="60"/>
      <c r="H1888" s="61"/>
      <c r="I1888" s="62"/>
      <c r="J1888" s="63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</row>
    <row r="1889">
      <c r="A1889" s="11"/>
      <c r="B1889" s="57"/>
      <c r="C1889" s="57"/>
      <c r="D1889" s="57"/>
      <c r="E1889" s="58"/>
      <c r="F1889" s="59"/>
      <c r="G1889" s="60"/>
      <c r="H1889" s="61"/>
      <c r="I1889" s="62"/>
      <c r="J1889" s="63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</row>
    <row r="1890">
      <c r="A1890" s="11"/>
      <c r="B1890" s="57"/>
      <c r="C1890" s="57"/>
      <c r="D1890" s="57"/>
      <c r="E1890" s="58"/>
      <c r="F1890" s="59"/>
      <c r="G1890" s="60"/>
      <c r="H1890" s="61"/>
      <c r="I1890" s="62"/>
      <c r="J1890" s="63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</row>
    <row r="1891">
      <c r="A1891" s="11"/>
      <c r="B1891" s="57"/>
      <c r="C1891" s="57"/>
      <c r="D1891" s="57"/>
      <c r="E1891" s="58"/>
      <c r="F1891" s="59"/>
      <c r="G1891" s="60"/>
      <c r="H1891" s="61"/>
      <c r="I1891" s="62"/>
      <c r="J1891" s="63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</row>
    <row r="1892">
      <c r="A1892" s="11"/>
      <c r="B1892" s="57"/>
      <c r="C1892" s="57"/>
      <c r="D1892" s="57"/>
      <c r="E1892" s="58"/>
      <c r="F1892" s="59"/>
      <c r="G1892" s="60"/>
      <c r="H1892" s="61"/>
      <c r="I1892" s="62"/>
      <c r="J1892" s="63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</row>
    <row r="1893">
      <c r="A1893" s="11"/>
      <c r="B1893" s="57"/>
      <c r="C1893" s="57"/>
      <c r="D1893" s="57"/>
      <c r="E1893" s="58"/>
      <c r="F1893" s="59"/>
      <c r="G1893" s="60"/>
      <c r="H1893" s="61"/>
      <c r="I1893" s="62"/>
      <c r="J1893" s="63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</row>
    <row r="1894">
      <c r="A1894" s="11"/>
      <c r="B1894" s="57"/>
      <c r="C1894" s="57"/>
      <c r="D1894" s="57"/>
      <c r="E1894" s="58"/>
      <c r="F1894" s="59"/>
      <c r="G1894" s="60"/>
      <c r="H1894" s="61"/>
      <c r="I1894" s="62"/>
      <c r="J1894" s="63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</row>
    <row r="1895">
      <c r="A1895" s="11"/>
      <c r="B1895" s="57"/>
      <c r="C1895" s="57"/>
      <c r="D1895" s="57"/>
      <c r="E1895" s="58"/>
      <c r="F1895" s="59"/>
      <c r="G1895" s="60"/>
      <c r="H1895" s="61"/>
      <c r="I1895" s="62"/>
      <c r="J1895" s="63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</row>
    <row r="1896">
      <c r="A1896" s="11"/>
      <c r="B1896" s="57"/>
      <c r="C1896" s="57"/>
      <c r="D1896" s="57"/>
      <c r="E1896" s="58"/>
      <c r="F1896" s="59"/>
      <c r="G1896" s="60"/>
      <c r="H1896" s="61"/>
      <c r="I1896" s="62"/>
      <c r="J1896" s="63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</row>
    <row r="1897">
      <c r="A1897" s="11"/>
      <c r="B1897" s="57"/>
      <c r="C1897" s="57"/>
      <c r="D1897" s="57"/>
      <c r="E1897" s="58"/>
      <c r="F1897" s="59"/>
      <c r="G1897" s="60"/>
      <c r="H1897" s="61"/>
      <c r="I1897" s="62"/>
      <c r="J1897" s="63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</row>
    <row r="1898">
      <c r="A1898" s="11"/>
      <c r="B1898" s="57"/>
      <c r="C1898" s="57"/>
      <c r="D1898" s="57"/>
      <c r="E1898" s="58"/>
      <c r="F1898" s="59"/>
      <c r="G1898" s="60"/>
      <c r="H1898" s="61"/>
      <c r="I1898" s="62"/>
      <c r="J1898" s="63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</row>
    <row r="1899">
      <c r="A1899" s="11"/>
      <c r="B1899" s="57"/>
      <c r="C1899" s="57"/>
      <c r="D1899" s="57"/>
      <c r="E1899" s="58"/>
      <c r="F1899" s="59"/>
      <c r="G1899" s="60"/>
      <c r="H1899" s="61"/>
      <c r="I1899" s="62"/>
      <c r="J1899" s="63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</row>
    <row r="1900">
      <c r="A1900" s="11"/>
      <c r="B1900" s="57"/>
      <c r="C1900" s="57"/>
      <c r="D1900" s="57"/>
      <c r="E1900" s="58"/>
      <c r="F1900" s="59"/>
      <c r="G1900" s="60"/>
      <c r="H1900" s="61"/>
      <c r="I1900" s="62"/>
      <c r="J1900" s="63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</row>
    <row r="1901">
      <c r="A1901" s="11"/>
      <c r="B1901" s="57"/>
      <c r="C1901" s="57"/>
      <c r="D1901" s="57"/>
      <c r="E1901" s="58"/>
      <c r="F1901" s="59"/>
      <c r="G1901" s="60"/>
      <c r="H1901" s="61"/>
      <c r="I1901" s="62"/>
      <c r="J1901" s="63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</row>
    <row r="1902">
      <c r="A1902" s="11"/>
      <c r="B1902" s="57"/>
      <c r="C1902" s="57"/>
      <c r="D1902" s="57"/>
      <c r="E1902" s="58"/>
      <c r="F1902" s="59"/>
      <c r="G1902" s="60"/>
      <c r="H1902" s="61"/>
      <c r="I1902" s="62"/>
      <c r="J1902" s="63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</row>
    <row r="1903">
      <c r="A1903" s="11"/>
      <c r="B1903" s="57"/>
      <c r="C1903" s="57"/>
      <c r="D1903" s="57"/>
      <c r="E1903" s="58"/>
      <c r="F1903" s="59"/>
      <c r="G1903" s="60"/>
      <c r="H1903" s="61"/>
      <c r="I1903" s="62"/>
      <c r="J1903" s="63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</row>
    <row r="1904">
      <c r="A1904" s="11"/>
      <c r="B1904" s="57"/>
      <c r="C1904" s="57"/>
      <c r="D1904" s="57"/>
      <c r="E1904" s="58"/>
      <c r="F1904" s="59"/>
      <c r="G1904" s="60"/>
      <c r="H1904" s="61"/>
      <c r="I1904" s="62"/>
      <c r="J1904" s="63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</row>
    <row r="1905">
      <c r="A1905" s="11"/>
      <c r="B1905" s="57"/>
      <c r="C1905" s="57"/>
      <c r="D1905" s="57"/>
      <c r="E1905" s="58"/>
      <c r="F1905" s="59"/>
      <c r="G1905" s="60"/>
      <c r="H1905" s="61"/>
      <c r="I1905" s="62"/>
      <c r="J1905" s="63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</row>
    <row r="1906">
      <c r="A1906" s="11"/>
      <c r="B1906" s="57"/>
      <c r="C1906" s="57"/>
      <c r="D1906" s="57"/>
      <c r="E1906" s="58"/>
      <c r="F1906" s="59"/>
      <c r="G1906" s="60"/>
      <c r="H1906" s="61"/>
      <c r="I1906" s="62"/>
      <c r="J1906" s="63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</row>
    <row r="1907">
      <c r="A1907" s="11"/>
      <c r="B1907" s="57"/>
      <c r="C1907" s="57"/>
      <c r="D1907" s="57"/>
      <c r="E1907" s="58"/>
      <c r="F1907" s="59"/>
      <c r="G1907" s="60"/>
      <c r="H1907" s="61"/>
      <c r="I1907" s="62"/>
      <c r="J1907" s="63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</row>
    <row r="1908">
      <c r="A1908" s="11"/>
      <c r="B1908" s="57"/>
      <c r="C1908" s="57"/>
      <c r="D1908" s="57"/>
      <c r="E1908" s="58"/>
      <c r="F1908" s="59"/>
      <c r="G1908" s="60"/>
      <c r="H1908" s="61"/>
      <c r="I1908" s="62"/>
      <c r="J1908" s="63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</row>
    <row r="1909">
      <c r="A1909" s="11"/>
      <c r="B1909" s="57"/>
      <c r="C1909" s="57"/>
      <c r="D1909" s="57"/>
      <c r="E1909" s="58"/>
      <c r="F1909" s="59"/>
      <c r="G1909" s="60"/>
      <c r="H1909" s="61"/>
      <c r="I1909" s="62"/>
      <c r="J1909" s="63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</row>
    <row r="1910">
      <c r="A1910" s="11"/>
      <c r="B1910" s="57"/>
      <c r="C1910" s="57"/>
      <c r="D1910" s="57"/>
      <c r="E1910" s="58"/>
      <c r="F1910" s="59"/>
      <c r="G1910" s="60"/>
      <c r="H1910" s="61"/>
      <c r="I1910" s="62"/>
      <c r="J1910" s="63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</row>
    <row r="1911">
      <c r="A1911" s="11"/>
      <c r="B1911" s="57"/>
      <c r="C1911" s="57"/>
      <c r="D1911" s="57"/>
      <c r="E1911" s="58"/>
      <c r="F1911" s="59"/>
      <c r="G1911" s="60"/>
      <c r="H1911" s="61"/>
      <c r="I1911" s="62"/>
      <c r="J1911" s="63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</row>
    <row r="1912">
      <c r="A1912" s="11"/>
      <c r="B1912" s="57"/>
      <c r="C1912" s="57"/>
      <c r="D1912" s="57"/>
      <c r="E1912" s="58"/>
      <c r="F1912" s="59"/>
      <c r="G1912" s="60"/>
      <c r="H1912" s="61"/>
      <c r="I1912" s="62"/>
      <c r="J1912" s="63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</row>
    <row r="1913">
      <c r="A1913" s="11"/>
      <c r="B1913" s="57"/>
      <c r="C1913" s="57"/>
      <c r="D1913" s="57"/>
      <c r="E1913" s="58"/>
      <c r="F1913" s="59"/>
      <c r="G1913" s="60"/>
      <c r="H1913" s="61"/>
      <c r="I1913" s="62"/>
      <c r="J1913" s="63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</row>
    <row r="1914">
      <c r="A1914" s="11"/>
      <c r="B1914" s="57"/>
      <c r="C1914" s="57"/>
      <c r="D1914" s="57"/>
      <c r="E1914" s="58"/>
      <c r="F1914" s="59"/>
      <c r="G1914" s="60"/>
      <c r="H1914" s="61"/>
      <c r="I1914" s="62"/>
      <c r="J1914" s="63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</row>
    <row r="1915">
      <c r="A1915" s="11"/>
      <c r="B1915" s="57"/>
      <c r="C1915" s="57"/>
      <c r="D1915" s="57"/>
      <c r="E1915" s="58"/>
      <c r="F1915" s="59"/>
      <c r="G1915" s="60"/>
      <c r="H1915" s="61"/>
      <c r="I1915" s="62"/>
      <c r="J1915" s="63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</row>
    <row r="1916">
      <c r="A1916" s="11"/>
      <c r="B1916" s="57"/>
      <c r="C1916" s="57"/>
      <c r="D1916" s="57"/>
      <c r="E1916" s="58"/>
      <c r="F1916" s="59"/>
      <c r="G1916" s="60"/>
      <c r="H1916" s="61"/>
      <c r="I1916" s="62"/>
      <c r="J1916" s="63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</row>
    <row r="1917">
      <c r="A1917" s="11"/>
      <c r="B1917" s="57"/>
      <c r="C1917" s="57"/>
      <c r="D1917" s="57"/>
      <c r="E1917" s="58"/>
      <c r="F1917" s="59"/>
      <c r="G1917" s="60"/>
      <c r="H1917" s="61"/>
      <c r="I1917" s="62"/>
      <c r="J1917" s="63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</row>
    <row r="1918">
      <c r="A1918" s="11"/>
      <c r="B1918" s="57"/>
      <c r="C1918" s="57"/>
      <c r="D1918" s="57"/>
      <c r="E1918" s="58"/>
      <c r="F1918" s="59"/>
      <c r="G1918" s="60"/>
      <c r="H1918" s="61"/>
      <c r="I1918" s="62"/>
      <c r="J1918" s="63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</row>
    <row r="1919">
      <c r="A1919" s="11"/>
      <c r="B1919" s="57"/>
      <c r="C1919" s="57"/>
      <c r="D1919" s="57"/>
      <c r="E1919" s="58"/>
      <c r="F1919" s="59"/>
      <c r="G1919" s="60"/>
      <c r="H1919" s="61"/>
      <c r="I1919" s="62"/>
      <c r="J1919" s="63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</row>
    <row r="1920">
      <c r="A1920" s="11"/>
      <c r="B1920" s="57"/>
      <c r="C1920" s="57"/>
      <c r="D1920" s="57"/>
      <c r="E1920" s="58"/>
      <c r="F1920" s="59"/>
      <c r="G1920" s="60"/>
      <c r="H1920" s="61"/>
      <c r="I1920" s="62"/>
      <c r="J1920" s="63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</row>
    <row r="1921">
      <c r="A1921" s="11"/>
      <c r="B1921" s="57"/>
      <c r="C1921" s="57"/>
      <c r="D1921" s="57"/>
      <c r="E1921" s="58"/>
      <c r="F1921" s="59"/>
      <c r="G1921" s="60"/>
      <c r="H1921" s="61"/>
      <c r="I1921" s="62"/>
      <c r="J1921" s="63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</row>
    <row r="1922">
      <c r="A1922" s="11"/>
      <c r="B1922" s="57"/>
      <c r="C1922" s="57"/>
      <c r="D1922" s="57"/>
      <c r="E1922" s="58"/>
      <c r="F1922" s="59"/>
      <c r="G1922" s="60"/>
      <c r="H1922" s="61"/>
      <c r="I1922" s="62"/>
      <c r="J1922" s="63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</row>
    <row r="1923">
      <c r="A1923" s="11"/>
      <c r="B1923" s="57"/>
      <c r="C1923" s="57"/>
      <c r="D1923" s="57"/>
      <c r="E1923" s="58"/>
      <c r="F1923" s="59"/>
      <c r="G1923" s="60"/>
      <c r="H1923" s="61"/>
      <c r="I1923" s="62"/>
      <c r="J1923" s="63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</row>
    <row r="1924">
      <c r="A1924" s="11"/>
      <c r="B1924" s="57"/>
      <c r="C1924" s="57"/>
      <c r="D1924" s="57"/>
      <c r="E1924" s="58"/>
      <c r="F1924" s="59"/>
      <c r="G1924" s="60"/>
      <c r="H1924" s="61"/>
      <c r="I1924" s="62"/>
      <c r="J1924" s="63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</row>
    <row r="1925">
      <c r="A1925" s="11"/>
      <c r="B1925" s="57"/>
      <c r="C1925" s="57"/>
      <c r="D1925" s="57"/>
      <c r="E1925" s="58"/>
      <c r="F1925" s="59"/>
      <c r="G1925" s="60"/>
      <c r="H1925" s="61"/>
      <c r="I1925" s="62"/>
      <c r="J1925" s="63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</row>
    <row r="1926">
      <c r="A1926" s="11"/>
      <c r="B1926" s="57"/>
      <c r="C1926" s="57"/>
      <c r="D1926" s="57"/>
      <c r="E1926" s="58"/>
      <c r="F1926" s="59"/>
      <c r="G1926" s="60"/>
      <c r="H1926" s="61"/>
      <c r="I1926" s="62"/>
      <c r="J1926" s="63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</row>
    <row r="1927">
      <c r="A1927" s="11"/>
      <c r="B1927" s="57"/>
      <c r="C1927" s="57"/>
      <c r="D1927" s="57"/>
      <c r="E1927" s="58"/>
      <c r="F1927" s="59"/>
      <c r="G1927" s="60"/>
      <c r="H1927" s="61"/>
      <c r="I1927" s="62"/>
      <c r="J1927" s="63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</row>
    <row r="1928">
      <c r="A1928" s="11"/>
      <c r="B1928" s="57"/>
      <c r="C1928" s="57"/>
      <c r="D1928" s="57"/>
      <c r="E1928" s="58"/>
      <c r="F1928" s="59"/>
      <c r="G1928" s="60"/>
      <c r="H1928" s="61"/>
      <c r="I1928" s="62"/>
      <c r="J1928" s="63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</row>
    <row r="1929">
      <c r="A1929" s="11"/>
      <c r="B1929" s="57"/>
      <c r="C1929" s="57"/>
      <c r="D1929" s="57"/>
      <c r="E1929" s="58"/>
      <c r="F1929" s="59"/>
      <c r="G1929" s="60"/>
      <c r="H1929" s="61"/>
      <c r="I1929" s="62"/>
      <c r="J1929" s="63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</row>
    <row r="1930">
      <c r="A1930" s="11"/>
      <c r="B1930" s="57"/>
      <c r="C1930" s="57"/>
      <c r="D1930" s="57"/>
      <c r="E1930" s="58"/>
      <c r="F1930" s="59"/>
      <c r="G1930" s="60"/>
      <c r="H1930" s="61"/>
      <c r="I1930" s="62"/>
      <c r="J1930" s="63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</row>
    <row r="1931">
      <c r="A1931" s="11"/>
      <c r="B1931" s="57"/>
      <c r="C1931" s="57"/>
      <c r="D1931" s="57"/>
      <c r="E1931" s="58"/>
      <c r="F1931" s="59"/>
      <c r="G1931" s="60"/>
      <c r="H1931" s="61"/>
      <c r="I1931" s="62"/>
      <c r="J1931" s="63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</row>
    <row r="1932">
      <c r="A1932" s="11"/>
      <c r="B1932" s="57"/>
      <c r="C1932" s="57"/>
      <c r="D1932" s="57"/>
      <c r="E1932" s="58"/>
      <c r="F1932" s="59"/>
      <c r="G1932" s="60"/>
      <c r="H1932" s="61"/>
      <c r="I1932" s="62"/>
      <c r="J1932" s="63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</row>
    <row r="1933">
      <c r="A1933" s="11"/>
      <c r="B1933" s="57"/>
      <c r="C1933" s="57"/>
      <c r="D1933" s="57"/>
      <c r="E1933" s="58"/>
      <c r="F1933" s="59"/>
      <c r="G1933" s="60"/>
      <c r="H1933" s="61"/>
      <c r="I1933" s="62"/>
      <c r="J1933" s="63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</row>
    <row r="1934">
      <c r="A1934" s="11"/>
      <c r="B1934" s="57"/>
      <c r="C1934" s="57"/>
      <c r="D1934" s="57"/>
      <c r="E1934" s="58"/>
      <c r="F1934" s="59"/>
      <c r="G1934" s="60"/>
      <c r="H1934" s="61"/>
      <c r="I1934" s="62"/>
      <c r="J1934" s="63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</row>
    <row r="1935">
      <c r="A1935" s="11"/>
      <c r="B1935" s="57"/>
      <c r="C1935" s="57"/>
      <c r="D1935" s="57"/>
      <c r="E1935" s="58"/>
      <c r="F1935" s="59"/>
      <c r="G1935" s="60"/>
      <c r="H1935" s="61"/>
      <c r="I1935" s="62"/>
      <c r="J1935" s="63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</row>
    <row r="1936">
      <c r="A1936" s="11"/>
      <c r="B1936" s="57"/>
      <c r="C1936" s="57"/>
      <c r="D1936" s="57"/>
      <c r="E1936" s="58"/>
      <c r="F1936" s="59"/>
      <c r="G1936" s="60"/>
      <c r="H1936" s="61"/>
      <c r="I1936" s="62"/>
      <c r="J1936" s="63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</row>
    <row r="1937">
      <c r="A1937" s="11"/>
      <c r="B1937" s="57"/>
      <c r="C1937" s="57"/>
      <c r="D1937" s="57"/>
      <c r="E1937" s="58"/>
      <c r="F1937" s="59"/>
      <c r="G1937" s="60"/>
      <c r="H1937" s="61"/>
      <c r="I1937" s="62"/>
      <c r="J1937" s="63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</row>
    <row r="1938">
      <c r="A1938" s="11"/>
      <c r="B1938" s="57"/>
      <c r="C1938" s="57"/>
      <c r="D1938" s="57"/>
      <c r="E1938" s="58"/>
      <c r="F1938" s="59"/>
      <c r="G1938" s="60"/>
      <c r="H1938" s="61"/>
      <c r="I1938" s="62"/>
      <c r="J1938" s="63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</row>
    <row r="1939">
      <c r="A1939" s="11"/>
      <c r="B1939" s="57"/>
      <c r="C1939" s="57"/>
      <c r="D1939" s="57"/>
      <c r="E1939" s="58"/>
      <c r="F1939" s="59"/>
      <c r="G1939" s="60"/>
      <c r="H1939" s="61"/>
      <c r="I1939" s="62"/>
      <c r="J1939" s="63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</row>
    <row r="1940">
      <c r="A1940" s="11"/>
      <c r="B1940" s="57"/>
      <c r="C1940" s="57"/>
      <c r="D1940" s="57"/>
      <c r="E1940" s="58"/>
      <c r="F1940" s="59"/>
      <c r="G1940" s="60"/>
      <c r="H1940" s="61"/>
      <c r="I1940" s="62"/>
      <c r="J1940" s="63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</row>
    <row r="1941">
      <c r="A1941" s="11"/>
      <c r="B1941" s="57"/>
      <c r="C1941" s="57"/>
      <c r="D1941" s="57"/>
      <c r="E1941" s="58"/>
      <c r="F1941" s="59"/>
      <c r="G1941" s="60"/>
      <c r="H1941" s="61"/>
      <c r="I1941" s="62"/>
      <c r="J1941" s="63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</row>
    <row r="1942">
      <c r="A1942" s="11"/>
      <c r="B1942" s="57"/>
      <c r="C1942" s="57"/>
      <c r="D1942" s="57"/>
      <c r="E1942" s="58"/>
      <c r="F1942" s="59"/>
      <c r="G1942" s="60"/>
      <c r="H1942" s="61"/>
      <c r="I1942" s="62"/>
      <c r="J1942" s="63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</row>
    <row r="1943">
      <c r="A1943" s="11"/>
      <c r="B1943" s="57"/>
      <c r="C1943" s="57"/>
      <c r="D1943" s="57"/>
      <c r="E1943" s="58"/>
      <c r="F1943" s="59"/>
      <c r="G1943" s="60"/>
      <c r="H1943" s="61"/>
      <c r="I1943" s="62"/>
      <c r="J1943" s="63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</row>
    <row r="1944">
      <c r="A1944" s="11"/>
      <c r="B1944" s="57"/>
      <c r="C1944" s="57"/>
      <c r="D1944" s="57"/>
      <c r="E1944" s="58"/>
      <c r="F1944" s="59"/>
      <c r="G1944" s="60"/>
      <c r="H1944" s="61"/>
      <c r="I1944" s="62"/>
      <c r="J1944" s="63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</row>
    <row r="1945">
      <c r="A1945" s="11"/>
      <c r="B1945" s="57"/>
      <c r="C1945" s="57"/>
      <c r="D1945" s="57"/>
      <c r="E1945" s="58"/>
      <c r="F1945" s="59"/>
      <c r="G1945" s="60"/>
      <c r="H1945" s="61"/>
      <c r="I1945" s="62"/>
      <c r="J1945" s="63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</row>
    <row r="1946">
      <c r="A1946" s="11"/>
      <c r="B1946" s="57"/>
      <c r="C1946" s="57"/>
      <c r="D1946" s="57"/>
      <c r="E1946" s="58"/>
      <c r="F1946" s="59"/>
      <c r="G1946" s="60"/>
      <c r="H1946" s="61"/>
      <c r="I1946" s="62"/>
      <c r="J1946" s="63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</row>
    <row r="1947">
      <c r="A1947" s="11"/>
      <c r="B1947" s="57"/>
      <c r="C1947" s="57"/>
      <c r="D1947" s="57"/>
      <c r="E1947" s="58"/>
      <c r="F1947" s="59"/>
      <c r="G1947" s="60"/>
      <c r="H1947" s="61"/>
      <c r="I1947" s="62"/>
      <c r="J1947" s="63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</row>
    <row r="1948">
      <c r="A1948" s="11"/>
      <c r="B1948" s="57"/>
      <c r="C1948" s="57"/>
      <c r="D1948" s="57"/>
      <c r="E1948" s="58"/>
      <c r="F1948" s="59"/>
      <c r="G1948" s="60"/>
      <c r="H1948" s="61"/>
      <c r="I1948" s="62"/>
      <c r="J1948" s="63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</row>
    <row r="1949">
      <c r="A1949" s="11"/>
      <c r="B1949" s="57"/>
      <c r="C1949" s="57"/>
      <c r="D1949" s="57"/>
      <c r="E1949" s="58"/>
      <c r="F1949" s="59"/>
      <c r="G1949" s="60"/>
      <c r="H1949" s="61"/>
      <c r="I1949" s="62"/>
      <c r="J1949" s="63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</row>
    <row r="1950">
      <c r="A1950" s="11"/>
      <c r="B1950" s="57"/>
      <c r="C1950" s="57"/>
      <c r="D1950" s="57"/>
      <c r="E1950" s="58"/>
      <c r="F1950" s="59"/>
      <c r="G1950" s="60"/>
      <c r="H1950" s="61"/>
      <c r="I1950" s="62"/>
      <c r="J1950" s="63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</row>
    <row r="1951">
      <c r="A1951" s="11"/>
      <c r="B1951" s="57"/>
      <c r="C1951" s="57"/>
      <c r="D1951" s="57"/>
      <c r="E1951" s="58"/>
      <c r="F1951" s="59"/>
      <c r="G1951" s="60"/>
      <c r="H1951" s="61"/>
      <c r="I1951" s="62"/>
      <c r="J1951" s="63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</row>
    <row r="1952">
      <c r="A1952" s="11"/>
      <c r="B1952" s="57"/>
      <c r="C1952" s="57"/>
      <c r="D1952" s="57"/>
      <c r="E1952" s="58"/>
      <c r="F1952" s="59"/>
      <c r="G1952" s="60"/>
      <c r="H1952" s="61"/>
      <c r="I1952" s="62"/>
      <c r="J1952" s="63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</row>
    <row r="1953">
      <c r="A1953" s="11"/>
      <c r="B1953" s="57"/>
      <c r="C1953" s="57"/>
      <c r="D1953" s="57"/>
      <c r="E1953" s="58"/>
      <c r="F1953" s="59"/>
      <c r="G1953" s="60"/>
      <c r="H1953" s="61"/>
      <c r="I1953" s="62"/>
      <c r="J1953" s="63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</row>
    <row r="1954">
      <c r="A1954" s="11"/>
      <c r="B1954" s="57"/>
      <c r="C1954" s="57"/>
      <c r="D1954" s="57"/>
      <c r="E1954" s="58"/>
      <c r="F1954" s="59"/>
      <c r="G1954" s="60"/>
      <c r="H1954" s="61"/>
      <c r="I1954" s="62"/>
      <c r="J1954" s="63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</row>
    <row r="1955">
      <c r="A1955" s="11"/>
      <c r="B1955" s="57"/>
      <c r="C1955" s="57"/>
      <c r="D1955" s="57"/>
      <c r="E1955" s="58"/>
      <c r="F1955" s="59"/>
      <c r="G1955" s="60"/>
      <c r="H1955" s="61"/>
      <c r="I1955" s="62"/>
      <c r="J1955" s="63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</row>
    <row r="1956">
      <c r="A1956" s="11"/>
      <c r="B1956" s="57"/>
      <c r="C1956" s="57"/>
      <c r="D1956" s="57"/>
      <c r="E1956" s="58"/>
      <c r="F1956" s="59"/>
      <c r="G1956" s="60"/>
      <c r="H1956" s="61"/>
      <c r="I1956" s="62"/>
      <c r="J1956" s="63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</row>
    <row r="1957">
      <c r="A1957" s="11"/>
      <c r="B1957" s="57"/>
      <c r="C1957" s="57"/>
      <c r="D1957" s="57"/>
      <c r="E1957" s="58"/>
      <c r="F1957" s="59"/>
      <c r="G1957" s="60"/>
      <c r="H1957" s="61"/>
      <c r="I1957" s="62"/>
      <c r="J1957" s="63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</row>
    <row r="1958">
      <c r="A1958" s="11"/>
      <c r="B1958" s="57"/>
      <c r="C1958" s="57"/>
      <c r="D1958" s="57"/>
      <c r="E1958" s="58"/>
      <c r="F1958" s="59"/>
      <c r="G1958" s="60"/>
      <c r="H1958" s="61"/>
      <c r="I1958" s="62"/>
      <c r="J1958" s="63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</row>
    <row r="1959">
      <c r="A1959" s="11"/>
      <c r="B1959" s="57"/>
      <c r="C1959" s="57"/>
      <c r="D1959" s="57"/>
      <c r="E1959" s="58"/>
      <c r="F1959" s="59"/>
      <c r="G1959" s="60"/>
      <c r="H1959" s="61"/>
      <c r="I1959" s="62"/>
      <c r="J1959" s="63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</row>
    <row r="1960">
      <c r="A1960" s="11"/>
      <c r="B1960" s="57"/>
      <c r="C1960" s="57"/>
      <c r="D1960" s="57"/>
      <c r="E1960" s="58"/>
      <c r="F1960" s="59"/>
      <c r="G1960" s="60"/>
      <c r="H1960" s="61"/>
      <c r="I1960" s="62"/>
      <c r="J1960" s="63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</row>
    <row r="1961">
      <c r="A1961" s="11"/>
      <c r="B1961" s="57"/>
      <c r="C1961" s="57"/>
      <c r="D1961" s="57"/>
      <c r="E1961" s="58"/>
      <c r="F1961" s="59"/>
      <c r="G1961" s="60"/>
      <c r="H1961" s="61"/>
      <c r="I1961" s="62"/>
      <c r="J1961" s="63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</row>
    <row r="1962">
      <c r="A1962" s="11"/>
      <c r="B1962" s="57"/>
      <c r="C1962" s="57"/>
      <c r="D1962" s="57"/>
      <c r="E1962" s="58"/>
      <c r="F1962" s="59"/>
      <c r="G1962" s="60"/>
      <c r="H1962" s="61"/>
      <c r="I1962" s="62"/>
      <c r="J1962" s="63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</row>
    <row r="1963">
      <c r="A1963" s="11"/>
      <c r="B1963" s="57"/>
      <c r="C1963" s="57"/>
      <c r="D1963" s="57"/>
      <c r="E1963" s="58"/>
      <c r="F1963" s="59"/>
      <c r="G1963" s="60"/>
      <c r="H1963" s="61"/>
      <c r="I1963" s="62"/>
      <c r="J1963" s="63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</row>
    <row r="1964">
      <c r="A1964" s="11"/>
      <c r="B1964" s="57"/>
      <c r="C1964" s="57"/>
      <c r="D1964" s="57"/>
      <c r="E1964" s="58"/>
      <c r="F1964" s="59"/>
      <c r="G1964" s="60"/>
      <c r="H1964" s="61"/>
      <c r="I1964" s="62"/>
      <c r="J1964" s="63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</row>
    <row r="1965">
      <c r="A1965" s="11"/>
      <c r="B1965" s="57"/>
      <c r="C1965" s="57"/>
      <c r="D1965" s="57"/>
      <c r="E1965" s="58"/>
      <c r="F1965" s="59"/>
      <c r="G1965" s="60"/>
      <c r="H1965" s="61"/>
      <c r="I1965" s="62"/>
      <c r="J1965" s="63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</row>
    <row r="1966">
      <c r="A1966" s="11"/>
      <c r="B1966" s="57"/>
      <c r="C1966" s="57"/>
      <c r="D1966" s="57"/>
      <c r="E1966" s="58"/>
      <c r="F1966" s="59"/>
      <c r="G1966" s="60"/>
      <c r="H1966" s="61"/>
      <c r="I1966" s="62"/>
      <c r="J1966" s="63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</row>
    <row r="1967">
      <c r="A1967" s="11"/>
      <c r="B1967" s="57"/>
      <c r="C1967" s="57"/>
      <c r="D1967" s="57"/>
      <c r="E1967" s="58"/>
      <c r="F1967" s="59"/>
      <c r="G1967" s="60"/>
      <c r="H1967" s="61"/>
      <c r="I1967" s="62"/>
      <c r="J1967" s="63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</row>
    <row r="1968">
      <c r="A1968" s="11"/>
      <c r="B1968" s="57"/>
      <c r="C1968" s="57"/>
      <c r="D1968" s="57"/>
      <c r="E1968" s="58"/>
      <c r="F1968" s="59"/>
      <c r="G1968" s="60"/>
      <c r="H1968" s="61"/>
      <c r="I1968" s="62"/>
      <c r="J1968" s="63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</row>
    <row r="1969">
      <c r="A1969" s="11"/>
      <c r="B1969" s="57"/>
      <c r="C1969" s="57"/>
      <c r="D1969" s="57"/>
      <c r="E1969" s="58"/>
      <c r="F1969" s="59"/>
      <c r="G1969" s="60"/>
      <c r="H1969" s="61"/>
      <c r="I1969" s="62"/>
      <c r="J1969" s="63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</row>
    <row r="1970">
      <c r="A1970" s="11"/>
      <c r="B1970" s="57"/>
      <c r="C1970" s="57"/>
      <c r="D1970" s="57"/>
      <c r="E1970" s="58"/>
      <c r="F1970" s="59"/>
      <c r="G1970" s="60"/>
      <c r="H1970" s="61"/>
      <c r="I1970" s="62"/>
      <c r="J1970" s="63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</row>
    <row r="1971">
      <c r="A1971" s="11"/>
      <c r="B1971" s="57"/>
      <c r="C1971" s="57"/>
      <c r="D1971" s="57"/>
      <c r="E1971" s="58"/>
      <c r="F1971" s="59"/>
      <c r="G1971" s="60"/>
      <c r="H1971" s="61"/>
      <c r="I1971" s="62"/>
      <c r="J1971" s="63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</row>
    <row r="1972">
      <c r="A1972" s="11"/>
      <c r="B1972" s="57"/>
      <c r="C1972" s="57"/>
      <c r="D1972" s="57"/>
      <c r="E1972" s="58"/>
      <c r="F1972" s="59"/>
      <c r="G1972" s="60"/>
      <c r="H1972" s="61"/>
      <c r="I1972" s="62"/>
      <c r="J1972" s="63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</row>
    <row r="1973">
      <c r="A1973" s="11"/>
      <c r="B1973" s="57"/>
      <c r="C1973" s="57"/>
      <c r="D1973" s="57"/>
      <c r="E1973" s="58"/>
      <c r="F1973" s="59"/>
      <c r="G1973" s="60"/>
      <c r="H1973" s="61"/>
      <c r="I1973" s="62"/>
      <c r="J1973" s="63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</row>
    <row r="1974">
      <c r="A1974" s="11"/>
      <c r="B1974" s="57"/>
      <c r="C1974" s="57"/>
      <c r="D1974" s="57"/>
      <c r="E1974" s="58"/>
      <c r="F1974" s="59"/>
      <c r="G1974" s="60"/>
      <c r="H1974" s="61"/>
      <c r="I1974" s="62"/>
      <c r="J1974" s="63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</row>
    <row r="1975">
      <c r="A1975" s="11"/>
      <c r="B1975" s="57"/>
      <c r="C1975" s="57"/>
      <c r="D1975" s="57"/>
      <c r="E1975" s="58"/>
      <c r="F1975" s="59"/>
      <c r="G1975" s="60"/>
      <c r="H1975" s="61"/>
      <c r="I1975" s="62"/>
      <c r="J1975" s="63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</row>
    <row r="1976">
      <c r="A1976" s="11"/>
      <c r="B1976" s="57"/>
      <c r="C1976" s="57"/>
      <c r="D1976" s="57"/>
      <c r="E1976" s="58"/>
      <c r="F1976" s="59"/>
      <c r="G1976" s="60"/>
      <c r="H1976" s="61"/>
      <c r="I1976" s="62"/>
      <c r="J1976" s="63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</row>
    <row r="1977">
      <c r="A1977" s="11"/>
      <c r="B1977" s="57"/>
      <c r="C1977" s="57"/>
      <c r="D1977" s="57"/>
      <c r="E1977" s="58"/>
      <c r="F1977" s="59"/>
      <c r="G1977" s="60"/>
      <c r="H1977" s="61"/>
      <c r="I1977" s="62"/>
      <c r="J1977" s="63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</row>
    <row r="1978">
      <c r="A1978" s="11"/>
      <c r="B1978" s="57"/>
      <c r="C1978" s="57"/>
      <c r="D1978" s="57"/>
      <c r="E1978" s="58"/>
      <c r="F1978" s="59"/>
      <c r="G1978" s="60"/>
      <c r="H1978" s="61"/>
      <c r="I1978" s="62"/>
      <c r="J1978" s="63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</row>
    <row r="1979">
      <c r="A1979" s="11"/>
      <c r="B1979" s="57"/>
      <c r="C1979" s="57"/>
      <c r="D1979" s="57"/>
      <c r="E1979" s="58"/>
      <c r="F1979" s="59"/>
      <c r="G1979" s="60"/>
      <c r="H1979" s="61"/>
      <c r="I1979" s="62"/>
      <c r="J1979" s="63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</row>
    <row r="1980">
      <c r="A1980" s="11"/>
      <c r="B1980" s="57"/>
      <c r="C1980" s="57"/>
      <c r="D1980" s="57"/>
      <c r="E1980" s="58"/>
      <c r="F1980" s="59"/>
      <c r="G1980" s="60"/>
      <c r="H1980" s="61"/>
      <c r="I1980" s="62"/>
      <c r="J1980" s="63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</row>
    <row r="1981">
      <c r="A1981" s="11"/>
      <c r="B1981" s="57"/>
      <c r="C1981" s="57"/>
      <c r="D1981" s="57"/>
      <c r="E1981" s="58"/>
      <c r="F1981" s="59"/>
      <c r="G1981" s="60"/>
      <c r="H1981" s="61"/>
      <c r="I1981" s="62"/>
      <c r="J1981" s="63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</row>
    <row r="1982">
      <c r="A1982" s="11"/>
      <c r="B1982" s="57"/>
      <c r="C1982" s="57"/>
      <c r="D1982" s="57"/>
      <c r="E1982" s="58"/>
      <c r="F1982" s="59"/>
      <c r="G1982" s="60"/>
      <c r="H1982" s="61"/>
      <c r="I1982" s="62"/>
      <c r="J1982" s="63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</row>
    <row r="1983">
      <c r="A1983" s="11"/>
      <c r="B1983" s="57"/>
      <c r="C1983" s="57"/>
      <c r="D1983" s="57"/>
      <c r="E1983" s="58"/>
      <c r="F1983" s="59"/>
      <c r="G1983" s="60"/>
      <c r="H1983" s="61"/>
      <c r="I1983" s="62"/>
      <c r="J1983" s="63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</row>
    <row r="1984">
      <c r="A1984" s="11"/>
      <c r="B1984" s="57"/>
      <c r="C1984" s="57"/>
      <c r="D1984" s="57"/>
      <c r="E1984" s="58"/>
      <c r="F1984" s="59"/>
      <c r="G1984" s="60"/>
      <c r="H1984" s="61"/>
      <c r="I1984" s="62"/>
      <c r="J1984" s="63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</row>
    <row r="1985">
      <c r="A1985" s="11"/>
      <c r="B1985" s="57"/>
      <c r="C1985" s="57"/>
      <c r="D1985" s="57"/>
      <c r="E1985" s="58"/>
      <c r="F1985" s="59"/>
      <c r="G1985" s="60"/>
      <c r="H1985" s="61"/>
      <c r="I1985" s="62"/>
      <c r="J1985" s="63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</row>
    <row r="1986">
      <c r="A1986" s="11"/>
      <c r="B1986" s="57"/>
      <c r="C1986" s="57"/>
      <c r="D1986" s="57"/>
      <c r="E1986" s="58"/>
      <c r="F1986" s="59"/>
      <c r="G1986" s="60"/>
      <c r="H1986" s="61"/>
      <c r="I1986" s="62"/>
      <c r="J1986" s="63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</row>
    <row r="1987">
      <c r="A1987" s="11"/>
      <c r="B1987" s="57"/>
      <c r="C1987" s="57"/>
      <c r="D1987" s="57"/>
      <c r="E1987" s="58"/>
      <c r="F1987" s="59"/>
      <c r="G1987" s="60"/>
      <c r="H1987" s="61"/>
      <c r="I1987" s="62"/>
      <c r="J1987" s="63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</row>
    <row r="1988">
      <c r="A1988" s="11"/>
      <c r="B1988" s="57"/>
      <c r="C1988" s="57"/>
      <c r="D1988" s="57"/>
      <c r="E1988" s="58"/>
      <c r="F1988" s="59"/>
      <c r="G1988" s="60"/>
      <c r="H1988" s="61"/>
      <c r="I1988" s="62"/>
      <c r="J1988" s="63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</row>
    <row r="1989">
      <c r="A1989" s="11"/>
      <c r="B1989" s="57"/>
      <c r="C1989" s="57"/>
      <c r="D1989" s="57"/>
      <c r="E1989" s="58"/>
      <c r="F1989" s="59"/>
      <c r="G1989" s="60"/>
      <c r="H1989" s="61"/>
      <c r="I1989" s="62"/>
      <c r="J1989" s="63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</row>
    <row r="1990">
      <c r="A1990" s="11"/>
      <c r="B1990" s="57"/>
      <c r="C1990" s="57"/>
      <c r="D1990" s="57"/>
      <c r="E1990" s="58"/>
      <c r="F1990" s="59"/>
      <c r="G1990" s="60"/>
      <c r="H1990" s="61"/>
      <c r="I1990" s="62"/>
      <c r="J1990" s="63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</row>
    <row r="1991">
      <c r="A1991" s="11"/>
      <c r="B1991" s="57"/>
      <c r="C1991" s="57"/>
      <c r="D1991" s="57"/>
      <c r="E1991" s="58"/>
      <c r="F1991" s="59"/>
      <c r="G1991" s="60"/>
      <c r="H1991" s="61"/>
      <c r="I1991" s="62"/>
      <c r="J1991" s="63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</row>
    <row r="1992">
      <c r="A1992" s="11"/>
      <c r="B1992" s="57"/>
      <c r="C1992" s="57"/>
      <c r="D1992" s="57"/>
      <c r="E1992" s="58"/>
      <c r="F1992" s="59"/>
      <c r="G1992" s="60"/>
      <c r="H1992" s="61"/>
      <c r="I1992" s="62"/>
      <c r="J1992" s="63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</row>
    <row r="1993">
      <c r="A1993" s="11"/>
      <c r="B1993" s="57"/>
      <c r="C1993" s="57"/>
      <c r="D1993" s="57"/>
      <c r="E1993" s="58"/>
      <c r="F1993" s="59"/>
      <c r="G1993" s="60"/>
      <c r="H1993" s="61"/>
      <c r="I1993" s="62"/>
      <c r="J1993" s="63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</row>
    <row r="1994">
      <c r="A1994" s="11"/>
      <c r="B1994" s="57"/>
      <c r="C1994" s="57"/>
      <c r="D1994" s="57"/>
      <c r="E1994" s="58"/>
      <c r="F1994" s="59"/>
      <c r="G1994" s="60"/>
      <c r="H1994" s="61"/>
      <c r="I1994" s="62"/>
      <c r="J1994" s="63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</row>
    <row r="1995">
      <c r="A1995" s="11"/>
      <c r="B1995" s="57"/>
      <c r="C1995" s="57"/>
      <c r="D1995" s="57"/>
      <c r="E1995" s="58"/>
      <c r="F1995" s="59"/>
      <c r="G1995" s="60"/>
      <c r="H1995" s="61"/>
      <c r="I1995" s="62"/>
      <c r="J1995" s="63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</row>
    <row r="1996">
      <c r="A1996" s="11"/>
      <c r="B1996" s="57"/>
      <c r="C1996" s="57"/>
      <c r="D1996" s="57"/>
      <c r="E1996" s="58"/>
      <c r="F1996" s="59"/>
      <c r="G1996" s="60"/>
      <c r="H1996" s="61"/>
      <c r="I1996" s="62"/>
      <c r="J1996" s="63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</row>
    <row r="1997">
      <c r="A1997" s="11"/>
      <c r="B1997" s="57"/>
      <c r="C1997" s="57"/>
      <c r="D1997" s="57"/>
      <c r="E1997" s="58"/>
      <c r="F1997" s="59"/>
      <c r="G1997" s="60"/>
      <c r="H1997" s="61"/>
      <c r="I1997" s="62"/>
      <c r="J1997" s="63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</row>
    <row r="1998">
      <c r="A1998" s="11"/>
      <c r="B1998" s="57"/>
      <c r="C1998" s="57"/>
      <c r="D1998" s="57"/>
      <c r="E1998" s="58"/>
      <c r="F1998" s="59"/>
      <c r="G1998" s="60"/>
      <c r="H1998" s="61"/>
      <c r="I1998" s="62"/>
      <c r="J1998" s="63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</row>
    <row r="1999">
      <c r="A1999" s="11"/>
      <c r="B1999" s="57"/>
      <c r="C1999" s="57"/>
      <c r="D1999" s="57"/>
      <c r="E1999" s="58"/>
      <c r="F1999" s="59"/>
      <c r="G1999" s="60"/>
      <c r="H1999" s="61"/>
      <c r="I1999" s="62"/>
      <c r="J1999" s="63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</row>
    <row r="2000">
      <c r="A2000" s="11"/>
      <c r="B2000" s="57"/>
      <c r="C2000" s="57"/>
      <c r="D2000" s="57"/>
      <c r="E2000" s="58"/>
      <c r="F2000" s="59"/>
      <c r="G2000" s="60"/>
      <c r="H2000" s="61"/>
      <c r="I2000" s="62"/>
      <c r="J2000" s="63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</row>
    <row r="2001">
      <c r="A2001" s="11"/>
      <c r="B2001" s="57"/>
      <c r="C2001" s="57"/>
      <c r="D2001" s="57"/>
      <c r="E2001" s="58"/>
      <c r="F2001" s="59"/>
      <c r="G2001" s="60"/>
      <c r="H2001" s="61"/>
      <c r="I2001" s="62"/>
      <c r="J2001" s="63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</row>
    <row r="2002">
      <c r="A2002" s="11"/>
      <c r="B2002" s="57"/>
      <c r="C2002" s="57"/>
      <c r="D2002" s="57"/>
      <c r="E2002" s="58"/>
      <c r="F2002" s="59"/>
      <c r="G2002" s="60"/>
      <c r="H2002" s="61"/>
      <c r="I2002" s="62"/>
      <c r="J2002" s="63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</row>
    <row r="2003">
      <c r="A2003" s="11"/>
      <c r="B2003" s="57"/>
      <c r="C2003" s="57"/>
      <c r="D2003" s="57"/>
      <c r="E2003" s="58"/>
      <c r="F2003" s="59"/>
      <c r="G2003" s="60"/>
      <c r="H2003" s="61"/>
      <c r="I2003" s="62"/>
      <c r="J2003" s="63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</row>
    <row r="2004">
      <c r="A2004" s="11"/>
      <c r="B2004" s="57"/>
      <c r="C2004" s="57"/>
      <c r="D2004" s="57"/>
      <c r="E2004" s="58"/>
      <c r="F2004" s="59"/>
      <c r="G2004" s="60"/>
      <c r="H2004" s="61"/>
      <c r="I2004" s="62"/>
      <c r="J2004" s="63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</row>
    <row r="2005">
      <c r="A2005" s="11"/>
      <c r="B2005" s="57"/>
      <c r="C2005" s="57"/>
      <c r="D2005" s="57"/>
      <c r="E2005" s="58"/>
      <c r="F2005" s="59"/>
      <c r="G2005" s="60"/>
      <c r="H2005" s="61"/>
      <c r="I2005" s="62"/>
      <c r="J2005" s="63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</row>
    <row r="2006">
      <c r="A2006" s="11"/>
      <c r="B2006" s="57"/>
      <c r="C2006" s="57"/>
      <c r="D2006" s="57"/>
      <c r="E2006" s="58"/>
      <c r="F2006" s="59"/>
      <c r="G2006" s="60"/>
      <c r="H2006" s="61"/>
      <c r="I2006" s="62"/>
      <c r="J2006" s="63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</row>
    <row r="2007">
      <c r="A2007" s="11"/>
      <c r="B2007" s="57"/>
      <c r="C2007" s="57"/>
      <c r="D2007" s="57"/>
      <c r="E2007" s="58"/>
      <c r="F2007" s="59"/>
      <c r="G2007" s="60"/>
      <c r="H2007" s="61"/>
      <c r="I2007" s="62"/>
      <c r="J2007" s="63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</row>
    <row r="2008">
      <c r="A2008" s="11"/>
      <c r="B2008" s="57"/>
      <c r="C2008" s="57"/>
      <c r="D2008" s="57"/>
      <c r="E2008" s="58"/>
      <c r="F2008" s="59"/>
      <c r="G2008" s="60"/>
      <c r="H2008" s="61"/>
      <c r="I2008" s="62"/>
      <c r="J2008" s="63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</row>
    <row r="2009">
      <c r="A2009" s="11"/>
      <c r="B2009" s="57"/>
      <c r="C2009" s="57"/>
      <c r="D2009" s="57"/>
      <c r="E2009" s="58"/>
      <c r="F2009" s="59"/>
      <c r="G2009" s="60"/>
      <c r="H2009" s="61"/>
      <c r="I2009" s="62"/>
      <c r="J2009" s="63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</row>
    <row r="2010">
      <c r="A2010" s="11"/>
      <c r="B2010" s="57"/>
      <c r="C2010" s="57"/>
      <c r="D2010" s="57"/>
      <c r="E2010" s="58"/>
      <c r="F2010" s="59"/>
      <c r="G2010" s="60"/>
      <c r="H2010" s="61"/>
      <c r="I2010" s="62"/>
      <c r="J2010" s="63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</row>
    <row r="2011">
      <c r="A2011" s="11"/>
      <c r="B2011" s="57"/>
      <c r="C2011" s="57"/>
      <c r="D2011" s="57"/>
      <c r="E2011" s="58"/>
      <c r="F2011" s="59"/>
      <c r="G2011" s="60"/>
      <c r="H2011" s="61"/>
      <c r="I2011" s="62"/>
      <c r="J2011" s="63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</row>
    <row r="2012">
      <c r="A2012" s="11"/>
      <c r="B2012" s="57"/>
      <c r="C2012" s="57"/>
      <c r="D2012" s="57"/>
      <c r="E2012" s="58"/>
      <c r="F2012" s="59"/>
      <c r="G2012" s="60"/>
      <c r="H2012" s="61"/>
      <c r="I2012" s="62"/>
      <c r="J2012" s="63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</row>
    <row r="2013">
      <c r="A2013" s="11"/>
      <c r="B2013" s="57"/>
      <c r="C2013" s="57"/>
      <c r="D2013" s="57"/>
      <c r="E2013" s="58"/>
      <c r="F2013" s="59"/>
      <c r="G2013" s="60"/>
      <c r="H2013" s="61"/>
      <c r="I2013" s="62"/>
      <c r="J2013" s="63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</row>
    <row r="2014">
      <c r="A2014" s="11"/>
      <c r="B2014" s="57"/>
      <c r="C2014" s="57"/>
      <c r="D2014" s="57"/>
      <c r="E2014" s="58"/>
      <c r="F2014" s="59"/>
      <c r="G2014" s="60"/>
      <c r="H2014" s="61"/>
      <c r="I2014" s="62"/>
      <c r="J2014" s="63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</row>
    <row r="2015">
      <c r="A2015" s="11"/>
      <c r="B2015" s="57"/>
      <c r="C2015" s="57"/>
      <c r="D2015" s="57"/>
      <c r="E2015" s="58"/>
      <c r="F2015" s="59"/>
      <c r="G2015" s="60"/>
      <c r="H2015" s="61"/>
      <c r="I2015" s="62"/>
      <c r="J2015" s="63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</row>
    <row r="2016">
      <c r="A2016" s="11"/>
      <c r="B2016" s="57"/>
      <c r="C2016" s="57"/>
      <c r="D2016" s="57"/>
      <c r="E2016" s="58"/>
      <c r="F2016" s="59"/>
      <c r="G2016" s="60"/>
      <c r="H2016" s="61"/>
      <c r="I2016" s="62"/>
      <c r="J2016" s="63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</row>
    <row r="2017">
      <c r="A2017" s="11"/>
      <c r="B2017" s="57"/>
      <c r="C2017" s="57"/>
      <c r="D2017" s="57"/>
      <c r="E2017" s="58"/>
      <c r="F2017" s="59"/>
      <c r="G2017" s="60"/>
      <c r="H2017" s="61"/>
      <c r="I2017" s="62"/>
      <c r="J2017" s="63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</row>
    <row r="2018">
      <c r="A2018" s="11"/>
      <c r="B2018" s="57"/>
      <c r="C2018" s="57"/>
      <c r="D2018" s="57"/>
      <c r="E2018" s="58"/>
      <c r="F2018" s="59"/>
      <c r="G2018" s="60"/>
      <c r="H2018" s="61"/>
      <c r="I2018" s="62"/>
      <c r="J2018" s="63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</row>
    <row r="2019">
      <c r="A2019" s="11"/>
      <c r="B2019" s="57"/>
      <c r="C2019" s="57"/>
      <c r="D2019" s="57"/>
      <c r="E2019" s="58"/>
      <c r="F2019" s="59"/>
      <c r="G2019" s="60"/>
      <c r="H2019" s="61"/>
      <c r="I2019" s="62"/>
      <c r="J2019" s="63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</row>
    <row r="2020">
      <c r="A2020" s="11"/>
      <c r="B2020" s="57"/>
      <c r="C2020" s="57"/>
      <c r="D2020" s="57"/>
      <c r="E2020" s="58"/>
      <c r="F2020" s="59"/>
      <c r="G2020" s="60"/>
      <c r="H2020" s="61"/>
      <c r="I2020" s="62"/>
      <c r="J2020" s="63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</row>
    <row r="2021">
      <c r="A2021" s="11"/>
      <c r="B2021" s="57"/>
      <c r="C2021" s="57"/>
      <c r="D2021" s="57"/>
      <c r="E2021" s="58"/>
      <c r="F2021" s="59"/>
      <c r="G2021" s="60"/>
      <c r="H2021" s="61"/>
      <c r="I2021" s="62"/>
      <c r="J2021" s="63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</row>
    <row r="2022">
      <c r="A2022" s="11"/>
      <c r="B2022" s="57"/>
      <c r="C2022" s="57"/>
      <c r="D2022" s="57"/>
      <c r="E2022" s="58"/>
      <c r="F2022" s="59"/>
      <c r="G2022" s="60"/>
      <c r="H2022" s="61"/>
      <c r="I2022" s="62"/>
      <c r="J2022" s="63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</row>
    <row r="2023">
      <c r="A2023" s="11"/>
      <c r="B2023" s="57"/>
      <c r="C2023" s="57"/>
      <c r="D2023" s="57"/>
      <c r="E2023" s="58"/>
      <c r="F2023" s="59"/>
      <c r="G2023" s="60"/>
      <c r="H2023" s="61"/>
      <c r="I2023" s="62"/>
      <c r="J2023" s="63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</row>
    <row r="2024">
      <c r="A2024" s="11"/>
      <c r="B2024" s="57"/>
      <c r="C2024" s="57"/>
      <c r="D2024" s="57"/>
      <c r="E2024" s="58"/>
      <c r="F2024" s="59"/>
      <c r="G2024" s="60"/>
      <c r="H2024" s="61"/>
      <c r="I2024" s="62"/>
      <c r="J2024" s="63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</row>
    <row r="2025">
      <c r="A2025" s="11"/>
      <c r="B2025" s="57"/>
      <c r="C2025" s="57"/>
      <c r="D2025" s="57"/>
      <c r="E2025" s="58"/>
      <c r="F2025" s="59"/>
      <c r="G2025" s="60"/>
      <c r="H2025" s="61"/>
      <c r="I2025" s="62"/>
      <c r="J2025" s="63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</row>
    <row r="2026">
      <c r="A2026" s="11"/>
      <c r="B2026" s="57"/>
      <c r="C2026" s="57"/>
      <c r="D2026" s="57"/>
      <c r="E2026" s="58"/>
      <c r="F2026" s="59"/>
      <c r="G2026" s="60"/>
      <c r="H2026" s="61"/>
      <c r="I2026" s="62"/>
      <c r="J2026" s="63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</row>
    <row r="2027">
      <c r="A2027" s="11"/>
      <c r="B2027" s="57"/>
      <c r="C2027" s="57"/>
      <c r="D2027" s="57"/>
      <c r="E2027" s="58"/>
      <c r="F2027" s="59"/>
      <c r="G2027" s="60"/>
      <c r="H2027" s="61"/>
      <c r="I2027" s="62"/>
      <c r="J2027" s="63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</row>
    <row r="2028">
      <c r="A2028" s="11"/>
      <c r="B2028" s="57"/>
      <c r="C2028" s="57"/>
      <c r="D2028" s="57"/>
      <c r="E2028" s="58"/>
      <c r="F2028" s="59"/>
      <c r="G2028" s="60"/>
      <c r="H2028" s="61"/>
      <c r="I2028" s="62"/>
      <c r="J2028" s="63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</row>
    <row r="2029">
      <c r="A2029" s="11"/>
      <c r="B2029" s="57"/>
      <c r="C2029" s="57"/>
      <c r="D2029" s="57"/>
      <c r="E2029" s="58"/>
      <c r="F2029" s="59"/>
      <c r="G2029" s="60"/>
      <c r="H2029" s="61"/>
      <c r="I2029" s="62"/>
      <c r="J2029" s="63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</row>
    <row r="2030">
      <c r="A2030" s="11"/>
      <c r="B2030" s="57"/>
      <c r="C2030" s="57"/>
      <c r="D2030" s="57"/>
      <c r="E2030" s="58"/>
      <c r="F2030" s="59"/>
      <c r="G2030" s="60"/>
      <c r="H2030" s="61"/>
      <c r="I2030" s="62"/>
      <c r="J2030" s="63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</row>
    <row r="2031">
      <c r="A2031" s="11"/>
      <c r="B2031" s="57"/>
      <c r="C2031" s="57"/>
      <c r="D2031" s="57"/>
      <c r="E2031" s="58"/>
      <c r="F2031" s="59"/>
      <c r="G2031" s="60"/>
      <c r="H2031" s="61"/>
      <c r="I2031" s="62"/>
      <c r="J2031" s="63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</row>
    <row r="2032">
      <c r="A2032" s="11"/>
      <c r="B2032" s="57"/>
      <c r="C2032" s="57"/>
      <c r="D2032" s="57"/>
      <c r="E2032" s="58"/>
      <c r="F2032" s="59"/>
      <c r="G2032" s="60"/>
      <c r="H2032" s="61"/>
      <c r="I2032" s="62"/>
      <c r="J2032" s="63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</row>
    <row r="2033">
      <c r="A2033" s="11"/>
      <c r="B2033" s="57"/>
      <c r="C2033" s="57"/>
      <c r="D2033" s="57"/>
      <c r="E2033" s="58"/>
      <c r="F2033" s="59"/>
      <c r="G2033" s="60"/>
      <c r="H2033" s="61"/>
      <c r="I2033" s="62"/>
      <c r="J2033" s="63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</row>
    <row r="2034">
      <c r="A2034" s="11"/>
      <c r="B2034" s="57"/>
      <c r="C2034" s="57"/>
      <c r="D2034" s="57"/>
      <c r="E2034" s="58"/>
      <c r="F2034" s="59"/>
      <c r="G2034" s="60"/>
      <c r="H2034" s="61"/>
      <c r="I2034" s="62"/>
      <c r="J2034" s="63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</row>
    <row r="2035">
      <c r="A2035" s="11"/>
      <c r="B2035" s="57"/>
      <c r="C2035" s="57"/>
      <c r="D2035" s="57"/>
      <c r="E2035" s="58"/>
      <c r="F2035" s="59"/>
      <c r="G2035" s="60"/>
      <c r="H2035" s="61"/>
      <c r="I2035" s="62"/>
      <c r="J2035" s="63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</row>
    <row r="2036">
      <c r="A2036" s="11"/>
      <c r="B2036" s="57"/>
      <c r="C2036" s="57"/>
      <c r="D2036" s="57"/>
      <c r="E2036" s="58"/>
      <c r="F2036" s="59"/>
      <c r="G2036" s="60"/>
      <c r="H2036" s="61"/>
      <c r="I2036" s="62"/>
      <c r="J2036" s="63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</row>
    <row r="2037">
      <c r="A2037" s="11"/>
      <c r="B2037" s="57"/>
      <c r="C2037" s="57"/>
      <c r="D2037" s="57"/>
      <c r="E2037" s="58"/>
      <c r="F2037" s="59"/>
      <c r="G2037" s="60"/>
      <c r="H2037" s="61"/>
      <c r="I2037" s="62"/>
      <c r="J2037" s="63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</row>
    <row r="2038">
      <c r="A2038" s="11"/>
      <c r="B2038" s="57"/>
      <c r="C2038" s="57"/>
      <c r="D2038" s="57"/>
      <c r="E2038" s="58"/>
      <c r="F2038" s="59"/>
      <c r="G2038" s="60"/>
      <c r="H2038" s="61"/>
      <c r="I2038" s="62"/>
      <c r="J2038" s="63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</row>
    <row r="2039">
      <c r="A2039" s="11"/>
      <c r="B2039" s="57"/>
      <c r="C2039" s="57"/>
      <c r="D2039" s="57"/>
      <c r="E2039" s="58"/>
      <c r="F2039" s="59"/>
      <c r="G2039" s="60"/>
      <c r="H2039" s="61"/>
      <c r="I2039" s="62"/>
      <c r="J2039" s="63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</row>
    <row r="2040">
      <c r="A2040" s="11"/>
      <c r="B2040" s="57"/>
      <c r="C2040" s="57"/>
      <c r="D2040" s="57"/>
      <c r="E2040" s="58"/>
      <c r="F2040" s="59"/>
      <c r="G2040" s="60"/>
      <c r="H2040" s="61"/>
      <c r="I2040" s="62"/>
      <c r="J2040" s="63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</row>
    <row r="2041">
      <c r="A2041" s="11"/>
      <c r="B2041" s="57"/>
      <c r="C2041" s="57"/>
      <c r="D2041" s="57"/>
      <c r="E2041" s="58"/>
      <c r="F2041" s="59"/>
      <c r="G2041" s="60"/>
      <c r="H2041" s="61"/>
      <c r="I2041" s="62"/>
      <c r="J2041" s="63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</row>
    <row r="2042">
      <c r="A2042" s="11"/>
      <c r="B2042" s="57"/>
      <c r="C2042" s="57"/>
      <c r="D2042" s="57"/>
      <c r="E2042" s="58"/>
      <c r="F2042" s="59"/>
      <c r="G2042" s="60"/>
      <c r="H2042" s="61"/>
      <c r="I2042" s="62"/>
      <c r="J2042" s="63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</row>
    <row r="2043">
      <c r="A2043" s="11"/>
      <c r="B2043" s="57"/>
      <c r="C2043" s="57"/>
      <c r="D2043" s="57"/>
      <c r="E2043" s="58"/>
      <c r="F2043" s="59"/>
      <c r="G2043" s="60"/>
      <c r="H2043" s="61"/>
      <c r="I2043" s="62"/>
      <c r="J2043" s="63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</row>
    <row r="2044">
      <c r="A2044" s="11"/>
      <c r="B2044" s="57"/>
      <c r="C2044" s="57"/>
      <c r="D2044" s="57"/>
      <c r="E2044" s="58"/>
      <c r="F2044" s="59"/>
      <c r="G2044" s="60"/>
      <c r="H2044" s="61"/>
      <c r="I2044" s="62"/>
      <c r="J2044" s="63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</row>
    <row r="2045">
      <c r="A2045" s="11"/>
      <c r="B2045" s="57"/>
      <c r="C2045" s="57"/>
      <c r="D2045" s="57"/>
      <c r="E2045" s="58"/>
      <c r="F2045" s="59"/>
      <c r="G2045" s="60"/>
      <c r="H2045" s="61"/>
      <c r="I2045" s="62"/>
      <c r="J2045" s="63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</row>
    <row r="2046">
      <c r="A2046" s="11"/>
      <c r="B2046" s="57"/>
      <c r="C2046" s="57"/>
      <c r="D2046" s="57"/>
      <c r="E2046" s="58"/>
      <c r="F2046" s="59"/>
      <c r="G2046" s="60"/>
      <c r="H2046" s="61"/>
      <c r="I2046" s="62"/>
      <c r="J2046" s="63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</row>
    <row r="2047">
      <c r="A2047" s="11"/>
      <c r="B2047" s="57"/>
      <c r="C2047" s="57"/>
      <c r="D2047" s="57"/>
      <c r="E2047" s="58"/>
      <c r="F2047" s="59"/>
      <c r="G2047" s="60"/>
      <c r="H2047" s="61"/>
      <c r="I2047" s="62"/>
      <c r="J2047" s="63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</row>
    <row r="2048">
      <c r="A2048" s="11"/>
      <c r="B2048" s="57"/>
      <c r="C2048" s="57"/>
      <c r="D2048" s="57"/>
      <c r="E2048" s="58"/>
      <c r="F2048" s="59"/>
      <c r="G2048" s="60"/>
      <c r="H2048" s="61"/>
      <c r="I2048" s="62"/>
      <c r="J2048" s="63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</row>
    <row r="2049">
      <c r="A2049" s="11"/>
      <c r="B2049" s="57"/>
      <c r="C2049" s="57"/>
      <c r="D2049" s="57"/>
      <c r="E2049" s="58"/>
      <c r="F2049" s="59"/>
      <c r="G2049" s="60"/>
      <c r="H2049" s="61"/>
      <c r="I2049" s="62"/>
      <c r="J2049" s="63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</row>
    <row r="2050">
      <c r="A2050" s="11"/>
      <c r="B2050" s="57"/>
      <c r="C2050" s="57"/>
      <c r="D2050" s="57"/>
      <c r="E2050" s="58"/>
      <c r="F2050" s="59"/>
      <c r="G2050" s="60"/>
      <c r="H2050" s="61"/>
      <c r="I2050" s="62"/>
      <c r="J2050" s="63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</row>
    <row r="2051">
      <c r="A2051" s="11"/>
      <c r="B2051" s="57"/>
      <c r="C2051" s="57"/>
      <c r="D2051" s="57"/>
      <c r="E2051" s="58"/>
      <c r="F2051" s="59"/>
      <c r="G2051" s="60"/>
      <c r="H2051" s="61"/>
      <c r="I2051" s="62"/>
      <c r="J2051" s="63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</row>
    <row r="2052">
      <c r="A2052" s="11"/>
      <c r="B2052" s="57"/>
      <c r="C2052" s="57"/>
      <c r="D2052" s="57"/>
      <c r="E2052" s="58"/>
      <c r="F2052" s="59"/>
      <c r="G2052" s="60"/>
      <c r="H2052" s="61"/>
      <c r="I2052" s="62"/>
      <c r="J2052" s="63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</row>
    <row r="2053">
      <c r="A2053" s="11"/>
      <c r="B2053" s="57"/>
      <c r="C2053" s="57"/>
      <c r="D2053" s="57"/>
      <c r="E2053" s="58"/>
      <c r="F2053" s="59"/>
      <c r="G2053" s="60"/>
      <c r="H2053" s="61"/>
      <c r="I2053" s="62"/>
      <c r="J2053" s="63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</row>
    <row r="2054">
      <c r="A2054" s="11"/>
      <c r="B2054" s="57"/>
      <c r="C2054" s="57"/>
      <c r="D2054" s="57"/>
      <c r="E2054" s="58"/>
      <c r="F2054" s="59"/>
      <c r="G2054" s="60"/>
      <c r="H2054" s="61"/>
      <c r="I2054" s="62"/>
      <c r="J2054" s="63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</row>
    <row r="2055">
      <c r="A2055" s="11"/>
      <c r="B2055" s="57"/>
      <c r="C2055" s="57"/>
      <c r="D2055" s="57"/>
      <c r="E2055" s="58"/>
      <c r="F2055" s="59"/>
      <c r="G2055" s="60"/>
      <c r="H2055" s="61"/>
      <c r="I2055" s="62"/>
      <c r="J2055" s="63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</row>
    <row r="2056">
      <c r="A2056" s="11"/>
      <c r="B2056" s="57"/>
      <c r="C2056" s="57"/>
      <c r="D2056" s="57"/>
      <c r="E2056" s="58"/>
      <c r="F2056" s="59"/>
      <c r="G2056" s="60"/>
      <c r="H2056" s="61"/>
      <c r="I2056" s="62"/>
      <c r="J2056" s="63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</row>
    <row r="2057">
      <c r="A2057" s="11"/>
      <c r="B2057" s="57"/>
      <c r="C2057" s="57"/>
      <c r="D2057" s="57"/>
      <c r="E2057" s="58"/>
      <c r="F2057" s="59"/>
      <c r="G2057" s="60"/>
      <c r="H2057" s="61"/>
      <c r="I2057" s="62"/>
      <c r="J2057" s="63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</row>
    <row r="2058">
      <c r="A2058" s="11"/>
      <c r="B2058" s="57"/>
      <c r="C2058" s="57"/>
      <c r="D2058" s="57"/>
      <c r="E2058" s="58"/>
      <c r="F2058" s="59"/>
      <c r="G2058" s="60"/>
      <c r="H2058" s="61"/>
      <c r="I2058" s="62"/>
      <c r="J2058" s="63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</row>
    <row r="2059">
      <c r="A2059" s="11"/>
      <c r="B2059" s="57"/>
      <c r="C2059" s="57"/>
      <c r="D2059" s="57"/>
      <c r="E2059" s="58"/>
      <c r="F2059" s="59"/>
      <c r="G2059" s="60"/>
      <c r="H2059" s="61"/>
      <c r="I2059" s="62"/>
      <c r="J2059" s="63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</row>
    <row r="2060">
      <c r="A2060" s="11"/>
      <c r="B2060" s="57"/>
      <c r="C2060" s="57"/>
      <c r="D2060" s="57"/>
      <c r="E2060" s="58"/>
      <c r="F2060" s="59"/>
      <c r="G2060" s="60"/>
      <c r="H2060" s="61"/>
      <c r="I2060" s="62"/>
      <c r="J2060" s="63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</row>
    <row r="2061">
      <c r="A2061" s="11"/>
      <c r="B2061" s="57"/>
      <c r="C2061" s="57"/>
      <c r="D2061" s="57"/>
      <c r="E2061" s="58"/>
      <c r="F2061" s="59"/>
      <c r="G2061" s="60"/>
      <c r="H2061" s="61"/>
      <c r="I2061" s="62"/>
      <c r="J2061" s="63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</row>
    <row r="2062">
      <c r="A2062" s="11"/>
      <c r="B2062" s="57"/>
      <c r="C2062" s="57"/>
      <c r="D2062" s="57"/>
      <c r="E2062" s="58"/>
      <c r="F2062" s="59"/>
      <c r="G2062" s="60"/>
      <c r="H2062" s="61"/>
      <c r="I2062" s="62"/>
      <c r="J2062" s="63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</row>
    <row r="2063">
      <c r="A2063" s="11"/>
      <c r="B2063" s="57"/>
      <c r="C2063" s="57"/>
      <c r="D2063" s="57"/>
      <c r="E2063" s="58"/>
      <c r="F2063" s="59"/>
      <c r="G2063" s="60"/>
      <c r="H2063" s="61"/>
      <c r="I2063" s="62"/>
      <c r="J2063" s="63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</row>
    <row r="2064">
      <c r="A2064" s="11"/>
      <c r="B2064" s="57"/>
      <c r="C2064" s="57"/>
      <c r="D2064" s="57"/>
      <c r="E2064" s="58"/>
      <c r="F2064" s="59"/>
      <c r="G2064" s="60"/>
      <c r="H2064" s="61"/>
      <c r="I2064" s="62"/>
      <c r="J2064" s="63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</row>
    <row r="2065">
      <c r="A2065" s="11"/>
      <c r="B2065" s="57"/>
      <c r="C2065" s="57"/>
      <c r="D2065" s="57"/>
      <c r="E2065" s="58"/>
      <c r="F2065" s="59"/>
      <c r="G2065" s="60"/>
      <c r="H2065" s="61"/>
      <c r="I2065" s="62"/>
      <c r="J2065" s="63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</row>
  </sheetData>
  <autoFilter ref="$A$1:$J$1064"/>
  <dataValidations>
    <dataValidation type="list" allowBlank="1" showErrorMessage="1" sqref="F2:F1064">
      <formula1>"S,M,L,XL"</formula1>
    </dataValidation>
    <dataValidation type="list" allowBlank="1" showErrorMessage="1" sqref="D2:D1064">
      <formula1>"Adat,Pesta,Cosplay,Formal"</formula1>
    </dataValidation>
  </dataValidations>
  <hyperlinks>
    <hyperlink r:id="rId1" location="gid=0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</hyperlinks>
  <drawing r:id="rId10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21.0"/>
    <col customWidth="1" min="4" max="4" width="16.88"/>
    <col customWidth="1" min="5" max="5" width="8.75"/>
    <col customWidth="1" min="6" max="6" width="36.75"/>
    <col customWidth="1" min="7" max="7" width="18.0"/>
    <col customWidth="1" min="8" max="8" width="28.25"/>
    <col customWidth="1" min="9" max="9" width="24.13"/>
    <col customWidth="1" min="10" max="10" width="15.5"/>
    <col customWidth="1" min="11" max="11" width="22.5"/>
  </cols>
  <sheetData>
    <row r="1">
      <c r="A1" s="1" t="s">
        <v>3217</v>
      </c>
      <c r="B1" s="42" t="s">
        <v>3218</v>
      </c>
      <c r="C1" s="42" t="s">
        <v>3219</v>
      </c>
      <c r="D1" s="42" t="s">
        <v>3220</v>
      </c>
      <c r="E1" s="42" t="s">
        <v>3221</v>
      </c>
      <c r="F1" s="42" t="s">
        <v>3222</v>
      </c>
      <c r="G1" s="64" t="s">
        <v>3223</v>
      </c>
      <c r="H1" s="1" t="s">
        <v>3224</v>
      </c>
      <c r="I1" s="1" t="s">
        <v>3225</v>
      </c>
      <c r="J1" s="65" t="s">
        <v>3226</v>
      </c>
      <c r="K1" s="65" t="s">
        <v>3227</v>
      </c>
      <c r="L1" s="65" t="s">
        <v>3228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>
      <c r="A2" s="67" t="s">
        <v>3229</v>
      </c>
      <c r="B2" s="42" t="s">
        <v>3230</v>
      </c>
      <c r="C2" s="42" t="s">
        <v>3231</v>
      </c>
      <c r="D2" s="68">
        <v>37260.0</v>
      </c>
      <c r="E2" s="42">
        <f t="shared" ref="E2:E101" si="1">DATEDIF(D2, TODAY(), "Y")</f>
        <v>22</v>
      </c>
      <c r="F2" s="42" t="s">
        <v>3232</v>
      </c>
      <c r="G2" s="64" t="s">
        <v>3233</v>
      </c>
      <c r="H2" s="46" t="s">
        <v>3234</v>
      </c>
      <c r="I2" s="46" t="s">
        <v>3235</v>
      </c>
      <c r="J2" s="28" t="s">
        <v>41</v>
      </c>
      <c r="K2" s="28">
        <v>10.0</v>
      </c>
      <c r="L2" s="69">
        <v>4.5</v>
      </c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>
      <c r="A3" s="42" t="s">
        <v>3236</v>
      </c>
      <c r="B3" s="42" t="s">
        <v>3237</v>
      </c>
      <c r="C3" s="42" t="s">
        <v>3238</v>
      </c>
      <c r="D3" s="68">
        <v>38732.0</v>
      </c>
      <c r="E3" s="42">
        <f t="shared" si="1"/>
        <v>18</v>
      </c>
      <c r="F3" s="42" t="s">
        <v>3239</v>
      </c>
      <c r="G3" s="64" t="s">
        <v>3240</v>
      </c>
      <c r="H3" s="46" t="s">
        <v>3241</v>
      </c>
      <c r="I3" s="46" t="s">
        <v>56</v>
      </c>
      <c r="J3" s="28" t="s">
        <v>24</v>
      </c>
      <c r="K3" s="28">
        <v>10.0</v>
      </c>
      <c r="L3" s="69">
        <v>1.3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>
      <c r="A4" s="42" t="s">
        <v>3242</v>
      </c>
      <c r="B4" s="42" t="s">
        <v>3243</v>
      </c>
      <c r="C4" s="42" t="s">
        <v>3244</v>
      </c>
      <c r="D4" s="68">
        <v>38411.0</v>
      </c>
      <c r="E4" s="42">
        <f t="shared" si="1"/>
        <v>19</v>
      </c>
      <c r="F4" s="42" t="s">
        <v>3245</v>
      </c>
      <c r="G4" s="64" t="s">
        <v>3246</v>
      </c>
      <c r="H4" s="46" t="s">
        <v>3247</v>
      </c>
      <c r="I4" s="46" t="s">
        <v>3248</v>
      </c>
      <c r="J4" s="28" t="s">
        <v>41</v>
      </c>
      <c r="K4" s="28">
        <v>18.0</v>
      </c>
      <c r="L4" s="69">
        <v>1.2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>
      <c r="A5" s="42" t="s">
        <v>3249</v>
      </c>
      <c r="B5" s="42" t="s">
        <v>3250</v>
      </c>
      <c r="C5" s="42" t="s">
        <v>3251</v>
      </c>
      <c r="D5" s="68">
        <v>38063.0</v>
      </c>
      <c r="E5" s="42">
        <f t="shared" si="1"/>
        <v>20</v>
      </c>
      <c r="F5" s="42" t="s">
        <v>3252</v>
      </c>
      <c r="G5" s="64" t="s">
        <v>3253</v>
      </c>
      <c r="H5" s="46" t="s">
        <v>13</v>
      </c>
      <c r="I5" s="46" t="s">
        <v>3254</v>
      </c>
      <c r="J5" s="28" t="s">
        <v>24</v>
      </c>
      <c r="K5" s="28">
        <v>12.0</v>
      </c>
      <c r="L5" s="69">
        <v>3.8</v>
      </c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>
      <c r="A6" s="42" t="s">
        <v>3255</v>
      </c>
      <c r="B6" s="42" t="s">
        <v>3256</v>
      </c>
      <c r="C6" s="42" t="s">
        <v>3257</v>
      </c>
      <c r="D6" s="68">
        <v>37736.0</v>
      </c>
      <c r="E6" s="42">
        <f t="shared" si="1"/>
        <v>21</v>
      </c>
      <c r="F6" s="42" t="s">
        <v>3258</v>
      </c>
      <c r="G6" s="64" t="s">
        <v>3259</v>
      </c>
      <c r="H6" s="46" t="s">
        <v>3260</v>
      </c>
      <c r="I6" s="46" t="s">
        <v>356</v>
      </c>
      <c r="J6" s="28" t="s">
        <v>24</v>
      </c>
      <c r="K6" s="28">
        <v>6.0</v>
      </c>
      <c r="L6" s="69">
        <v>4.6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>
      <c r="A7" s="42" t="s">
        <v>3261</v>
      </c>
      <c r="B7" s="42" t="s">
        <v>3262</v>
      </c>
      <c r="C7" s="42" t="s">
        <v>3263</v>
      </c>
      <c r="D7" s="68">
        <v>37388.0</v>
      </c>
      <c r="E7" s="42">
        <f t="shared" si="1"/>
        <v>22</v>
      </c>
      <c r="F7" s="42" t="s">
        <v>3264</v>
      </c>
      <c r="G7" s="64" t="s">
        <v>3265</v>
      </c>
      <c r="H7" s="46" t="s">
        <v>3266</v>
      </c>
      <c r="I7" s="46" t="s">
        <v>3267</v>
      </c>
      <c r="J7" s="28" t="s">
        <v>15</v>
      </c>
      <c r="K7" s="28">
        <v>11.0</v>
      </c>
      <c r="L7" s="69">
        <v>4.4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>
      <c r="A8" s="42" t="s">
        <v>3268</v>
      </c>
      <c r="B8" s="42" t="s">
        <v>3269</v>
      </c>
      <c r="C8" s="42" t="s">
        <v>3270</v>
      </c>
      <c r="D8" s="68">
        <v>37072.0</v>
      </c>
      <c r="E8" s="42">
        <f t="shared" si="1"/>
        <v>22</v>
      </c>
      <c r="F8" s="42" t="s">
        <v>3271</v>
      </c>
      <c r="G8" s="64" t="s">
        <v>3272</v>
      </c>
      <c r="H8" s="46" t="s">
        <v>3273</v>
      </c>
      <c r="I8" s="46" t="s">
        <v>40</v>
      </c>
      <c r="J8" s="28" t="s">
        <v>15</v>
      </c>
      <c r="K8" s="28">
        <v>20.0</v>
      </c>
      <c r="L8" s="69">
        <v>4.9</v>
      </c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>
      <c r="A9" s="42" t="s">
        <v>3274</v>
      </c>
      <c r="B9" s="42" t="s">
        <v>3275</v>
      </c>
      <c r="C9" s="42" t="s">
        <v>3276</v>
      </c>
      <c r="D9" s="68">
        <v>36715.0</v>
      </c>
      <c r="E9" s="42">
        <f t="shared" si="1"/>
        <v>23</v>
      </c>
      <c r="F9" s="42" t="s">
        <v>3277</v>
      </c>
      <c r="G9" s="64" t="s">
        <v>3278</v>
      </c>
      <c r="H9" s="46" t="s">
        <v>3279</v>
      </c>
      <c r="I9" s="46" t="s">
        <v>288</v>
      </c>
      <c r="J9" s="28" t="s">
        <v>15</v>
      </c>
      <c r="K9" s="28">
        <v>25.0</v>
      </c>
      <c r="L9" s="69">
        <v>4.5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>
      <c r="A10" s="42" t="s">
        <v>3280</v>
      </c>
      <c r="B10" s="42" t="s">
        <v>3281</v>
      </c>
      <c r="C10" s="42" t="s">
        <v>3282</v>
      </c>
      <c r="D10" s="68">
        <v>36395.0</v>
      </c>
      <c r="E10" s="42">
        <f t="shared" si="1"/>
        <v>24</v>
      </c>
      <c r="F10" s="42" t="s">
        <v>3283</v>
      </c>
      <c r="G10" s="64" t="s">
        <v>3284</v>
      </c>
      <c r="H10" s="46" t="s">
        <v>3241</v>
      </c>
      <c r="I10" s="46" t="s">
        <v>3285</v>
      </c>
      <c r="J10" s="28" t="s">
        <v>24</v>
      </c>
      <c r="K10" s="28">
        <v>26.0</v>
      </c>
      <c r="L10" s="69">
        <v>3.4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>
      <c r="A11" s="42" t="s">
        <v>3286</v>
      </c>
      <c r="B11" s="42" t="s">
        <v>3287</v>
      </c>
      <c r="C11" s="42" t="s">
        <v>3288</v>
      </c>
      <c r="D11" s="68">
        <v>36052.0</v>
      </c>
      <c r="E11" s="42">
        <f t="shared" si="1"/>
        <v>25</v>
      </c>
      <c r="F11" s="42" t="s">
        <v>3289</v>
      </c>
      <c r="G11" s="64" t="s">
        <v>3290</v>
      </c>
      <c r="H11" s="46" t="s">
        <v>3291</v>
      </c>
      <c r="I11" s="46" t="s">
        <v>23</v>
      </c>
      <c r="J11" s="28" t="s">
        <v>19</v>
      </c>
      <c r="K11" s="28">
        <v>30.0</v>
      </c>
      <c r="L11" s="69">
        <v>3.1</v>
      </c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>
      <c r="A12" s="42" t="s">
        <v>3292</v>
      </c>
      <c r="B12" s="42" t="s">
        <v>3293</v>
      </c>
      <c r="C12" s="42" t="s">
        <v>3294</v>
      </c>
      <c r="D12" s="68">
        <v>35705.0</v>
      </c>
      <c r="E12" s="42">
        <f t="shared" si="1"/>
        <v>26</v>
      </c>
      <c r="F12" s="42" t="s">
        <v>3295</v>
      </c>
      <c r="G12" s="64" t="s">
        <v>3296</v>
      </c>
      <c r="H12" s="46" t="s">
        <v>262</v>
      </c>
      <c r="I12" s="46" t="s">
        <v>332</v>
      </c>
      <c r="J12" s="28" t="s">
        <v>24</v>
      </c>
      <c r="K12" s="28">
        <v>19.0</v>
      </c>
      <c r="L12" s="69">
        <v>3.0</v>
      </c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>
      <c r="A13" s="42" t="s">
        <v>3297</v>
      </c>
      <c r="B13" s="42" t="s">
        <v>3298</v>
      </c>
      <c r="C13" s="42" t="s">
        <v>3299</v>
      </c>
      <c r="D13" s="70">
        <v>35388.0</v>
      </c>
      <c r="E13" s="42">
        <f t="shared" si="1"/>
        <v>27</v>
      </c>
      <c r="F13" s="42" t="s">
        <v>3300</v>
      </c>
      <c r="G13" s="64" t="s">
        <v>3301</v>
      </c>
      <c r="H13" s="46" t="s">
        <v>856</v>
      </c>
      <c r="I13" s="46" t="s">
        <v>3302</v>
      </c>
      <c r="J13" s="28" t="s">
        <v>41</v>
      </c>
      <c r="K13" s="28">
        <v>25.0</v>
      </c>
      <c r="L13" s="69">
        <v>1.7</v>
      </c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>
      <c r="A14" s="42" t="s">
        <v>3303</v>
      </c>
      <c r="B14" s="42" t="s">
        <v>3304</v>
      </c>
      <c r="C14" s="42" t="s">
        <v>3305</v>
      </c>
      <c r="D14" s="68">
        <v>35038.0</v>
      </c>
      <c r="E14" s="42">
        <f t="shared" si="1"/>
        <v>28</v>
      </c>
      <c r="F14" s="42" t="s">
        <v>3306</v>
      </c>
      <c r="G14" s="64" t="s">
        <v>3307</v>
      </c>
      <c r="H14" s="46" t="s">
        <v>3308</v>
      </c>
      <c r="I14" s="46" t="s">
        <v>3309</v>
      </c>
      <c r="J14" s="28" t="s">
        <v>24</v>
      </c>
      <c r="K14" s="28">
        <v>22.0</v>
      </c>
      <c r="L14" s="69">
        <v>1.9</v>
      </c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>
      <c r="A15" s="42" t="s">
        <v>3310</v>
      </c>
      <c r="B15" s="42" t="s">
        <v>3311</v>
      </c>
      <c r="C15" s="42" t="s">
        <v>3312</v>
      </c>
      <c r="D15" s="68">
        <v>34356.0</v>
      </c>
      <c r="E15" s="42">
        <f t="shared" si="1"/>
        <v>30</v>
      </c>
      <c r="F15" s="42" t="s">
        <v>3313</v>
      </c>
      <c r="G15" s="64" t="s">
        <v>3314</v>
      </c>
      <c r="H15" s="46" t="s">
        <v>3315</v>
      </c>
      <c r="I15" s="46" t="s">
        <v>49</v>
      </c>
      <c r="J15" s="28" t="s">
        <v>15</v>
      </c>
      <c r="K15" s="28">
        <v>24.0</v>
      </c>
      <c r="L15" s="69">
        <v>3.3</v>
      </c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</row>
    <row r="16">
      <c r="A16" s="42" t="s">
        <v>3316</v>
      </c>
      <c r="B16" s="42" t="s">
        <v>3317</v>
      </c>
      <c r="C16" s="42" t="s">
        <v>3318</v>
      </c>
      <c r="D16" s="68">
        <v>38762.0</v>
      </c>
      <c r="E16" s="42">
        <f t="shared" si="1"/>
        <v>18</v>
      </c>
      <c r="F16" s="42" t="s">
        <v>3319</v>
      </c>
      <c r="G16" s="64" t="s">
        <v>3320</v>
      </c>
      <c r="H16" s="46" t="s">
        <v>3321</v>
      </c>
      <c r="I16" s="46" t="s">
        <v>3322</v>
      </c>
      <c r="J16" s="28" t="s">
        <v>19</v>
      </c>
      <c r="K16" s="28">
        <v>33.0</v>
      </c>
      <c r="L16" s="69">
        <v>4.8</v>
      </c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>
      <c r="A17" s="42" t="s">
        <v>3323</v>
      </c>
      <c r="B17" s="42" t="s">
        <v>3324</v>
      </c>
      <c r="C17" s="42" t="s">
        <v>3325</v>
      </c>
      <c r="D17" s="68">
        <v>38412.0</v>
      </c>
      <c r="E17" s="42">
        <f t="shared" si="1"/>
        <v>19</v>
      </c>
      <c r="F17" s="42" t="s">
        <v>3326</v>
      </c>
      <c r="G17" s="64" t="s">
        <v>3327</v>
      </c>
      <c r="H17" s="46" t="s">
        <v>3234</v>
      </c>
      <c r="I17" s="46" t="s">
        <v>3328</v>
      </c>
      <c r="J17" s="28" t="s">
        <v>24</v>
      </c>
      <c r="K17" s="28">
        <v>12.0</v>
      </c>
      <c r="L17" s="69">
        <v>3.4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>
      <c r="A18" s="42" t="s">
        <v>3329</v>
      </c>
      <c r="B18" s="42" t="s">
        <v>3330</v>
      </c>
      <c r="C18" s="42" t="s">
        <v>3331</v>
      </c>
      <c r="D18" s="68">
        <v>38095.0</v>
      </c>
      <c r="E18" s="42">
        <f t="shared" si="1"/>
        <v>20</v>
      </c>
      <c r="F18" s="42" t="s">
        <v>3332</v>
      </c>
      <c r="G18" s="64" t="s">
        <v>3333</v>
      </c>
      <c r="H18" s="46" t="s">
        <v>856</v>
      </c>
      <c r="I18" s="46" t="s">
        <v>3334</v>
      </c>
      <c r="J18" s="28" t="s">
        <v>41</v>
      </c>
      <c r="K18" s="28">
        <v>25.0</v>
      </c>
      <c r="L18" s="69">
        <v>1.3</v>
      </c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>
      <c r="A19" s="42" t="s">
        <v>3335</v>
      </c>
      <c r="B19" s="42" t="s">
        <v>3336</v>
      </c>
      <c r="C19" s="42" t="s">
        <v>3337</v>
      </c>
      <c r="D19" s="68">
        <v>37768.0</v>
      </c>
      <c r="E19" s="42">
        <f t="shared" si="1"/>
        <v>21</v>
      </c>
      <c r="F19" s="42" t="s">
        <v>3338</v>
      </c>
      <c r="G19" s="64" t="s">
        <v>3339</v>
      </c>
      <c r="H19" s="46" t="s">
        <v>3340</v>
      </c>
      <c r="I19" s="46" t="s">
        <v>3341</v>
      </c>
      <c r="J19" s="28" t="s">
        <v>24</v>
      </c>
      <c r="K19" s="28">
        <v>4.0</v>
      </c>
      <c r="L19" s="69">
        <v>3.7</v>
      </c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>
      <c r="A20" s="42" t="s">
        <v>3342</v>
      </c>
      <c r="B20" s="42" t="s">
        <v>3343</v>
      </c>
      <c r="C20" s="42" t="s">
        <v>3344</v>
      </c>
      <c r="D20" s="68">
        <v>37410.0</v>
      </c>
      <c r="E20" s="42">
        <f t="shared" si="1"/>
        <v>21</v>
      </c>
      <c r="F20" s="42" t="s">
        <v>3345</v>
      </c>
      <c r="G20" s="64" t="s">
        <v>3346</v>
      </c>
      <c r="H20" s="46" t="s">
        <v>856</v>
      </c>
      <c r="I20" s="46" t="s">
        <v>3347</v>
      </c>
      <c r="J20" s="28" t="s">
        <v>24</v>
      </c>
      <c r="K20" s="28">
        <v>10.0</v>
      </c>
      <c r="L20" s="69">
        <v>4.8</v>
      </c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>
      <c r="A21" s="42" t="s">
        <v>3348</v>
      </c>
      <c r="B21" s="42" t="s">
        <v>3311</v>
      </c>
      <c r="C21" s="42" t="s">
        <v>3312</v>
      </c>
      <c r="D21" s="68">
        <v>37092.0</v>
      </c>
      <c r="E21" s="42">
        <f t="shared" si="1"/>
        <v>22</v>
      </c>
      <c r="F21" s="42" t="s">
        <v>3349</v>
      </c>
      <c r="G21" s="64" t="s">
        <v>3350</v>
      </c>
      <c r="H21" s="46" t="s">
        <v>3234</v>
      </c>
      <c r="I21" s="46" t="s">
        <v>3351</v>
      </c>
      <c r="J21" s="28" t="s">
        <v>41</v>
      </c>
      <c r="K21" s="28">
        <v>18.0</v>
      </c>
      <c r="L21" s="69">
        <v>4.8</v>
      </c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>
      <c r="A22" s="42" t="s">
        <v>3352</v>
      </c>
      <c r="B22" s="42" t="s">
        <v>3269</v>
      </c>
      <c r="C22" s="42" t="s">
        <v>3270</v>
      </c>
      <c r="D22" s="68">
        <v>36745.0</v>
      </c>
      <c r="E22" s="42">
        <f t="shared" si="1"/>
        <v>23</v>
      </c>
      <c r="F22" s="42" t="s">
        <v>3353</v>
      </c>
      <c r="G22" s="64" t="s">
        <v>3354</v>
      </c>
      <c r="H22" s="46" t="s">
        <v>262</v>
      </c>
      <c r="I22" s="46" t="s">
        <v>3355</v>
      </c>
      <c r="J22" s="28" t="s">
        <v>41</v>
      </c>
      <c r="K22" s="28">
        <v>30.0</v>
      </c>
      <c r="L22" s="69">
        <v>3.3</v>
      </c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>
      <c r="A23" s="42" t="s">
        <v>3356</v>
      </c>
      <c r="B23" s="42" t="s">
        <v>3357</v>
      </c>
      <c r="C23" s="42" t="s">
        <v>3358</v>
      </c>
      <c r="D23" s="68">
        <v>36432.0</v>
      </c>
      <c r="E23" s="42">
        <f t="shared" si="1"/>
        <v>24</v>
      </c>
      <c r="F23" s="42" t="s">
        <v>3359</v>
      </c>
      <c r="G23" s="64" t="s">
        <v>3360</v>
      </c>
      <c r="H23" s="46" t="s">
        <v>3361</v>
      </c>
      <c r="I23" s="46" t="s">
        <v>3362</v>
      </c>
      <c r="J23" s="28" t="s">
        <v>41</v>
      </c>
      <c r="K23" s="28">
        <v>30.0</v>
      </c>
      <c r="L23" s="69">
        <v>3.8</v>
      </c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>
      <c r="A24" s="42" t="s">
        <v>3363</v>
      </c>
      <c r="B24" s="42" t="s">
        <v>3364</v>
      </c>
      <c r="C24" s="42" t="s">
        <v>3365</v>
      </c>
      <c r="D24" s="70">
        <v>36079.0</v>
      </c>
      <c r="E24" s="42">
        <f t="shared" si="1"/>
        <v>25</v>
      </c>
      <c r="F24" s="42" t="s">
        <v>3366</v>
      </c>
      <c r="G24" s="64" t="s">
        <v>3367</v>
      </c>
      <c r="H24" s="46" t="s">
        <v>3340</v>
      </c>
      <c r="I24" s="46" t="s">
        <v>263</v>
      </c>
      <c r="J24" s="28" t="s">
        <v>24</v>
      </c>
      <c r="K24" s="28">
        <v>7.0</v>
      </c>
      <c r="L24" s="69">
        <v>1.6</v>
      </c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>
      <c r="A25" s="42" t="s">
        <v>3368</v>
      </c>
      <c r="B25" s="42" t="s">
        <v>3304</v>
      </c>
      <c r="C25" s="42" t="s">
        <v>3305</v>
      </c>
      <c r="D25" s="70">
        <v>35750.0</v>
      </c>
      <c r="E25" s="42">
        <f t="shared" si="1"/>
        <v>26</v>
      </c>
      <c r="F25" s="42" t="s">
        <v>3369</v>
      </c>
      <c r="G25" s="64" t="s">
        <v>3370</v>
      </c>
      <c r="H25" s="46" t="s">
        <v>3291</v>
      </c>
      <c r="I25" s="46" t="s">
        <v>3371</v>
      </c>
      <c r="J25" s="28" t="s">
        <v>19</v>
      </c>
      <c r="K25" s="28">
        <v>29.0</v>
      </c>
      <c r="L25" s="69">
        <v>3.5</v>
      </c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>
      <c r="A26" s="42" t="s">
        <v>3372</v>
      </c>
      <c r="B26" s="42" t="s">
        <v>3373</v>
      </c>
      <c r="C26" s="42" t="s">
        <v>3374</v>
      </c>
      <c r="D26" s="70">
        <v>35421.0</v>
      </c>
      <c r="E26" s="42">
        <f t="shared" si="1"/>
        <v>27</v>
      </c>
      <c r="F26" s="42" t="s">
        <v>3375</v>
      </c>
      <c r="G26" s="64" t="s">
        <v>3376</v>
      </c>
      <c r="H26" s="46" t="s">
        <v>3308</v>
      </c>
      <c r="I26" s="46" t="s">
        <v>263</v>
      </c>
      <c r="J26" s="28" t="s">
        <v>24</v>
      </c>
      <c r="K26" s="28">
        <v>20.0</v>
      </c>
      <c r="L26" s="69">
        <v>2.4</v>
      </c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>
      <c r="A27" s="42" t="s">
        <v>3377</v>
      </c>
      <c r="B27" s="42" t="s">
        <v>3378</v>
      </c>
      <c r="C27" s="42" t="s">
        <v>3379</v>
      </c>
      <c r="D27" s="68">
        <v>34708.0</v>
      </c>
      <c r="E27" s="42">
        <f t="shared" si="1"/>
        <v>29</v>
      </c>
      <c r="F27" s="42" t="s">
        <v>3380</v>
      </c>
      <c r="G27" s="64" t="s">
        <v>3381</v>
      </c>
      <c r="H27" s="46" t="s">
        <v>3266</v>
      </c>
      <c r="I27" s="46" t="s">
        <v>3382</v>
      </c>
      <c r="J27" s="28" t="s">
        <v>19</v>
      </c>
      <c r="K27" s="28">
        <v>37.0</v>
      </c>
      <c r="L27" s="69">
        <v>3.7</v>
      </c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>
      <c r="A28" s="42" t="s">
        <v>3383</v>
      </c>
      <c r="B28" s="42" t="s">
        <v>3384</v>
      </c>
      <c r="C28" s="42" t="s">
        <v>3385</v>
      </c>
      <c r="D28" s="68">
        <v>34391.0</v>
      </c>
      <c r="E28" s="42">
        <f t="shared" si="1"/>
        <v>30</v>
      </c>
      <c r="F28" s="42" t="s">
        <v>3386</v>
      </c>
      <c r="G28" s="64" t="s">
        <v>3387</v>
      </c>
      <c r="H28" s="46" t="s">
        <v>856</v>
      </c>
      <c r="I28" s="46" t="s">
        <v>3388</v>
      </c>
      <c r="J28" s="28" t="s">
        <v>41</v>
      </c>
      <c r="K28" s="28">
        <v>24.0</v>
      </c>
      <c r="L28" s="69">
        <v>1.8</v>
      </c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>
      <c r="A29" s="42" t="s">
        <v>3389</v>
      </c>
      <c r="B29" s="42" t="s">
        <v>3390</v>
      </c>
      <c r="C29" s="42" t="s">
        <v>3391</v>
      </c>
      <c r="D29" s="68">
        <v>38789.0</v>
      </c>
      <c r="E29" s="42">
        <f t="shared" si="1"/>
        <v>18</v>
      </c>
      <c r="F29" s="42" t="s">
        <v>3392</v>
      </c>
      <c r="G29" s="64" t="s">
        <v>3393</v>
      </c>
      <c r="H29" s="46" t="s">
        <v>3394</v>
      </c>
      <c r="I29" s="46" t="s">
        <v>3395</v>
      </c>
      <c r="J29" s="28" t="s">
        <v>24</v>
      </c>
      <c r="K29" s="28">
        <v>27.0</v>
      </c>
      <c r="L29" s="69">
        <v>1.4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>
      <c r="A30" s="42" t="s">
        <v>3396</v>
      </c>
      <c r="B30" s="42" t="s">
        <v>3397</v>
      </c>
      <c r="C30" s="42" t="s">
        <v>3398</v>
      </c>
      <c r="D30" s="68">
        <v>38472.0</v>
      </c>
      <c r="E30" s="42">
        <f t="shared" si="1"/>
        <v>19</v>
      </c>
      <c r="F30" s="42" t="s">
        <v>3399</v>
      </c>
      <c r="G30" s="64" t="s">
        <v>3400</v>
      </c>
      <c r="H30" s="46" t="s">
        <v>3401</v>
      </c>
      <c r="I30" s="46" t="s">
        <v>3402</v>
      </c>
      <c r="J30" s="28" t="s">
        <v>19</v>
      </c>
      <c r="K30" s="28">
        <v>12.0</v>
      </c>
      <c r="L30" s="69">
        <v>4.1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>
      <c r="A31" s="42" t="s">
        <v>3403</v>
      </c>
      <c r="B31" s="42" t="s">
        <v>3404</v>
      </c>
      <c r="C31" s="42" t="s">
        <v>3405</v>
      </c>
      <c r="D31" s="68">
        <v>38113.0</v>
      </c>
      <c r="E31" s="42">
        <f t="shared" si="1"/>
        <v>20</v>
      </c>
      <c r="F31" s="42" t="s">
        <v>3406</v>
      </c>
      <c r="G31" s="64" t="s">
        <v>3407</v>
      </c>
      <c r="H31" s="46" t="s">
        <v>3361</v>
      </c>
      <c r="I31" s="46" t="s">
        <v>3408</v>
      </c>
      <c r="J31" s="28" t="s">
        <v>24</v>
      </c>
      <c r="K31" s="28">
        <v>1.0</v>
      </c>
      <c r="L31" s="69">
        <v>2.4</v>
      </c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>
      <c r="A32" s="42" t="s">
        <v>3409</v>
      </c>
      <c r="B32" s="42" t="s">
        <v>3384</v>
      </c>
      <c r="C32" s="42" t="s">
        <v>3385</v>
      </c>
      <c r="D32" s="68">
        <v>37791.0</v>
      </c>
      <c r="E32" s="42">
        <f t="shared" si="1"/>
        <v>20</v>
      </c>
      <c r="F32" s="42" t="s">
        <v>3410</v>
      </c>
      <c r="G32" s="64" t="s">
        <v>3411</v>
      </c>
      <c r="H32" s="46" t="s">
        <v>3361</v>
      </c>
      <c r="I32" s="46" t="s">
        <v>340</v>
      </c>
      <c r="J32" s="28" t="s">
        <v>24</v>
      </c>
      <c r="K32" s="28">
        <v>23.0</v>
      </c>
      <c r="L32" s="69">
        <v>4.8</v>
      </c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>
      <c r="A33" s="42" t="s">
        <v>3412</v>
      </c>
      <c r="B33" s="42" t="s">
        <v>3384</v>
      </c>
      <c r="C33" s="42" t="s">
        <v>3385</v>
      </c>
      <c r="D33" s="68">
        <v>37462.0</v>
      </c>
      <c r="E33" s="42">
        <f t="shared" si="1"/>
        <v>21</v>
      </c>
      <c r="F33" s="42" t="s">
        <v>3413</v>
      </c>
      <c r="G33" s="64" t="s">
        <v>3414</v>
      </c>
      <c r="H33" s="46" t="s">
        <v>3415</v>
      </c>
      <c r="I33" s="46" t="s">
        <v>3416</v>
      </c>
      <c r="J33" s="28" t="s">
        <v>15</v>
      </c>
      <c r="K33" s="28">
        <v>6.0</v>
      </c>
      <c r="L33" s="69">
        <v>4.7</v>
      </c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>
      <c r="A34" s="42" t="s">
        <v>3417</v>
      </c>
      <c r="B34" s="42" t="s">
        <v>3418</v>
      </c>
      <c r="C34" s="42" t="s">
        <v>3419</v>
      </c>
      <c r="D34" s="68">
        <v>37113.0</v>
      </c>
      <c r="E34" s="42">
        <f t="shared" si="1"/>
        <v>22</v>
      </c>
      <c r="F34" s="42" t="s">
        <v>3420</v>
      </c>
      <c r="G34" s="64" t="s">
        <v>3421</v>
      </c>
      <c r="H34" s="46" t="s">
        <v>3422</v>
      </c>
      <c r="I34" s="46" t="s">
        <v>340</v>
      </c>
      <c r="J34" s="28" t="s">
        <v>24</v>
      </c>
      <c r="K34" s="28">
        <v>15.0</v>
      </c>
      <c r="L34" s="69">
        <v>1.1</v>
      </c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>
      <c r="A35" s="42" t="s">
        <v>3423</v>
      </c>
      <c r="B35" s="42" t="s">
        <v>3384</v>
      </c>
      <c r="C35" s="42" t="s">
        <v>3385</v>
      </c>
      <c r="D35" s="68">
        <v>36772.0</v>
      </c>
      <c r="E35" s="42">
        <f t="shared" si="1"/>
        <v>23</v>
      </c>
      <c r="F35" s="42" t="s">
        <v>3424</v>
      </c>
      <c r="G35" s="64" t="s">
        <v>3425</v>
      </c>
      <c r="H35" s="46" t="s">
        <v>3273</v>
      </c>
      <c r="I35" s="46" t="s">
        <v>3426</v>
      </c>
      <c r="J35" s="28" t="s">
        <v>15</v>
      </c>
      <c r="K35" s="28">
        <v>34.0</v>
      </c>
      <c r="L35" s="69">
        <v>4.2</v>
      </c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>
      <c r="A36" s="42" t="s">
        <v>3427</v>
      </c>
      <c r="B36" s="42" t="s">
        <v>3397</v>
      </c>
      <c r="C36" s="42" t="s">
        <v>3398</v>
      </c>
      <c r="D36" s="70">
        <v>36461.0</v>
      </c>
      <c r="E36" s="42">
        <f t="shared" si="1"/>
        <v>24</v>
      </c>
      <c r="F36" s="42" t="s">
        <v>3428</v>
      </c>
      <c r="G36" s="64" t="s">
        <v>3429</v>
      </c>
      <c r="H36" s="46" t="s">
        <v>3430</v>
      </c>
      <c r="I36" s="46" t="s">
        <v>45</v>
      </c>
      <c r="J36" s="28" t="s">
        <v>41</v>
      </c>
      <c r="K36" s="28">
        <v>17.0</v>
      </c>
      <c r="L36" s="69">
        <v>2.4</v>
      </c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>
      <c r="A37" s="42" t="s">
        <v>3431</v>
      </c>
      <c r="B37" s="42" t="s">
        <v>3378</v>
      </c>
      <c r="C37" s="42" t="s">
        <v>3379</v>
      </c>
      <c r="D37" s="70">
        <v>36114.0</v>
      </c>
      <c r="E37" s="42">
        <f t="shared" si="1"/>
        <v>25</v>
      </c>
      <c r="F37" s="42" t="s">
        <v>3432</v>
      </c>
      <c r="G37" s="64" t="s">
        <v>3433</v>
      </c>
      <c r="H37" s="46" t="s">
        <v>3279</v>
      </c>
      <c r="I37" s="46" t="s">
        <v>3402</v>
      </c>
      <c r="J37" s="28" t="s">
        <v>15</v>
      </c>
      <c r="K37" s="28">
        <v>19.0</v>
      </c>
      <c r="L37" s="69">
        <v>3.3</v>
      </c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>
      <c r="A38" s="42" t="s">
        <v>3434</v>
      </c>
      <c r="B38" s="42" t="s">
        <v>3435</v>
      </c>
      <c r="C38" s="42" t="s">
        <v>3436</v>
      </c>
      <c r="D38" s="68">
        <v>35772.0</v>
      </c>
      <c r="E38" s="42">
        <f t="shared" si="1"/>
        <v>26</v>
      </c>
      <c r="F38" s="42" t="s">
        <v>3437</v>
      </c>
      <c r="G38" s="64" t="s">
        <v>3438</v>
      </c>
      <c r="H38" s="46" t="s">
        <v>3439</v>
      </c>
      <c r="I38" s="46" t="s">
        <v>3440</v>
      </c>
      <c r="J38" s="28" t="s">
        <v>24</v>
      </c>
      <c r="K38" s="28">
        <v>37.0</v>
      </c>
      <c r="L38" s="69">
        <v>2.7</v>
      </c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>
      <c r="A39" s="42" t="s">
        <v>3441</v>
      </c>
      <c r="B39" s="42" t="s">
        <v>3442</v>
      </c>
      <c r="C39" s="42" t="s">
        <v>3443</v>
      </c>
      <c r="D39" s="68">
        <v>35068.0</v>
      </c>
      <c r="E39" s="42">
        <f t="shared" si="1"/>
        <v>28</v>
      </c>
      <c r="F39" s="42" t="s">
        <v>3444</v>
      </c>
      <c r="G39" s="64" t="s">
        <v>3445</v>
      </c>
      <c r="H39" s="46" t="s">
        <v>3446</v>
      </c>
      <c r="I39" s="46" t="s">
        <v>3447</v>
      </c>
      <c r="J39" s="28" t="s">
        <v>15</v>
      </c>
      <c r="K39" s="28">
        <v>5.0</v>
      </c>
      <c r="L39" s="69">
        <v>4.5</v>
      </c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>
      <c r="A40" s="42" t="s">
        <v>3448</v>
      </c>
      <c r="B40" s="42" t="s">
        <v>3304</v>
      </c>
      <c r="C40" s="42" t="s">
        <v>3305</v>
      </c>
      <c r="D40" s="68">
        <v>34751.0</v>
      </c>
      <c r="E40" s="42">
        <f t="shared" si="1"/>
        <v>29</v>
      </c>
      <c r="F40" s="42" t="s">
        <v>3449</v>
      </c>
      <c r="G40" s="64" t="s">
        <v>3450</v>
      </c>
      <c r="H40" s="46" t="s">
        <v>3451</v>
      </c>
      <c r="I40" s="46" t="s">
        <v>3452</v>
      </c>
      <c r="J40" s="28" t="s">
        <v>24</v>
      </c>
      <c r="K40" s="28">
        <v>33.0</v>
      </c>
      <c r="L40" s="69">
        <v>3.6</v>
      </c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>
      <c r="A41" s="42" t="s">
        <v>3453</v>
      </c>
      <c r="B41" s="42" t="s">
        <v>3390</v>
      </c>
      <c r="C41" s="42" t="s">
        <v>3391</v>
      </c>
      <c r="D41" s="68">
        <v>34401.0</v>
      </c>
      <c r="E41" s="42">
        <f t="shared" si="1"/>
        <v>30</v>
      </c>
      <c r="F41" s="42" t="s">
        <v>3289</v>
      </c>
      <c r="G41" s="64" t="s">
        <v>3454</v>
      </c>
      <c r="H41" s="46" t="s">
        <v>3455</v>
      </c>
      <c r="I41" s="46" t="s">
        <v>3456</v>
      </c>
      <c r="J41" s="28" t="s">
        <v>24</v>
      </c>
      <c r="K41" s="28">
        <v>26.0</v>
      </c>
      <c r="L41" s="69">
        <v>2.5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>
      <c r="A42" s="42" t="s">
        <v>3457</v>
      </c>
      <c r="B42" s="42" t="s">
        <v>3357</v>
      </c>
      <c r="C42" s="42" t="s">
        <v>3358</v>
      </c>
      <c r="D42" s="68">
        <v>38823.0</v>
      </c>
      <c r="E42" s="42">
        <f t="shared" si="1"/>
        <v>18</v>
      </c>
      <c r="F42" s="42" t="s">
        <v>3295</v>
      </c>
      <c r="G42" s="64" t="s">
        <v>3458</v>
      </c>
      <c r="H42" s="46" t="s">
        <v>3422</v>
      </c>
      <c r="I42" s="46" t="s">
        <v>3459</v>
      </c>
      <c r="J42" s="28" t="s">
        <v>41</v>
      </c>
      <c r="K42" s="28">
        <v>37.0</v>
      </c>
      <c r="L42" s="69">
        <v>3.0</v>
      </c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>
      <c r="A43" s="42" t="s">
        <v>3460</v>
      </c>
      <c r="B43" s="42" t="s">
        <v>3397</v>
      </c>
      <c r="C43" s="42" t="s">
        <v>3398</v>
      </c>
      <c r="D43" s="68">
        <v>38501.0</v>
      </c>
      <c r="E43" s="42">
        <f t="shared" si="1"/>
        <v>19</v>
      </c>
      <c r="F43" s="42" t="s">
        <v>3300</v>
      </c>
      <c r="G43" s="64" t="s">
        <v>3461</v>
      </c>
      <c r="H43" s="46" t="s">
        <v>3462</v>
      </c>
      <c r="I43" s="46" t="s">
        <v>3355</v>
      </c>
      <c r="J43" s="28" t="s">
        <v>24</v>
      </c>
      <c r="K43" s="28">
        <v>2.0</v>
      </c>
      <c r="L43" s="69">
        <v>3.5</v>
      </c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>
      <c r="A44" s="42" t="s">
        <v>3463</v>
      </c>
      <c r="B44" s="42" t="s">
        <v>3464</v>
      </c>
      <c r="C44" s="42" t="s">
        <v>3465</v>
      </c>
      <c r="D44" s="68">
        <v>38149.0</v>
      </c>
      <c r="E44" s="42">
        <f t="shared" si="1"/>
        <v>19</v>
      </c>
      <c r="F44" s="34" t="s">
        <v>3306</v>
      </c>
      <c r="G44" s="64" t="s">
        <v>3466</v>
      </c>
      <c r="H44" s="46" t="s">
        <v>3234</v>
      </c>
      <c r="I44" s="46" t="s">
        <v>3467</v>
      </c>
      <c r="J44" s="28" t="s">
        <v>15</v>
      </c>
      <c r="K44" s="28">
        <v>10.0</v>
      </c>
      <c r="L44" s="69">
        <v>1.0</v>
      </c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>
      <c r="A45" s="42" t="s">
        <v>3468</v>
      </c>
      <c r="B45" s="42" t="s">
        <v>3469</v>
      </c>
      <c r="C45" s="42" t="s">
        <v>3470</v>
      </c>
      <c r="D45" s="68">
        <v>37805.0</v>
      </c>
      <c r="E45" s="42">
        <f t="shared" si="1"/>
        <v>20</v>
      </c>
      <c r="F45" s="34" t="s">
        <v>3313</v>
      </c>
      <c r="G45" s="64" t="s">
        <v>3471</v>
      </c>
      <c r="H45" s="46" t="s">
        <v>3241</v>
      </c>
      <c r="I45" s="46" t="s">
        <v>3472</v>
      </c>
      <c r="J45" s="28" t="s">
        <v>41</v>
      </c>
      <c r="K45" s="28">
        <v>18.0</v>
      </c>
      <c r="L45" s="69">
        <v>4.9</v>
      </c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>
      <c r="A46" s="42" t="s">
        <v>3473</v>
      </c>
      <c r="B46" s="42" t="s">
        <v>3474</v>
      </c>
      <c r="C46" s="42" t="s">
        <v>3475</v>
      </c>
      <c r="D46" s="68">
        <v>37492.0</v>
      </c>
      <c r="E46" s="42">
        <f t="shared" si="1"/>
        <v>21</v>
      </c>
      <c r="F46" s="34" t="s">
        <v>3319</v>
      </c>
      <c r="G46" s="64" t="s">
        <v>3476</v>
      </c>
      <c r="H46" s="46" t="s">
        <v>3247</v>
      </c>
      <c r="I46" s="46" t="s">
        <v>3477</v>
      </c>
      <c r="J46" s="28" t="s">
        <v>24</v>
      </c>
      <c r="K46" s="28">
        <v>12.0</v>
      </c>
      <c r="L46" s="69">
        <v>3.3</v>
      </c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>
      <c r="A47" s="42" t="s">
        <v>3478</v>
      </c>
      <c r="B47" s="42" t="s">
        <v>3479</v>
      </c>
      <c r="C47" s="42" t="s">
        <v>3480</v>
      </c>
      <c r="D47" s="68">
        <v>37153.0</v>
      </c>
      <c r="E47" s="42">
        <f t="shared" si="1"/>
        <v>22</v>
      </c>
      <c r="F47" s="34" t="s">
        <v>3326</v>
      </c>
      <c r="G47" s="64" t="s">
        <v>3481</v>
      </c>
      <c r="H47" s="46" t="s">
        <v>13</v>
      </c>
      <c r="I47" s="46" t="s">
        <v>3482</v>
      </c>
      <c r="J47" s="28" t="s">
        <v>19</v>
      </c>
      <c r="K47" s="28">
        <v>6.0</v>
      </c>
      <c r="L47" s="69">
        <v>2.3</v>
      </c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>
      <c r="A48" s="42" t="s">
        <v>3483</v>
      </c>
      <c r="B48" s="42" t="s">
        <v>3484</v>
      </c>
      <c r="C48" s="42" t="s">
        <v>3485</v>
      </c>
      <c r="D48" s="68">
        <v>36805.0</v>
      </c>
      <c r="E48" s="42">
        <f t="shared" si="1"/>
        <v>23</v>
      </c>
      <c r="F48" s="34" t="s">
        <v>3332</v>
      </c>
      <c r="G48" s="64" t="s">
        <v>3466</v>
      </c>
      <c r="H48" s="46" t="s">
        <v>3260</v>
      </c>
      <c r="I48" s="46" t="s">
        <v>3486</v>
      </c>
      <c r="J48" s="28" t="s">
        <v>41</v>
      </c>
      <c r="K48" s="28">
        <v>11.0</v>
      </c>
      <c r="L48" s="69">
        <v>1.9</v>
      </c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>
      <c r="A49" s="42" t="s">
        <v>3487</v>
      </c>
      <c r="B49" s="42" t="s">
        <v>3488</v>
      </c>
      <c r="C49" s="42" t="s">
        <v>3489</v>
      </c>
      <c r="D49" s="70">
        <v>36487.0</v>
      </c>
      <c r="E49" s="42">
        <f t="shared" si="1"/>
        <v>24</v>
      </c>
      <c r="F49" s="34" t="s">
        <v>3338</v>
      </c>
      <c r="G49" s="64" t="s">
        <v>3490</v>
      </c>
      <c r="H49" s="46" t="s">
        <v>3266</v>
      </c>
      <c r="I49" s="46" t="s">
        <v>288</v>
      </c>
      <c r="J49" s="28" t="s">
        <v>15</v>
      </c>
      <c r="K49" s="28">
        <v>20.0</v>
      </c>
      <c r="L49" s="69">
        <v>3.6</v>
      </c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>
      <c r="A50" s="42" t="s">
        <v>3491</v>
      </c>
      <c r="B50" s="42" t="s">
        <v>3492</v>
      </c>
      <c r="C50" s="42" t="s">
        <v>3493</v>
      </c>
      <c r="D50" s="70">
        <v>36141.0</v>
      </c>
      <c r="E50" s="42">
        <f t="shared" si="1"/>
        <v>25</v>
      </c>
      <c r="F50" s="34" t="s">
        <v>3345</v>
      </c>
      <c r="G50" s="64" t="s">
        <v>3494</v>
      </c>
      <c r="H50" s="46" t="s">
        <v>3273</v>
      </c>
      <c r="I50" s="46" t="s">
        <v>3495</v>
      </c>
      <c r="J50" s="28" t="s">
        <v>24</v>
      </c>
      <c r="K50" s="28">
        <v>25.0</v>
      </c>
      <c r="L50" s="69">
        <v>1.5</v>
      </c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>
      <c r="A51" s="42" t="s">
        <v>3496</v>
      </c>
      <c r="B51" s="42" t="s">
        <v>3497</v>
      </c>
      <c r="C51" s="42" t="s">
        <v>3498</v>
      </c>
      <c r="D51" s="68">
        <v>35437.0</v>
      </c>
      <c r="E51" s="42">
        <f t="shared" si="1"/>
        <v>27</v>
      </c>
      <c r="F51" s="34" t="s">
        <v>3349</v>
      </c>
      <c r="G51" s="64" t="s">
        <v>3499</v>
      </c>
      <c r="H51" s="46" t="s">
        <v>3279</v>
      </c>
      <c r="I51" s="46" t="s">
        <v>263</v>
      </c>
      <c r="J51" s="28" t="s">
        <v>19</v>
      </c>
      <c r="K51" s="28">
        <v>26.0</v>
      </c>
      <c r="L51" s="69">
        <v>4.8</v>
      </c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>
      <c r="A52" s="42" t="s">
        <v>3500</v>
      </c>
      <c r="B52" s="42" t="s">
        <v>3501</v>
      </c>
      <c r="C52" s="42" t="s">
        <v>3502</v>
      </c>
      <c r="D52" s="68">
        <v>35114.0</v>
      </c>
      <c r="E52" s="42">
        <f t="shared" si="1"/>
        <v>28</v>
      </c>
      <c r="F52" s="34" t="s">
        <v>3353</v>
      </c>
      <c r="G52" s="64" t="s">
        <v>3503</v>
      </c>
      <c r="H52" s="46" t="s">
        <v>3241</v>
      </c>
      <c r="I52" s="46" t="s">
        <v>3504</v>
      </c>
      <c r="J52" s="28" t="s">
        <v>41</v>
      </c>
      <c r="K52" s="28">
        <v>30.0</v>
      </c>
      <c r="L52" s="69">
        <v>2.1</v>
      </c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>
      <c r="A53" s="42" t="s">
        <v>3505</v>
      </c>
      <c r="B53" s="42" t="s">
        <v>3506</v>
      </c>
      <c r="C53" s="42" t="s">
        <v>3507</v>
      </c>
      <c r="D53" s="68">
        <v>34763.0</v>
      </c>
      <c r="E53" s="42">
        <f t="shared" si="1"/>
        <v>29</v>
      </c>
      <c r="F53" s="34" t="s">
        <v>3359</v>
      </c>
      <c r="G53" s="64" t="s">
        <v>3508</v>
      </c>
      <c r="H53" s="46" t="s">
        <v>3291</v>
      </c>
      <c r="I53" s="46" t="s">
        <v>3509</v>
      </c>
      <c r="J53" s="28" t="s">
        <v>24</v>
      </c>
      <c r="K53" s="28">
        <v>19.0</v>
      </c>
      <c r="L53" s="69">
        <v>3.5</v>
      </c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>
      <c r="A54" s="42" t="s">
        <v>3510</v>
      </c>
      <c r="B54" s="42" t="s">
        <v>3511</v>
      </c>
      <c r="C54" s="42" t="s">
        <v>3512</v>
      </c>
      <c r="D54" s="68">
        <v>34451.0</v>
      </c>
      <c r="E54" s="42">
        <f t="shared" si="1"/>
        <v>30</v>
      </c>
      <c r="F54" s="34" t="s">
        <v>3366</v>
      </c>
      <c r="G54" s="64" t="s">
        <v>3471</v>
      </c>
      <c r="H54" s="46" t="s">
        <v>262</v>
      </c>
      <c r="I54" s="46" t="s">
        <v>3513</v>
      </c>
      <c r="J54" s="28" t="s">
        <v>15</v>
      </c>
      <c r="K54" s="28">
        <v>25.0</v>
      </c>
      <c r="L54" s="69">
        <v>4.0</v>
      </c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>
      <c r="A55" s="42" t="s">
        <v>3514</v>
      </c>
      <c r="B55" s="42" t="s">
        <v>3515</v>
      </c>
      <c r="C55" s="42" t="s">
        <v>3516</v>
      </c>
      <c r="D55" s="68">
        <v>38851.0</v>
      </c>
      <c r="E55" s="42">
        <f t="shared" si="1"/>
        <v>18</v>
      </c>
      <c r="F55" s="34" t="s">
        <v>3369</v>
      </c>
      <c r="G55" s="64" t="s">
        <v>3476</v>
      </c>
      <c r="H55" s="46" t="s">
        <v>856</v>
      </c>
      <c r="I55" s="46" t="s">
        <v>3347</v>
      </c>
      <c r="J55" s="28" t="s">
        <v>41</v>
      </c>
      <c r="K55" s="28">
        <v>22.0</v>
      </c>
      <c r="L55" s="69">
        <v>4.6</v>
      </c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>
      <c r="A56" s="42" t="s">
        <v>3517</v>
      </c>
      <c r="B56" s="42" t="s">
        <v>3518</v>
      </c>
      <c r="C56" s="42" t="s">
        <v>3519</v>
      </c>
      <c r="D56" s="68">
        <v>38505.0</v>
      </c>
      <c r="E56" s="42">
        <f t="shared" si="1"/>
        <v>19</v>
      </c>
      <c r="F56" s="34" t="s">
        <v>3375</v>
      </c>
      <c r="G56" s="64" t="s">
        <v>3481</v>
      </c>
      <c r="H56" s="46" t="s">
        <v>3308</v>
      </c>
      <c r="I56" s="46" t="s">
        <v>3520</v>
      </c>
      <c r="J56" s="28" t="s">
        <v>19</v>
      </c>
      <c r="K56" s="28">
        <v>24.0</v>
      </c>
      <c r="L56" s="69">
        <v>4.5</v>
      </c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>
      <c r="A57" s="42" t="s">
        <v>3521</v>
      </c>
      <c r="B57" s="42" t="s">
        <v>3522</v>
      </c>
      <c r="C57" s="42" t="s">
        <v>3523</v>
      </c>
      <c r="D57" s="68">
        <v>38188.0</v>
      </c>
      <c r="E57" s="42">
        <f t="shared" si="1"/>
        <v>19</v>
      </c>
      <c r="F57" s="34" t="s">
        <v>3264</v>
      </c>
      <c r="G57" s="64" t="s">
        <v>3466</v>
      </c>
      <c r="H57" s="46" t="s">
        <v>3315</v>
      </c>
      <c r="I57" s="46" t="s">
        <v>3524</v>
      </c>
      <c r="J57" s="28" t="s">
        <v>24</v>
      </c>
      <c r="K57" s="28">
        <v>33.0</v>
      </c>
      <c r="L57" s="69">
        <v>1.8</v>
      </c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>
      <c r="A58" s="42" t="s">
        <v>3525</v>
      </c>
      <c r="B58" s="42" t="s">
        <v>3526</v>
      </c>
      <c r="C58" s="42" t="s">
        <v>3527</v>
      </c>
      <c r="D58" s="68">
        <v>37842.0</v>
      </c>
      <c r="E58" s="42">
        <f t="shared" si="1"/>
        <v>20</v>
      </c>
      <c r="F58" s="34" t="s">
        <v>3528</v>
      </c>
      <c r="G58" s="64" t="s">
        <v>3490</v>
      </c>
      <c r="H58" s="46" t="s">
        <v>3321</v>
      </c>
      <c r="I58" s="46" t="s">
        <v>3509</v>
      </c>
      <c r="J58" s="28" t="s">
        <v>41</v>
      </c>
      <c r="K58" s="28">
        <v>12.0</v>
      </c>
      <c r="L58" s="69">
        <v>4.3</v>
      </c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>
      <c r="A59" s="42" t="s">
        <v>3529</v>
      </c>
      <c r="B59" s="42" t="s">
        <v>3530</v>
      </c>
      <c r="C59" s="42" t="s">
        <v>3531</v>
      </c>
      <c r="D59" s="68">
        <v>37516.0</v>
      </c>
      <c r="E59" s="42">
        <f t="shared" si="1"/>
        <v>21</v>
      </c>
      <c r="F59" s="34" t="s">
        <v>3277</v>
      </c>
      <c r="G59" s="64" t="s">
        <v>3494</v>
      </c>
      <c r="H59" s="46" t="s">
        <v>3234</v>
      </c>
      <c r="I59" s="46" t="s">
        <v>40</v>
      </c>
      <c r="J59" s="28" t="s">
        <v>15</v>
      </c>
      <c r="K59" s="28">
        <v>25.0</v>
      </c>
      <c r="L59" s="69">
        <v>2.9</v>
      </c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>
      <c r="A60" s="42" t="s">
        <v>3532</v>
      </c>
      <c r="B60" s="42" t="s">
        <v>3533</v>
      </c>
      <c r="C60" s="42" t="s">
        <v>3534</v>
      </c>
      <c r="D60" s="68">
        <v>37169.0</v>
      </c>
      <c r="E60" s="42">
        <f t="shared" si="1"/>
        <v>22</v>
      </c>
      <c r="F60" s="34" t="s">
        <v>3283</v>
      </c>
      <c r="G60" s="64" t="s">
        <v>3499</v>
      </c>
      <c r="H60" s="46" t="s">
        <v>856</v>
      </c>
      <c r="I60" s="46" t="s">
        <v>3535</v>
      </c>
      <c r="J60" s="28" t="s">
        <v>24</v>
      </c>
      <c r="K60" s="28">
        <v>4.0</v>
      </c>
      <c r="L60" s="69">
        <v>1.2</v>
      </c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>
      <c r="A61" s="42" t="s">
        <v>3536</v>
      </c>
      <c r="B61" s="42" t="s">
        <v>3537</v>
      </c>
      <c r="C61" s="42" t="s">
        <v>3538</v>
      </c>
      <c r="D61" s="70">
        <v>36852.0</v>
      </c>
      <c r="E61" s="42">
        <f t="shared" si="1"/>
        <v>23</v>
      </c>
      <c r="F61" s="34" t="s">
        <v>3289</v>
      </c>
      <c r="G61" s="64" t="s">
        <v>3503</v>
      </c>
      <c r="H61" s="46" t="s">
        <v>3340</v>
      </c>
      <c r="I61" s="46" t="s">
        <v>40</v>
      </c>
      <c r="J61" s="28" t="s">
        <v>19</v>
      </c>
      <c r="K61" s="28">
        <v>10.0</v>
      </c>
      <c r="L61" s="69">
        <v>4.7</v>
      </c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>
      <c r="A62" s="42" t="s">
        <v>3539</v>
      </c>
      <c r="B62" s="42" t="s">
        <v>3540</v>
      </c>
      <c r="C62" s="42" t="s">
        <v>3541</v>
      </c>
      <c r="D62" s="70">
        <v>36507.0</v>
      </c>
      <c r="E62" s="42">
        <f t="shared" si="1"/>
        <v>24</v>
      </c>
      <c r="F62" s="34" t="s">
        <v>3295</v>
      </c>
      <c r="G62" s="64" t="s">
        <v>3508</v>
      </c>
      <c r="H62" s="46" t="s">
        <v>856</v>
      </c>
      <c r="I62" s="46" t="s">
        <v>3542</v>
      </c>
      <c r="J62" s="28" t="s">
        <v>41</v>
      </c>
      <c r="K62" s="28">
        <v>18.0</v>
      </c>
      <c r="L62" s="69">
        <v>2.2</v>
      </c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>
      <c r="A63" s="42" t="s">
        <v>3543</v>
      </c>
      <c r="B63" s="42" t="s">
        <v>3544</v>
      </c>
      <c r="C63" s="42" t="s">
        <v>3545</v>
      </c>
      <c r="D63" s="68">
        <v>35799.0</v>
      </c>
      <c r="E63" s="42">
        <f t="shared" si="1"/>
        <v>26</v>
      </c>
      <c r="F63" s="34" t="s">
        <v>3300</v>
      </c>
      <c r="G63" s="64" t="s">
        <v>3471</v>
      </c>
      <c r="H63" s="46" t="s">
        <v>3234</v>
      </c>
      <c r="I63" s="46" t="s">
        <v>3546</v>
      </c>
      <c r="J63" s="28" t="s">
        <v>24</v>
      </c>
      <c r="K63" s="28">
        <v>30.0</v>
      </c>
      <c r="L63" s="69">
        <v>4.4</v>
      </c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>
      <c r="A64" s="42" t="s">
        <v>3547</v>
      </c>
      <c r="B64" s="42" t="s">
        <v>3548</v>
      </c>
      <c r="C64" s="42" t="s">
        <v>3549</v>
      </c>
      <c r="D64" s="68">
        <v>35487.0</v>
      </c>
      <c r="E64" s="42">
        <f t="shared" si="1"/>
        <v>27</v>
      </c>
      <c r="F64" s="34" t="s">
        <v>3306</v>
      </c>
      <c r="G64" s="64" t="s">
        <v>3476</v>
      </c>
      <c r="H64" s="46" t="s">
        <v>262</v>
      </c>
      <c r="I64" s="46" t="s">
        <v>3550</v>
      </c>
      <c r="J64" s="28" t="s">
        <v>15</v>
      </c>
      <c r="K64" s="28">
        <v>30.0</v>
      </c>
      <c r="L64" s="69">
        <v>3.9</v>
      </c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>
      <c r="A65" s="42" t="s">
        <v>3551</v>
      </c>
      <c r="B65" s="42" t="s">
        <v>3552</v>
      </c>
      <c r="C65" s="42" t="s">
        <v>3553</v>
      </c>
      <c r="D65" s="68">
        <v>35137.0</v>
      </c>
      <c r="E65" s="42">
        <f t="shared" si="1"/>
        <v>28</v>
      </c>
      <c r="F65" s="34" t="s">
        <v>3313</v>
      </c>
      <c r="G65" s="64" t="s">
        <v>3481</v>
      </c>
      <c r="H65" s="46" t="s">
        <v>3361</v>
      </c>
      <c r="I65" s="46" t="s">
        <v>23</v>
      </c>
      <c r="J65" s="28" t="s">
        <v>41</v>
      </c>
      <c r="K65" s="28">
        <v>7.0</v>
      </c>
      <c r="L65" s="69">
        <v>1.6</v>
      </c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>
      <c r="A66" s="42" t="s">
        <v>3554</v>
      </c>
      <c r="B66" s="42" t="s">
        <v>3555</v>
      </c>
      <c r="C66" s="42" t="s">
        <v>3556</v>
      </c>
      <c r="D66" s="68">
        <v>34790.0</v>
      </c>
      <c r="E66" s="42">
        <f t="shared" si="1"/>
        <v>29</v>
      </c>
      <c r="F66" s="34" t="s">
        <v>3319</v>
      </c>
      <c r="G66" s="64" t="s">
        <v>3466</v>
      </c>
      <c r="H66" s="46" t="s">
        <v>3340</v>
      </c>
      <c r="I66" s="46" t="s">
        <v>14</v>
      </c>
      <c r="J66" s="28" t="s">
        <v>24</v>
      </c>
      <c r="K66" s="28">
        <v>29.0</v>
      </c>
      <c r="L66" s="69">
        <v>3.1</v>
      </c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>
      <c r="A67" s="42" t="s">
        <v>3557</v>
      </c>
      <c r="B67" s="42" t="s">
        <v>3558</v>
      </c>
      <c r="C67" s="42" t="s">
        <v>3559</v>
      </c>
      <c r="D67" s="68">
        <v>34472.0</v>
      </c>
      <c r="E67" s="42">
        <f t="shared" si="1"/>
        <v>30</v>
      </c>
      <c r="F67" s="34" t="s">
        <v>3326</v>
      </c>
      <c r="G67" s="64" t="s">
        <v>3490</v>
      </c>
      <c r="H67" s="46" t="s">
        <v>3560</v>
      </c>
      <c r="I67" s="46" t="s">
        <v>356</v>
      </c>
      <c r="J67" s="28" t="s">
        <v>19</v>
      </c>
      <c r="K67" s="28">
        <v>20.0</v>
      </c>
      <c r="L67" s="69">
        <v>4.4</v>
      </c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>
      <c r="A68" s="42" t="s">
        <v>3561</v>
      </c>
      <c r="B68" s="42" t="s">
        <v>3562</v>
      </c>
      <c r="C68" s="42" t="s">
        <v>3563</v>
      </c>
      <c r="D68" s="68">
        <v>38875.0</v>
      </c>
      <c r="E68" s="42">
        <f t="shared" si="1"/>
        <v>17</v>
      </c>
      <c r="F68" s="34" t="s">
        <v>3332</v>
      </c>
      <c r="G68" s="64" t="s">
        <v>3494</v>
      </c>
      <c r="H68" s="46" t="s">
        <v>3266</v>
      </c>
      <c r="I68" s="46" t="s">
        <v>3564</v>
      </c>
      <c r="J68" s="28" t="s">
        <v>15</v>
      </c>
      <c r="K68" s="28">
        <v>37.0</v>
      </c>
      <c r="L68" s="69">
        <v>1.7</v>
      </c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>
      <c r="A69" s="42" t="s">
        <v>3565</v>
      </c>
      <c r="B69" s="42" t="s">
        <v>3566</v>
      </c>
      <c r="C69" s="42" t="s">
        <v>3567</v>
      </c>
      <c r="D69" s="68">
        <v>38557.0</v>
      </c>
      <c r="E69" s="42">
        <f t="shared" si="1"/>
        <v>18</v>
      </c>
      <c r="F69" s="34" t="s">
        <v>3338</v>
      </c>
      <c r="G69" s="64" t="s">
        <v>3499</v>
      </c>
      <c r="H69" s="46" t="s">
        <v>3394</v>
      </c>
      <c r="I69" s="46" t="s">
        <v>3402</v>
      </c>
      <c r="J69" s="28" t="s">
        <v>24</v>
      </c>
      <c r="K69" s="28">
        <v>24.0</v>
      </c>
      <c r="L69" s="69">
        <v>3.2</v>
      </c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>
      <c r="A70" s="42" t="s">
        <v>3568</v>
      </c>
      <c r="B70" s="42" t="s">
        <v>3569</v>
      </c>
      <c r="C70" s="42" t="s">
        <v>3570</v>
      </c>
      <c r="D70" s="68">
        <v>38214.0</v>
      </c>
      <c r="E70" s="42">
        <f t="shared" si="1"/>
        <v>19</v>
      </c>
      <c r="F70" s="34" t="s">
        <v>3345</v>
      </c>
      <c r="G70" s="64" t="s">
        <v>3503</v>
      </c>
      <c r="H70" s="46" t="s">
        <v>3401</v>
      </c>
      <c r="I70" s="46" t="s">
        <v>3571</v>
      </c>
      <c r="J70" s="28" t="s">
        <v>41</v>
      </c>
      <c r="K70" s="28">
        <v>27.0</v>
      </c>
      <c r="L70" s="69">
        <v>3.7</v>
      </c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>
      <c r="A71" s="42" t="s">
        <v>3572</v>
      </c>
      <c r="B71" s="42" t="s">
        <v>3573</v>
      </c>
      <c r="C71" s="42" t="s">
        <v>3574</v>
      </c>
      <c r="D71" s="68">
        <v>37867.0</v>
      </c>
      <c r="E71" s="42">
        <f t="shared" si="1"/>
        <v>20</v>
      </c>
      <c r="F71" s="34" t="s">
        <v>3349</v>
      </c>
      <c r="G71" s="64" t="s">
        <v>3508</v>
      </c>
      <c r="H71" s="46" t="s">
        <v>3361</v>
      </c>
      <c r="I71" s="46" t="s">
        <v>14</v>
      </c>
      <c r="J71" s="28" t="s">
        <v>19</v>
      </c>
      <c r="K71" s="28">
        <v>12.0</v>
      </c>
      <c r="L71" s="69">
        <v>2.8</v>
      </c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>
      <c r="A72" s="42" t="s">
        <v>3575</v>
      </c>
      <c r="B72" s="42" t="s">
        <v>3576</v>
      </c>
      <c r="C72" s="42" t="s">
        <v>3577</v>
      </c>
      <c r="D72" s="70">
        <v>37550.0</v>
      </c>
      <c r="E72" s="42">
        <f t="shared" si="1"/>
        <v>21</v>
      </c>
      <c r="F72" s="34" t="s">
        <v>3353</v>
      </c>
      <c r="G72" s="64" t="s">
        <v>3471</v>
      </c>
      <c r="H72" s="46" t="s">
        <v>3361</v>
      </c>
      <c r="I72" s="46" t="s">
        <v>3578</v>
      </c>
      <c r="J72" s="28" t="s">
        <v>24</v>
      </c>
      <c r="K72" s="28">
        <v>1.0</v>
      </c>
      <c r="L72" s="69">
        <v>2.3</v>
      </c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>
      <c r="A73" s="42" t="s">
        <v>3579</v>
      </c>
      <c r="B73" s="42" t="s">
        <v>3580</v>
      </c>
      <c r="C73" s="42" t="s">
        <v>3581</v>
      </c>
      <c r="D73" s="70">
        <v>37205.0</v>
      </c>
      <c r="E73" s="42">
        <f t="shared" si="1"/>
        <v>22</v>
      </c>
      <c r="F73" s="34" t="s">
        <v>3359</v>
      </c>
      <c r="G73" s="64" t="s">
        <v>3476</v>
      </c>
      <c r="H73" s="46" t="s">
        <v>3415</v>
      </c>
      <c r="I73" s="46" t="s">
        <v>3582</v>
      </c>
      <c r="J73" s="28" t="s">
        <v>15</v>
      </c>
      <c r="K73" s="28">
        <v>23.0</v>
      </c>
      <c r="L73" s="69">
        <v>4.9</v>
      </c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>
      <c r="A74" s="42" t="s">
        <v>3583</v>
      </c>
      <c r="B74" s="42" t="s">
        <v>3584</v>
      </c>
      <c r="C74" s="42" t="s">
        <v>3585</v>
      </c>
      <c r="D74" s="70">
        <v>36887.0</v>
      </c>
      <c r="E74" s="42">
        <f t="shared" si="1"/>
        <v>23</v>
      </c>
      <c r="F74" s="34" t="s">
        <v>3366</v>
      </c>
      <c r="G74" s="64" t="s">
        <v>3481</v>
      </c>
      <c r="H74" s="46" t="s">
        <v>3422</v>
      </c>
      <c r="I74" s="46" t="s">
        <v>3586</v>
      </c>
      <c r="J74" s="28" t="s">
        <v>41</v>
      </c>
      <c r="K74" s="28">
        <v>6.0</v>
      </c>
      <c r="L74" s="69">
        <v>3.4</v>
      </c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>
      <c r="A75" s="42" t="s">
        <v>3587</v>
      </c>
      <c r="B75" s="42" t="s">
        <v>3588</v>
      </c>
      <c r="C75" s="42" t="s">
        <v>3589</v>
      </c>
      <c r="D75" s="68">
        <v>36168.0</v>
      </c>
      <c r="E75" s="42">
        <f t="shared" si="1"/>
        <v>25</v>
      </c>
      <c r="F75" s="34" t="s">
        <v>3369</v>
      </c>
      <c r="G75" s="64" t="s">
        <v>3466</v>
      </c>
      <c r="H75" s="46" t="s">
        <v>3273</v>
      </c>
      <c r="I75" s="46" t="s">
        <v>3590</v>
      </c>
      <c r="J75" s="28" t="s">
        <v>24</v>
      </c>
      <c r="K75" s="28">
        <v>15.0</v>
      </c>
      <c r="L75" s="69">
        <v>2.0</v>
      </c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>
      <c r="A76" s="42" t="s">
        <v>3591</v>
      </c>
      <c r="B76" s="42" t="s">
        <v>3592</v>
      </c>
      <c r="C76" s="42" t="s">
        <v>3593</v>
      </c>
      <c r="D76" s="68">
        <v>35854.0</v>
      </c>
      <c r="E76" s="42">
        <f t="shared" si="1"/>
        <v>26</v>
      </c>
      <c r="F76" s="34" t="s">
        <v>3375</v>
      </c>
      <c r="G76" s="64" t="s">
        <v>3490</v>
      </c>
      <c r="H76" s="46" t="s">
        <v>3430</v>
      </c>
      <c r="I76" s="46" t="s">
        <v>40</v>
      </c>
      <c r="J76" s="28" t="s">
        <v>15</v>
      </c>
      <c r="K76" s="28">
        <v>34.0</v>
      </c>
      <c r="L76" s="69">
        <v>4.7</v>
      </c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>
      <c r="A77" s="42" t="s">
        <v>3594</v>
      </c>
      <c r="B77" s="42" t="s">
        <v>3595</v>
      </c>
      <c r="C77" s="42" t="s">
        <v>3596</v>
      </c>
      <c r="D77" s="68">
        <v>35505.0</v>
      </c>
      <c r="E77" s="42">
        <f t="shared" si="1"/>
        <v>27</v>
      </c>
      <c r="F77" s="34" t="s">
        <v>3264</v>
      </c>
      <c r="G77" s="64" t="s">
        <v>3494</v>
      </c>
      <c r="H77" s="46" t="s">
        <v>3279</v>
      </c>
      <c r="I77" s="46" t="s">
        <v>3597</v>
      </c>
      <c r="J77" s="28" t="s">
        <v>19</v>
      </c>
      <c r="K77" s="28">
        <v>17.0</v>
      </c>
      <c r="L77" s="69">
        <v>4.0</v>
      </c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>
      <c r="A78" s="42" t="s">
        <v>3598</v>
      </c>
      <c r="B78" s="42" t="s">
        <v>3599</v>
      </c>
      <c r="C78" s="42" t="s">
        <v>3600</v>
      </c>
      <c r="D78" s="68">
        <v>35160.0</v>
      </c>
      <c r="E78" s="42">
        <f t="shared" si="1"/>
        <v>28</v>
      </c>
      <c r="F78" s="34" t="s">
        <v>3528</v>
      </c>
      <c r="G78" s="64" t="s">
        <v>3499</v>
      </c>
      <c r="H78" s="46" t="s">
        <v>3439</v>
      </c>
      <c r="I78" s="46" t="s">
        <v>3601</v>
      </c>
      <c r="J78" s="28" t="s">
        <v>24</v>
      </c>
      <c r="K78" s="28">
        <v>19.0</v>
      </c>
      <c r="L78" s="69">
        <v>3.9</v>
      </c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>
      <c r="A79" s="42" t="s">
        <v>3602</v>
      </c>
      <c r="B79" s="42" t="s">
        <v>3603</v>
      </c>
      <c r="C79" s="42" t="s">
        <v>3604</v>
      </c>
      <c r="D79" s="68">
        <v>34841.0</v>
      </c>
      <c r="E79" s="42">
        <f t="shared" si="1"/>
        <v>29</v>
      </c>
      <c r="F79" s="34" t="s">
        <v>3277</v>
      </c>
      <c r="G79" s="64" t="s">
        <v>3503</v>
      </c>
      <c r="H79" s="46" t="s">
        <v>3446</v>
      </c>
      <c r="I79" s="46" t="s">
        <v>3605</v>
      </c>
      <c r="J79" s="28" t="s">
        <v>41</v>
      </c>
      <c r="K79" s="28">
        <v>37.0</v>
      </c>
      <c r="L79" s="69">
        <v>2.2</v>
      </c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>
      <c r="A80" s="42" t="s">
        <v>3606</v>
      </c>
      <c r="B80" s="42" t="s">
        <v>3607</v>
      </c>
      <c r="C80" s="42" t="s">
        <v>3608</v>
      </c>
      <c r="D80" s="68">
        <v>34494.0</v>
      </c>
      <c r="E80" s="42">
        <f t="shared" si="1"/>
        <v>29</v>
      </c>
      <c r="F80" s="34" t="s">
        <v>3283</v>
      </c>
      <c r="G80" s="64" t="s">
        <v>3508</v>
      </c>
      <c r="H80" s="46" t="s">
        <v>3451</v>
      </c>
      <c r="I80" s="46" t="s">
        <v>3609</v>
      </c>
      <c r="J80" s="28" t="s">
        <v>15</v>
      </c>
      <c r="K80" s="28">
        <v>5.0</v>
      </c>
      <c r="L80" s="69">
        <v>2.1</v>
      </c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>
      <c r="A81" s="42" t="s">
        <v>3610</v>
      </c>
      <c r="B81" s="42" t="s">
        <v>3611</v>
      </c>
      <c r="C81" s="42" t="s">
        <v>3612</v>
      </c>
      <c r="D81" s="68">
        <v>38925.0</v>
      </c>
      <c r="E81" s="42">
        <f t="shared" si="1"/>
        <v>17</v>
      </c>
      <c r="F81" s="34" t="s">
        <v>3289</v>
      </c>
      <c r="G81" s="64" t="s">
        <v>3471</v>
      </c>
      <c r="H81" s="46" t="s">
        <v>3455</v>
      </c>
      <c r="I81" s="46" t="s">
        <v>56</v>
      </c>
      <c r="J81" s="28" t="s">
        <v>24</v>
      </c>
      <c r="K81" s="28">
        <v>33.0</v>
      </c>
      <c r="L81" s="69">
        <v>3.6</v>
      </c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>
      <c r="A82" s="42" t="s">
        <v>3613</v>
      </c>
      <c r="B82" s="42" t="s">
        <v>3614</v>
      </c>
      <c r="C82" s="42" t="s">
        <v>3615</v>
      </c>
      <c r="D82" s="68">
        <v>38578.0</v>
      </c>
      <c r="E82" s="42">
        <f t="shared" si="1"/>
        <v>18</v>
      </c>
      <c r="F82" s="42" t="s">
        <v>3258</v>
      </c>
      <c r="G82" s="64" t="s">
        <v>3476</v>
      </c>
      <c r="H82" s="46" t="s">
        <v>3455</v>
      </c>
      <c r="I82" s="46" t="s">
        <v>3616</v>
      </c>
      <c r="J82" s="28" t="s">
        <v>19</v>
      </c>
      <c r="K82" s="28">
        <v>26.0</v>
      </c>
      <c r="L82" s="69">
        <v>4.3</v>
      </c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>
      <c r="A83" s="42" t="s">
        <v>3617</v>
      </c>
      <c r="B83" s="42" t="s">
        <v>3618</v>
      </c>
      <c r="C83" s="42" t="s">
        <v>3619</v>
      </c>
      <c r="D83" s="68">
        <v>38232.0</v>
      </c>
      <c r="E83" s="42">
        <f t="shared" si="1"/>
        <v>19</v>
      </c>
      <c r="F83" s="42" t="s">
        <v>3232</v>
      </c>
      <c r="G83" s="64" t="s">
        <v>3481</v>
      </c>
      <c r="H83" s="46" t="s">
        <v>3462</v>
      </c>
      <c r="I83" s="46" t="s">
        <v>3620</v>
      </c>
      <c r="J83" s="28" t="s">
        <v>41</v>
      </c>
      <c r="K83" s="28">
        <v>37.0</v>
      </c>
      <c r="L83" s="69">
        <v>1.5</v>
      </c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>
      <c r="A84" s="42" t="s">
        <v>3621</v>
      </c>
      <c r="B84" s="42" t="s">
        <v>3622</v>
      </c>
      <c r="C84" s="42" t="s">
        <v>3623</v>
      </c>
      <c r="D84" s="70">
        <v>37912.0</v>
      </c>
      <c r="E84" s="42">
        <f t="shared" si="1"/>
        <v>20</v>
      </c>
      <c r="F84" s="42" t="s">
        <v>3239</v>
      </c>
      <c r="G84" s="64" t="s">
        <v>3466</v>
      </c>
      <c r="H84" s="46" t="s">
        <v>3234</v>
      </c>
      <c r="I84" s="46" t="s">
        <v>3452</v>
      </c>
      <c r="J84" s="28" t="s">
        <v>24</v>
      </c>
      <c r="K84" s="28">
        <v>2.0</v>
      </c>
      <c r="L84" s="69">
        <v>4.6</v>
      </c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>
      <c r="A85" s="42" t="s">
        <v>3624</v>
      </c>
      <c r="B85" s="42" t="s">
        <v>3625</v>
      </c>
      <c r="C85" s="42" t="s">
        <v>3626</v>
      </c>
      <c r="D85" s="70">
        <v>37571.0</v>
      </c>
      <c r="E85" s="42">
        <f t="shared" si="1"/>
        <v>21</v>
      </c>
      <c r="F85" s="42" t="s">
        <v>3245</v>
      </c>
      <c r="G85" s="64" t="s">
        <v>3490</v>
      </c>
      <c r="H85" s="46" t="s">
        <v>3241</v>
      </c>
      <c r="I85" s="46" t="s">
        <v>288</v>
      </c>
      <c r="J85" s="28" t="s">
        <v>15</v>
      </c>
      <c r="K85" s="28">
        <v>10.0</v>
      </c>
      <c r="L85" s="69">
        <v>4.5</v>
      </c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>
      <c r="A86" s="42" t="s">
        <v>3627</v>
      </c>
      <c r="B86" s="42" t="s">
        <v>3628</v>
      </c>
      <c r="C86" s="42" t="s">
        <v>3629</v>
      </c>
      <c r="D86" s="70">
        <v>37253.0</v>
      </c>
      <c r="E86" s="42">
        <f t="shared" si="1"/>
        <v>22</v>
      </c>
      <c r="F86" s="42" t="s">
        <v>3252</v>
      </c>
      <c r="G86" s="64" t="s">
        <v>3494</v>
      </c>
      <c r="H86" s="46" t="s">
        <v>3247</v>
      </c>
      <c r="I86" s="46" t="s">
        <v>263</v>
      </c>
      <c r="J86" s="28" t="s">
        <v>41</v>
      </c>
      <c r="K86" s="28">
        <v>18.0</v>
      </c>
      <c r="L86" s="69">
        <v>2.8</v>
      </c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>
      <c r="A87" s="42" t="s">
        <v>3630</v>
      </c>
      <c r="B87" s="42" t="s">
        <v>3631</v>
      </c>
      <c r="C87" s="42" t="s">
        <v>3632</v>
      </c>
      <c r="D87" s="68">
        <v>36544.0</v>
      </c>
      <c r="E87" s="42">
        <f t="shared" si="1"/>
        <v>24</v>
      </c>
      <c r="F87" s="42" t="s">
        <v>3258</v>
      </c>
      <c r="G87" s="64" t="s">
        <v>3499</v>
      </c>
      <c r="H87" s="46" t="s">
        <v>13</v>
      </c>
      <c r="I87" s="46" t="s">
        <v>45</v>
      </c>
      <c r="J87" s="28" t="s">
        <v>24</v>
      </c>
      <c r="K87" s="28">
        <v>12.0</v>
      </c>
      <c r="L87" s="69">
        <v>4.2</v>
      </c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>
      <c r="A88" s="42" t="s">
        <v>3633</v>
      </c>
      <c r="B88" s="42" t="s">
        <v>3634</v>
      </c>
      <c r="C88" s="42" t="s">
        <v>3635</v>
      </c>
      <c r="D88" s="68">
        <v>36194.0</v>
      </c>
      <c r="E88" s="42">
        <f t="shared" si="1"/>
        <v>25</v>
      </c>
      <c r="F88" s="42" t="s">
        <v>3264</v>
      </c>
      <c r="G88" s="64" t="s">
        <v>3503</v>
      </c>
      <c r="H88" s="46" t="s">
        <v>3260</v>
      </c>
      <c r="I88" s="46" t="s">
        <v>3636</v>
      </c>
      <c r="J88" s="28" t="s">
        <v>19</v>
      </c>
      <c r="K88" s="28">
        <v>6.0</v>
      </c>
      <c r="L88" s="69">
        <v>3.8</v>
      </c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>
      <c r="A89" s="42" t="s">
        <v>3637</v>
      </c>
      <c r="B89" s="42" t="s">
        <v>3638</v>
      </c>
      <c r="C89" s="42" t="s">
        <v>3639</v>
      </c>
      <c r="D89" s="68">
        <v>35875.0</v>
      </c>
      <c r="E89" s="42">
        <f t="shared" si="1"/>
        <v>26</v>
      </c>
      <c r="F89" s="42" t="s">
        <v>3271</v>
      </c>
      <c r="G89" s="64" t="s">
        <v>3508</v>
      </c>
      <c r="H89" s="46" t="s">
        <v>3266</v>
      </c>
      <c r="I89" s="46" t="s">
        <v>3640</v>
      </c>
      <c r="J89" s="28" t="s">
        <v>15</v>
      </c>
      <c r="K89" s="28">
        <v>11.0</v>
      </c>
      <c r="L89" s="69">
        <v>3.7</v>
      </c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>
      <c r="A90" s="42" t="s">
        <v>3641</v>
      </c>
      <c r="B90" s="42" t="s">
        <v>3642</v>
      </c>
      <c r="C90" s="42" t="s">
        <v>3643</v>
      </c>
      <c r="D90" s="68">
        <v>35528.0</v>
      </c>
      <c r="E90" s="42">
        <f t="shared" si="1"/>
        <v>27</v>
      </c>
      <c r="F90" s="42" t="s">
        <v>3277</v>
      </c>
      <c r="G90" s="64" t="s">
        <v>3471</v>
      </c>
      <c r="H90" s="46" t="s">
        <v>3273</v>
      </c>
      <c r="I90" s="46" t="s">
        <v>3644</v>
      </c>
      <c r="J90" s="28" t="s">
        <v>41</v>
      </c>
      <c r="K90" s="28">
        <v>20.0</v>
      </c>
      <c r="L90" s="69">
        <v>2.6</v>
      </c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>
      <c r="A91" s="42" t="s">
        <v>3645</v>
      </c>
      <c r="B91" s="42" t="s">
        <v>3646</v>
      </c>
      <c r="C91" s="42" t="s">
        <v>3647</v>
      </c>
      <c r="D91" s="68">
        <v>35211.0</v>
      </c>
      <c r="E91" s="42">
        <f t="shared" si="1"/>
        <v>28</v>
      </c>
      <c r="F91" s="42" t="s">
        <v>3283</v>
      </c>
      <c r="G91" s="64" t="s">
        <v>3476</v>
      </c>
      <c r="H91" s="46" t="s">
        <v>3279</v>
      </c>
      <c r="I91" s="46" t="s">
        <v>56</v>
      </c>
      <c r="J91" s="28" t="s">
        <v>24</v>
      </c>
      <c r="K91" s="28">
        <v>25.0</v>
      </c>
      <c r="L91" s="69">
        <v>1.2</v>
      </c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>
      <c r="A92" s="42" t="s">
        <v>3648</v>
      </c>
      <c r="B92" s="42" t="s">
        <v>3649</v>
      </c>
      <c r="C92" s="42" t="s">
        <v>3650</v>
      </c>
      <c r="D92" s="68">
        <v>34863.0</v>
      </c>
      <c r="E92" s="42">
        <f t="shared" si="1"/>
        <v>28</v>
      </c>
      <c r="F92" s="42" t="s">
        <v>3289</v>
      </c>
      <c r="G92" s="64" t="s">
        <v>3481</v>
      </c>
      <c r="H92" s="46" t="s">
        <v>3241</v>
      </c>
      <c r="I92" s="46" t="s">
        <v>3651</v>
      </c>
      <c r="J92" s="28" t="s">
        <v>15</v>
      </c>
      <c r="K92" s="28">
        <v>26.0</v>
      </c>
      <c r="L92" s="69">
        <v>3.7</v>
      </c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>
      <c r="A93" s="42" t="s">
        <v>3652</v>
      </c>
      <c r="B93" s="42" t="s">
        <v>3653</v>
      </c>
      <c r="C93" s="42" t="s">
        <v>3654</v>
      </c>
      <c r="D93" s="68">
        <v>34545.0</v>
      </c>
      <c r="E93" s="42">
        <f t="shared" si="1"/>
        <v>29</v>
      </c>
      <c r="F93" s="42" t="s">
        <v>3295</v>
      </c>
      <c r="G93" s="64" t="s">
        <v>3466</v>
      </c>
      <c r="H93" s="46" t="s">
        <v>3291</v>
      </c>
      <c r="I93" s="46" t="s">
        <v>3655</v>
      </c>
      <c r="J93" s="28" t="s">
        <v>19</v>
      </c>
      <c r="K93" s="28">
        <v>30.0</v>
      </c>
      <c r="L93" s="69">
        <v>3.6</v>
      </c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>
      <c r="A94" s="42" t="s">
        <v>3656</v>
      </c>
      <c r="B94" s="42" t="s">
        <v>3657</v>
      </c>
      <c r="C94" s="42" t="s">
        <v>3658</v>
      </c>
      <c r="D94" s="68">
        <v>38946.0</v>
      </c>
      <c r="E94" s="42">
        <f t="shared" si="1"/>
        <v>17</v>
      </c>
      <c r="F94" s="42" t="s">
        <v>3300</v>
      </c>
      <c r="G94" s="64" t="s">
        <v>3490</v>
      </c>
      <c r="H94" s="46" t="s">
        <v>262</v>
      </c>
      <c r="I94" s="46" t="s">
        <v>3659</v>
      </c>
      <c r="J94" s="28" t="s">
        <v>24</v>
      </c>
      <c r="K94" s="28">
        <v>19.0</v>
      </c>
      <c r="L94" s="69">
        <v>4.4</v>
      </c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>
      <c r="A95" s="42" t="s">
        <v>3660</v>
      </c>
      <c r="B95" s="42" t="s">
        <v>3661</v>
      </c>
      <c r="C95" s="42" t="s">
        <v>3662</v>
      </c>
      <c r="D95" s="68">
        <v>38600.0</v>
      </c>
      <c r="E95" s="42">
        <f t="shared" si="1"/>
        <v>18</v>
      </c>
      <c r="F95" s="42" t="s">
        <v>3306</v>
      </c>
      <c r="G95" s="64" t="s">
        <v>3494</v>
      </c>
      <c r="H95" s="46" t="s">
        <v>856</v>
      </c>
      <c r="I95" s="46" t="s">
        <v>332</v>
      </c>
      <c r="J95" s="28" t="s">
        <v>41</v>
      </c>
      <c r="K95" s="28">
        <v>25.0</v>
      </c>
      <c r="L95" s="69">
        <v>1.1</v>
      </c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>
      <c r="A96" s="42" t="s">
        <v>3663</v>
      </c>
      <c r="B96" s="42" t="s">
        <v>3664</v>
      </c>
      <c r="C96" s="42" t="s">
        <v>3665</v>
      </c>
      <c r="D96" s="70">
        <v>38282.0</v>
      </c>
      <c r="E96" s="42">
        <f t="shared" si="1"/>
        <v>19</v>
      </c>
      <c r="F96" s="42" t="s">
        <v>3313</v>
      </c>
      <c r="G96" s="64" t="s">
        <v>3499</v>
      </c>
      <c r="H96" s="46" t="s">
        <v>3308</v>
      </c>
      <c r="I96" s="46" t="s">
        <v>3666</v>
      </c>
      <c r="J96" s="28" t="s">
        <v>15</v>
      </c>
      <c r="K96" s="28">
        <v>9.0</v>
      </c>
      <c r="L96" s="69">
        <v>3.2</v>
      </c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>
      <c r="A97" s="42" t="s">
        <v>3667</v>
      </c>
      <c r="B97" s="42" t="s">
        <v>3668</v>
      </c>
      <c r="C97" s="42" t="s">
        <v>3669</v>
      </c>
      <c r="D97" s="70">
        <v>37936.0</v>
      </c>
      <c r="E97" s="42">
        <f t="shared" si="1"/>
        <v>20</v>
      </c>
      <c r="F97" s="42" t="s">
        <v>3319</v>
      </c>
      <c r="G97" s="64" t="s">
        <v>3503</v>
      </c>
      <c r="H97" s="46" t="s">
        <v>3315</v>
      </c>
      <c r="I97" s="46" t="s">
        <v>40</v>
      </c>
      <c r="J97" s="28" t="s">
        <v>24</v>
      </c>
      <c r="K97" s="28">
        <v>8.0</v>
      </c>
      <c r="L97" s="69">
        <v>2.9</v>
      </c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>
      <c r="A98" s="42" t="s">
        <v>3670</v>
      </c>
      <c r="B98" s="42" t="s">
        <v>3671</v>
      </c>
      <c r="C98" s="42" t="s">
        <v>3672</v>
      </c>
      <c r="D98" s="70">
        <v>37619.0</v>
      </c>
      <c r="E98" s="42">
        <f t="shared" si="1"/>
        <v>21</v>
      </c>
      <c r="F98" s="42" t="s">
        <v>3326</v>
      </c>
      <c r="G98" s="64" t="s">
        <v>3508</v>
      </c>
      <c r="H98" s="46" t="s">
        <v>3321</v>
      </c>
      <c r="I98" s="46" t="s">
        <v>3402</v>
      </c>
      <c r="J98" s="28" t="s">
        <v>19</v>
      </c>
      <c r="K98" s="28">
        <v>11.0</v>
      </c>
      <c r="L98" s="69">
        <v>4.5</v>
      </c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>
      <c r="A99" s="42" t="s">
        <v>3673</v>
      </c>
      <c r="B99" s="42" t="s">
        <v>3674</v>
      </c>
      <c r="C99" s="42" t="s">
        <v>3675</v>
      </c>
      <c r="D99" s="68">
        <v>36911.0</v>
      </c>
      <c r="E99" s="42">
        <f t="shared" si="1"/>
        <v>23</v>
      </c>
      <c r="F99" s="42" t="s">
        <v>3332</v>
      </c>
      <c r="G99" s="64" t="s">
        <v>3471</v>
      </c>
      <c r="H99" s="46" t="s">
        <v>3234</v>
      </c>
      <c r="I99" s="46" t="s">
        <v>3676</v>
      </c>
      <c r="J99" s="28" t="s">
        <v>41</v>
      </c>
      <c r="K99" s="28">
        <v>12.0</v>
      </c>
      <c r="L99" s="69">
        <v>4.4</v>
      </c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>
      <c r="A100" s="42" t="s">
        <v>3677</v>
      </c>
      <c r="B100" s="42" t="s">
        <v>3678</v>
      </c>
      <c r="C100" s="42" t="s">
        <v>3679</v>
      </c>
      <c r="D100" s="68">
        <v>36563.0</v>
      </c>
      <c r="E100" s="42">
        <f t="shared" si="1"/>
        <v>24</v>
      </c>
      <c r="F100" s="42" t="s">
        <v>3338</v>
      </c>
      <c r="G100" s="64" t="s">
        <v>3476</v>
      </c>
      <c r="H100" s="46" t="s">
        <v>856</v>
      </c>
      <c r="I100" s="46" t="s">
        <v>288</v>
      </c>
      <c r="J100" s="28" t="s">
        <v>24</v>
      </c>
      <c r="K100" s="28">
        <v>8.0</v>
      </c>
      <c r="L100" s="69">
        <v>4.3</v>
      </c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>
      <c r="A101" s="42" t="s">
        <v>3680</v>
      </c>
      <c r="B101" s="42" t="s">
        <v>3681</v>
      </c>
      <c r="C101" s="42" t="s">
        <v>3682</v>
      </c>
      <c r="D101" s="68">
        <v>36244.0</v>
      </c>
      <c r="E101" s="42">
        <f t="shared" si="1"/>
        <v>25</v>
      </c>
      <c r="F101" s="42" t="s">
        <v>3345</v>
      </c>
      <c r="G101" s="64" t="s">
        <v>3481</v>
      </c>
      <c r="H101" s="46" t="s">
        <v>3340</v>
      </c>
      <c r="I101" s="46" t="s">
        <v>3683</v>
      </c>
      <c r="J101" s="28" t="s">
        <v>15</v>
      </c>
      <c r="K101" s="28">
        <v>4.0</v>
      </c>
      <c r="L101" s="69">
        <v>4.8</v>
      </c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>
      <c r="A102" s="71"/>
      <c r="B102" s="66"/>
      <c r="C102" s="66"/>
      <c r="D102" s="72"/>
      <c r="E102" s="66"/>
      <c r="F102" s="66"/>
      <c r="G102" s="73"/>
      <c r="H102" s="66"/>
      <c r="I102" s="66"/>
      <c r="J102" s="74"/>
      <c r="K102" s="74"/>
      <c r="L102" s="75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>
      <c r="A103" s="71"/>
      <c r="B103" s="66"/>
      <c r="C103" s="66"/>
      <c r="D103" s="66"/>
      <c r="E103" s="66"/>
      <c r="F103" s="66"/>
      <c r="G103" s="76"/>
      <c r="H103" s="66"/>
      <c r="I103" s="66"/>
      <c r="J103" s="74"/>
      <c r="K103" s="74"/>
      <c r="L103" s="75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>
      <c r="A104" s="71"/>
      <c r="B104" s="66"/>
      <c r="C104" s="66"/>
      <c r="D104" s="66"/>
      <c r="E104" s="66"/>
      <c r="F104" s="66"/>
      <c r="G104" s="76"/>
      <c r="H104" s="66"/>
      <c r="I104" s="66"/>
      <c r="J104" s="75"/>
      <c r="K104" s="75"/>
      <c r="L104" s="75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>
      <c r="A105" s="71"/>
      <c r="B105" s="66"/>
      <c r="C105" s="66"/>
      <c r="D105" s="66"/>
      <c r="E105" s="66"/>
      <c r="F105" s="66"/>
      <c r="G105" s="76"/>
      <c r="H105" s="66"/>
      <c r="I105" s="66"/>
      <c r="J105" s="75"/>
      <c r="K105" s="75"/>
      <c r="L105" s="75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>
      <c r="A106" s="71"/>
      <c r="B106" s="66"/>
      <c r="C106" s="66"/>
      <c r="D106" s="66"/>
      <c r="E106" s="66"/>
      <c r="F106" s="66"/>
      <c r="G106" s="76"/>
      <c r="H106" s="66"/>
      <c r="I106" s="66"/>
      <c r="J106" s="75"/>
      <c r="K106" s="75"/>
      <c r="L106" s="75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>
      <c r="A107" s="71"/>
      <c r="B107" s="66"/>
      <c r="C107" s="66"/>
      <c r="D107" s="66"/>
      <c r="E107" s="66"/>
      <c r="F107" s="66"/>
      <c r="G107" s="76"/>
      <c r="H107" s="66"/>
      <c r="I107" s="66"/>
      <c r="J107" s="75"/>
      <c r="K107" s="75"/>
      <c r="L107" s="75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>
      <c r="A108" s="66"/>
      <c r="B108" s="66"/>
      <c r="C108" s="66"/>
      <c r="D108" s="66"/>
      <c r="E108" s="66"/>
      <c r="F108" s="66"/>
      <c r="G108" s="76"/>
      <c r="H108" s="66"/>
      <c r="I108" s="66"/>
      <c r="J108" s="75"/>
      <c r="K108" s="75"/>
      <c r="L108" s="75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>
      <c r="A109" s="66"/>
      <c r="B109" s="66"/>
      <c r="C109" s="66"/>
      <c r="D109" s="66"/>
      <c r="E109" s="66"/>
      <c r="F109" s="66"/>
      <c r="G109" s="76"/>
      <c r="H109" s="66"/>
      <c r="I109" s="66"/>
      <c r="J109" s="75"/>
      <c r="K109" s="75"/>
      <c r="L109" s="75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>
      <c r="A110" s="66"/>
      <c r="B110" s="66"/>
      <c r="C110" s="66"/>
      <c r="D110" s="66"/>
      <c r="E110" s="66"/>
      <c r="F110" s="66"/>
      <c r="G110" s="76"/>
      <c r="H110" s="66"/>
      <c r="I110" s="66"/>
      <c r="J110" s="75"/>
      <c r="K110" s="75"/>
      <c r="L110" s="75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>
      <c r="A111" s="66"/>
      <c r="B111" s="66"/>
      <c r="C111" s="66"/>
      <c r="D111" s="66"/>
      <c r="E111" s="66"/>
      <c r="F111" s="66"/>
      <c r="G111" s="76"/>
      <c r="H111" s="66"/>
      <c r="I111" s="66"/>
      <c r="J111" s="75"/>
      <c r="K111" s="75"/>
      <c r="L111" s="75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>
      <c r="A112" s="66"/>
      <c r="B112" s="66"/>
      <c r="C112" s="66"/>
      <c r="D112" s="66"/>
      <c r="E112" s="66"/>
      <c r="F112" s="66"/>
      <c r="G112" s="76"/>
      <c r="H112" s="66"/>
      <c r="I112" s="66"/>
      <c r="J112" s="75"/>
      <c r="K112" s="75"/>
      <c r="L112" s="75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>
      <c r="A113" s="66"/>
      <c r="B113" s="66"/>
      <c r="C113" s="66"/>
      <c r="D113" s="66"/>
      <c r="E113" s="66"/>
      <c r="F113" s="66"/>
      <c r="G113" s="76"/>
      <c r="H113" s="66"/>
      <c r="I113" s="66"/>
      <c r="J113" s="75"/>
      <c r="K113" s="75"/>
      <c r="L113" s="75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>
      <c r="A114" s="66"/>
      <c r="B114" s="66"/>
      <c r="C114" s="66"/>
      <c r="D114" s="66"/>
      <c r="E114" s="66"/>
      <c r="F114" s="66"/>
      <c r="G114" s="76"/>
      <c r="H114" s="66"/>
      <c r="I114" s="66"/>
      <c r="J114" s="75"/>
      <c r="K114" s="75"/>
      <c r="L114" s="75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>
      <c r="A115" s="66"/>
      <c r="B115" s="66"/>
      <c r="C115" s="66"/>
      <c r="D115" s="66"/>
      <c r="E115" s="66"/>
      <c r="F115" s="66"/>
      <c r="G115" s="76"/>
      <c r="H115" s="66"/>
      <c r="I115" s="66"/>
      <c r="J115" s="75"/>
      <c r="K115" s="75"/>
      <c r="L115" s="75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>
      <c r="A116" s="66"/>
      <c r="B116" s="66"/>
      <c r="C116" s="66"/>
      <c r="D116" s="66"/>
      <c r="E116" s="66"/>
      <c r="F116" s="66"/>
      <c r="G116" s="76"/>
      <c r="H116" s="66"/>
      <c r="I116" s="66"/>
      <c r="J116" s="75"/>
      <c r="K116" s="75"/>
      <c r="L116" s="75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>
      <c r="A117" s="66"/>
      <c r="B117" s="66"/>
      <c r="C117" s="66"/>
      <c r="D117" s="66"/>
      <c r="E117" s="66"/>
      <c r="F117" s="66"/>
      <c r="G117" s="76"/>
      <c r="H117" s="66"/>
      <c r="I117" s="66"/>
      <c r="J117" s="75"/>
      <c r="K117" s="75"/>
      <c r="L117" s="75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>
      <c r="A118" s="66"/>
      <c r="B118" s="66"/>
      <c r="C118" s="66"/>
      <c r="D118" s="66"/>
      <c r="E118" s="66"/>
      <c r="F118" s="66"/>
      <c r="G118" s="76"/>
      <c r="H118" s="66"/>
      <c r="I118" s="66"/>
      <c r="J118" s="75"/>
      <c r="K118" s="75"/>
      <c r="L118" s="75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>
      <c r="A119" s="66"/>
      <c r="B119" s="66"/>
      <c r="C119" s="66"/>
      <c r="D119" s="66"/>
      <c r="E119" s="66"/>
      <c r="F119" s="66"/>
      <c r="G119" s="76"/>
      <c r="H119" s="66"/>
      <c r="I119" s="66"/>
      <c r="J119" s="75"/>
      <c r="K119" s="75"/>
      <c r="L119" s="75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>
      <c r="A120" s="66"/>
      <c r="B120" s="66"/>
      <c r="C120" s="66"/>
      <c r="D120" s="66"/>
      <c r="E120" s="66"/>
      <c r="F120" s="66"/>
      <c r="G120" s="76"/>
      <c r="H120" s="66"/>
      <c r="I120" s="66"/>
      <c r="J120" s="75"/>
      <c r="K120" s="75"/>
      <c r="L120" s="75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>
      <c r="A121" s="66"/>
      <c r="B121" s="66"/>
      <c r="C121" s="66"/>
      <c r="D121" s="66"/>
      <c r="E121" s="66"/>
      <c r="F121" s="66"/>
      <c r="G121" s="76"/>
      <c r="H121" s="66"/>
      <c r="I121" s="66"/>
      <c r="J121" s="75"/>
      <c r="K121" s="75"/>
      <c r="L121" s="75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>
      <c r="A122" s="66"/>
      <c r="B122" s="66"/>
      <c r="C122" s="66"/>
      <c r="D122" s="66"/>
      <c r="E122" s="66"/>
      <c r="F122" s="66"/>
      <c r="G122" s="76"/>
      <c r="H122" s="66"/>
      <c r="I122" s="66"/>
      <c r="J122" s="75"/>
      <c r="K122" s="75"/>
      <c r="L122" s="75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>
      <c r="A123" s="66"/>
      <c r="B123" s="66"/>
      <c r="C123" s="66"/>
      <c r="D123" s="66"/>
      <c r="E123" s="66"/>
      <c r="F123" s="66"/>
      <c r="G123" s="76"/>
      <c r="H123" s="66"/>
      <c r="I123" s="66"/>
      <c r="J123" s="75"/>
      <c r="K123" s="75"/>
      <c r="L123" s="75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>
      <c r="A124" s="66"/>
      <c r="B124" s="66"/>
      <c r="C124" s="66"/>
      <c r="D124" s="66"/>
      <c r="E124" s="66"/>
      <c r="F124" s="66"/>
      <c r="G124" s="76"/>
      <c r="H124" s="66"/>
      <c r="I124" s="66"/>
      <c r="J124" s="75"/>
      <c r="K124" s="75"/>
      <c r="L124" s="75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>
      <c r="A125" s="66"/>
      <c r="B125" s="66"/>
      <c r="C125" s="66"/>
      <c r="D125" s="66"/>
      <c r="E125" s="66"/>
      <c r="F125" s="66"/>
      <c r="G125" s="76"/>
      <c r="H125" s="66"/>
      <c r="I125" s="66"/>
      <c r="J125" s="75"/>
      <c r="K125" s="75"/>
      <c r="L125" s="75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>
      <c r="A126" s="66"/>
      <c r="B126" s="66"/>
      <c r="C126" s="66"/>
      <c r="D126" s="66"/>
      <c r="E126" s="66"/>
      <c r="F126" s="66"/>
      <c r="G126" s="76"/>
      <c r="H126" s="66"/>
      <c r="I126" s="66"/>
      <c r="J126" s="75"/>
      <c r="K126" s="75"/>
      <c r="L126" s="75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>
      <c r="A127" s="66"/>
      <c r="B127" s="66"/>
      <c r="C127" s="66"/>
      <c r="D127" s="66"/>
      <c r="E127" s="66"/>
      <c r="F127" s="66"/>
      <c r="G127" s="76"/>
      <c r="H127" s="66"/>
      <c r="I127" s="66"/>
      <c r="J127" s="75"/>
      <c r="K127" s="75"/>
      <c r="L127" s="75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>
      <c r="A128" s="66"/>
      <c r="B128" s="66"/>
      <c r="C128" s="66"/>
      <c r="D128" s="66"/>
      <c r="E128" s="66"/>
      <c r="F128" s="66"/>
      <c r="G128" s="76"/>
      <c r="H128" s="66"/>
      <c r="I128" s="66"/>
      <c r="J128" s="75"/>
      <c r="K128" s="75"/>
      <c r="L128" s="75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>
      <c r="A129" s="66"/>
      <c r="B129" s="66"/>
      <c r="C129" s="66"/>
      <c r="D129" s="66"/>
      <c r="E129" s="66"/>
      <c r="F129" s="66"/>
      <c r="G129" s="76"/>
      <c r="H129" s="66"/>
      <c r="I129" s="66"/>
      <c r="J129" s="75"/>
      <c r="K129" s="75"/>
      <c r="L129" s="75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>
      <c r="A130" s="66"/>
      <c r="B130" s="66"/>
      <c r="C130" s="66"/>
      <c r="D130" s="66"/>
      <c r="E130" s="66"/>
      <c r="F130" s="66"/>
      <c r="G130" s="76"/>
      <c r="H130" s="66"/>
      <c r="I130" s="66"/>
      <c r="J130" s="75"/>
      <c r="K130" s="75"/>
      <c r="L130" s="75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>
      <c r="A131" s="66"/>
      <c r="B131" s="66"/>
      <c r="C131" s="66"/>
      <c r="D131" s="66"/>
      <c r="E131" s="66"/>
      <c r="F131" s="66"/>
      <c r="G131" s="76"/>
      <c r="H131" s="66"/>
      <c r="I131" s="66"/>
      <c r="J131" s="75"/>
      <c r="K131" s="75"/>
      <c r="L131" s="75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>
      <c r="A132" s="66"/>
      <c r="B132" s="66"/>
      <c r="C132" s="66"/>
      <c r="D132" s="66"/>
      <c r="E132" s="66"/>
      <c r="F132" s="66"/>
      <c r="G132" s="76"/>
      <c r="H132" s="66"/>
      <c r="I132" s="66"/>
      <c r="J132" s="75"/>
      <c r="K132" s="75"/>
      <c r="L132" s="75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>
      <c r="A133" s="66"/>
      <c r="B133" s="66"/>
      <c r="C133" s="66"/>
      <c r="D133" s="66"/>
      <c r="E133" s="66"/>
      <c r="F133" s="66"/>
      <c r="G133" s="76"/>
      <c r="H133" s="66"/>
      <c r="I133" s="66"/>
      <c r="J133" s="75"/>
      <c r="K133" s="75"/>
      <c r="L133" s="75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>
      <c r="A134" s="66"/>
      <c r="B134" s="66"/>
      <c r="C134" s="66"/>
      <c r="D134" s="66"/>
      <c r="E134" s="66"/>
      <c r="F134" s="66"/>
      <c r="G134" s="76"/>
      <c r="H134" s="66"/>
      <c r="I134" s="66"/>
      <c r="J134" s="75"/>
      <c r="K134" s="75"/>
      <c r="L134" s="75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>
      <c r="A135" s="66"/>
      <c r="B135" s="66"/>
      <c r="C135" s="66"/>
      <c r="D135" s="66"/>
      <c r="E135" s="66"/>
      <c r="F135" s="66"/>
      <c r="G135" s="76"/>
      <c r="H135" s="66"/>
      <c r="I135" s="66"/>
      <c r="J135" s="75"/>
      <c r="K135" s="75"/>
      <c r="L135" s="75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>
      <c r="A136" s="66"/>
      <c r="B136" s="66"/>
      <c r="C136" s="66"/>
      <c r="D136" s="66"/>
      <c r="E136" s="66"/>
      <c r="F136" s="66"/>
      <c r="G136" s="76"/>
      <c r="H136" s="66"/>
      <c r="I136" s="66"/>
      <c r="J136" s="75"/>
      <c r="K136" s="75"/>
      <c r="L136" s="75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>
      <c r="A137" s="66"/>
      <c r="B137" s="66"/>
      <c r="C137" s="66"/>
      <c r="D137" s="66"/>
      <c r="E137" s="66"/>
      <c r="F137" s="66"/>
      <c r="G137" s="76"/>
      <c r="H137" s="66"/>
      <c r="I137" s="66"/>
      <c r="J137" s="75"/>
      <c r="K137" s="75"/>
      <c r="L137" s="75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>
      <c r="A138" s="66"/>
      <c r="B138" s="66"/>
      <c r="C138" s="66"/>
      <c r="D138" s="66"/>
      <c r="E138" s="66"/>
      <c r="F138" s="66"/>
      <c r="G138" s="76"/>
      <c r="H138" s="66"/>
      <c r="I138" s="66"/>
      <c r="J138" s="75"/>
      <c r="K138" s="75"/>
      <c r="L138" s="75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>
      <c r="A139" s="66"/>
      <c r="B139" s="66"/>
      <c r="C139" s="66"/>
      <c r="D139" s="66"/>
      <c r="E139" s="66"/>
      <c r="F139" s="66"/>
      <c r="G139" s="76"/>
      <c r="H139" s="66"/>
      <c r="I139" s="66"/>
      <c r="J139" s="75"/>
      <c r="K139" s="75"/>
      <c r="L139" s="75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>
      <c r="A140" s="66"/>
      <c r="B140" s="66"/>
      <c r="C140" s="66"/>
      <c r="D140" s="66"/>
      <c r="E140" s="66"/>
      <c r="F140" s="66"/>
      <c r="G140" s="76"/>
      <c r="H140" s="66"/>
      <c r="I140" s="66"/>
      <c r="J140" s="75"/>
      <c r="K140" s="75"/>
      <c r="L140" s="75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>
      <c r="A141" s="66"/>
      <c r="B141" s="66"/>
      <c r="C141" s="66"/>
      <c r="D141" s="66"/>
      <c r="E141" s="66"/>
      <c r="F141" s="66"/>
      <c r="G141" s="76"/>
      <c r="H141" s="66"/>
      <c r="I141" s="66"/>
      <c r="J141" s="75"/>
      <c r="K141" s="75"/>
      <c r="L141" s="75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>
      <c r="A142" s="66"/>
      <c r="B142" s="66"/>
      <c r="C142" s="66"/>
      <c r="D142" s="66"/>
      <c r="E142" s="66"/>
      <c r="F142" s="66"/>
      <c r="G142" s="76"/>
      <c r="H142" s="66"/>
      <c r="I142" s="66"/>
      <c r="J142" s="75"/>
      <c r="K142" s="75"/>
      <c r="L142" s="75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>
      <c r="A143" s="66"/>
      <c r="B143" s="66"/>
      <c r="C143" s="66"/>
      <c r="D143" s="66"/>
      <c r="E143" s="66"/>
      <c r="F143" s="66"/>
      <c r="G143" s="76"/>
      <c r="H143" s="66"/>
      <c r="I143" s="66"/>
      <c r="J143" s="75"/>
      <c r="K143" s="75"/>
      <c r="L143" s="75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>
      <c r="A144" s="66"/>
      <c r="B144" s="66"/>
      <c r="C144" s="66"/>
      <c r="D144" s="66"/>
      <c r="E144" s="66"/>
      <c r="F144" s="66"/>
      <c r="G144" s="76"/>
      <c r="H144" s="66"/>
      <c r="I144" s="66"/>
      <c r="J144" s="75"/>
      <c r="K144" s="75"/>
      <c r="L144" s="75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>
      <c r="A145" s="66"/>
      <c r="B145" s="66"/>
      <c r="C145" s="66"/>
      <c r="D145" s="66"/>
      <c r="E145" s="66"/>
      <c r="F145" s="66"/>
      <c r="G145" s="76"/>
      <c r="H145" s="66"/>
      <c r="I145" s="66"/>
      <c r="J145" s="75"/>
      <c r="K145" s="75"/>
      <c r="L145" s="75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>
      <c r="A146" s="66"/>
      <c r="B146" s="66"/>
      <c r="C146" s="66"/>
      <c r="D146" s="66"/>
      <c r="E146" s="66"/>
      <c r="F146" s="66"/>
      <c r="G146" s="76"/>
      <c r="H146" s="66"/>
      <c r="I146" s="66"/>
      <c r="J146" s="75"/>
      <c r="K146" s="75"/>
      <c r="L146" s="75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>
      <c r="A147" s="66"/>
      <c r="B147" s="66"/>
      <c r="C147" s="66"/>
      <c r="D147" s="66"/>
      <c r="E147" s="66"/>
      <c r="F147" s="66"/>
      <c r="G147" s="76"/>
      <c r="H147" s="66"/>
      <c r="I147" s="66"/>
      <c r="J147" s="75"/>
      <c r="K147" s="75"/>
      <c r="L147" s="75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>
      <c r="A148" s="66"/>
      <c r="B148" s="66"/>
      <c r="C148" s="66"/>
      <c r="D148" s="66"/>
      <c r="E148" s="66"/>
      <c r="F148" s="66"/>
      <c r="G148" s="76"/>
      <c r="H148" s="66"/>
      <c r="I148" s="66"/>
      <c r="J148" s="75"/>
      <c r="K148" s="75"/>
      <c r="L148" s="75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>
      <c r="A149" s="66"/>
      <c r="B149" s="66"/>
      <c r="C149" s="66"/>
      <c r="D149" s="66"/>
      <c r="E149" s="66"/>
      <c r="F149" s="66"/>
      <c r="G149" s="76"/>
      <c r="H149" s="66"/>
      <c r="I149" s="66"/>
      <c r="J149" s="75"/>
      <c r="K149" s="75"/>
      <c r="L149" s="75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>
      <c r="A150" s="66"/>
      <c r="B150" s="66"/>
      <c r="C150" s="66"/>
      <c r="D150" s="66"/>
      <c r="E150" s="66"/>
      <c r="F150" s="66"/>
      <c r="G150" s="76"/>
      <c r="H150" s="66"/>
      <c r="I150" s="66"/>
      <c r="J150" s="75"/>
      <c r="K150" s="75"/>
      <c r="L150" s="75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>
      <c r="A151" s="66"/>
      <c r="B151" s="66"/>
      <c r="C151" s="66"/>
      <c r="D151" s="66"/>
      <c r="E151" s="66"/>
      <c r="F151" s="66"/>
      <c r="G151" s="76"/>
      <c r="H151" s="66"/>
      <c r="I151" s="66"/>
      <c r="J151" s="75"/>
      <c r="K151" s="75"/>
      <c r="L151" s="75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>
      <c r="A152" s="66"/>
      <c r="B152" s="66"/>
      <c r="C152" s="66"/>
      <c r="D152" s="66"/>
      <c r="E152" s="66"/>
      <c r="F152" s="66"/>
      <c r="G152" s="76"/>
      <c r="H152" s="66"/>
      <c r="I152" s="66"/>
      <c r="J152" s="75"/>
      <c r="K152" s="75"/>
      <c r="L152" s="75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>
      <c r="A153" s="66"/>
      <c r="B153" s="66"/>
      <c r="C153" s="66"/>
      <c r="D153" s="66"/>
      <c r="E153" s="66"/>
      <c r="F153" s="66"/>
      <c r="G153" s="76"/>
      <c r="H153" s="66"/>
      <c r="I153" s="66"/>
      <c r="J153" s="75"/>
      <c r="K153" s="75"/>
      <c r="L153" s="75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>
      <c r="A154" s="66"/>
      <c r="B154" s="66"/>
      <c r="C154" s="66"/>
      <c r="D154" s="66"/>
      <c r="E154" s="66"/>
      <c r="F154" s="66"/>
      <c r="G154" s="76"/>
      <c r="H154" s="66"/>
      <c r="I154" s="66"/>
      <c r="J154" s="75"/>
      <c r="K154" s="75"/>
      <c r="L154" s="75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>
      <c r="A155" s="66"/>
      <c r="B155" s="66"/>
      <c r="C155" s="66"/>
      <c r="D155" s="66"/>
      <c r="E155" s="66"/>
      <c r="F155" s="66"/>
      <c r="G155" s="76"/>
      <c r="H155" s="66"/>
      <c r="I155" s="66"/>
      <c r="J155" s="75"/>
      <c r="K155" s="75"/>
      <c r="L155" s="75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>
      <c r="A156" s="66"/>
      <c r="B156" s="66"/>
      <c r="C156" s="66"/>
      <c r="D156" s="66"/>
      <c r="E156" s="66"/>
      <c r="F156" s="66"/>
      <c r="G156" s="76"/>
      <c r="H156" s="66"/>
      <c r="I156" s="66"/>
      <c r="J156" s="75"/>
      <c r="K156" s="75"/>
      <c r="L156" s="75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>
      <c r="A157" s="66"/>
      <c r="B157" s="66"/>
      <c r="C157" s="66"/>
      <c r="D157" s="66"/>
      <c r="E157" s="66"/>
      <c r="F157" s="66"/>
      <c r="G157" s="76"/>
      <c r="H157" s="66"/>
      <c r="I157" s="66"/>
      <c r="J157" s="75"/>
      <c r="K157" s="75"/>
      <c r="L157" s="75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>
      <c r="A158" s="66"/>
      <c r="B158" s="66"/>
      <c r="C158" s="66"/>
      <c r="D158" s="66"/>
      <c r="E158" s="66"/>
      <c r="F158" s="66"/>
      <c r="G158" s="76"/>
      <c r="H158" s="66"/>
      <c r="I158" s="66"/>
      <c r="J158" s="75"/>
      <c r="K158" s="75"/>
      <c r="L158" s="75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>
      <c r="A159" s="66"/>
      <c r="B159" s="66"/>
      <c r="C159" s="66"/>
      <c r="D159" s="66"/>
      <c r="E159" s="66"/>
      <c r="F159" s="66"/>
      <c r="G159" s="76"/>
      <c r="H159" s="66"/>
      <c r="I159" s="66"/>
      <c r="J159" s="75"/>
      <c r="K159" s="75"/>
      <c r="L159" s="75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>
      <c r="A160" s="66"/>
      <c r="B160" s="66"/>
      <c r="C160" s="66"/>
      <c r="D160" s="66"/>
      <c r="E160" s="66"/>
      <c r="F160" s="66"/>
      <c r="G160" s="76"/>
      <c r="H160" s="66"/>
      <c r="I160" s="66"/>
      <c r="J160" s="75"/>
      <c r="K160" s="75"/>
      <c r="L160" s="75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>
      <c r="A161" s="66"/>
      <c r="B161" s="66"/>
      <c r="C161" s="66"/>
      <c r="D161" s="66"/>
      <c r="E161" s="66"/>
      <c r="F161" s="66"/>
      <c r="G161" s="76"/>
      <c r="H161" s="66"/>
      <c r="I161" s="66"/>
      <c r="J161" s="75"/>
      <c r="K161" s="75"/>
      <c r="L161" s="75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>
      <c r="A162" s="66"/>
      <c r="B162" s="66"/>
      <c r="C162" s="66"/>
      <c r="D162" s="66"/>
      <c r="E162" s="66"/>
      <c r="F162" s="66"/>
      <c r="G162" s="76"/>
      <c r="H162" s="66"/>
      <c r="I162" s="66"/>
      <c r="J162" s="75"/>
      <c r="K162" s="75"/>
      <c r="L162" s="75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>
      <c r="A163" s="66"/>
      <c r="B163" s="66"/>
      <c r="C163" s="66"/>
      <c r="D163" s="66"/>
      <c r="E163" s="66"/>
      <c r="F163" s="66"/>
      <c r="G163" s="76"/>
      <c r="H163" s="66"/>
      <c r="I163" s="66"/>
      <c r="J163" s="75"/>
      <c r="K163" s="75"/>
      <c r="L163" s="75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>
      <c r="A164" s="66"/>
      <c r="B164" s="66"/>
      <c r="C164" s="66"/>
      <c r="D164" s="66"/>
      <c r="E164" s="66"/>
      <c r="F164" s="66"/>
      <c r="G164" s="76"/>
      <c r="H164" s="66"/>
      <c r="I164" s="66"/>
      <c r="J164" s="75"/>
      <c r="K164" s="75"/>
      <c r="L164" s="75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>
      <c r="A165" s="66"/>
      <c r="B165" s="66"/>
      <c r="C165" s="66"/>
      <c r="D165" s="66"/>
      <c r="E165" s="66"/>
      <c r="F165" s="66"/>
      <c r="G165" s="76"/>
      <c r="H165" s="66"/>
      <c r="I165" s="66"/>
      <c r="J165" s="75"/>
      <c r="K165" s="75"/>
      <c r="L165" s="75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>
      <c r="A166" s="66"/>
      <c r="B166" s="66"/>
      <c r="C166" s="66"/>
      <c r="D166" s="66"/>
      <c r="E166" s="66"/>
      <c r="F166" s="66"/>
      <c r="G166" s="76"/>
      <c r="H166" s="66"/>
      <c r="I166" s="66"/>
      <c r="J166" s="75"/>
      <c r="K166" s="75"/>
      <c r="L166" s="75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>
      <c r="A167" s="66"/>
      <c r="B167" s="66"/>
      <c r="C167" s="66"/>
      <c r="D167" s="66"/>
      <c r="E167" s="66"/>
      <c r="F167" s="66"/>
      <c r="G167" s="76"/>
      <c r="H167" s="66"/>
      <c r="I167" s="66"/>
      <c r="J167" s="75"/>
      <c r="K167" s="75"/>
      <c r="L167" s="75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>
      <c r="A168" s="66"/>
      <c r="B168" s="66"/>
      <c r="C168" s="66"/>
      <c r="D168" s="66"/>
      <c r="E168" s="66"/>
      <c r="F168" s="66"/>
      <c r="G168" s="76"/>
      <c r="H168" s="66"/>
      <c r="I168" s="66"/>
      <c r="J168" s="75"/>
      <c r="K168" s="75"/>
      <c r="L168" s="75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>
      <c r="A169" s="66"/>
      <c r="B169" s="66"/>
      <c r="C169" s="66"/>
      <c r="D169" s="66"/>
      <c r="E169" s="66"/>
      <c r="F169" s="66"/>
      <c r="G169" s="76"/>
      <c r="H169" s="66"/>
      <c r="I169" s="66"/>
      <c r="J169" s="75"/>
      <c r="K169" s="75"/>
      <c r="L169" s="75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>
      <c r="A170" s="66"/>
      <c r="B170" s="66"/>
      <c r="C170" s="66"/>
      <c r="D170" s="66"/>
      <c r="E170" s="66"/>
      <c r="F170" s="66"/>
      <c r="G170" s="76"/>
      <c r="H170" s="66"/>
      <c r="I170" s="66"/>
      <c r="J170" s="75"/>
      <c r="K170" s="75"/>
      <c r="L170" s="75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>
      <c r="A171" s="66"/>
      <c r="B171" s="66"/>
      <c r="C171" s="66"/>
      <c r="D171" s="66"/>
      <c r="E171" s="66"/>
      <c r="F171" s="66"/>
      <c r="G171" s="76"/>
      <c r="H171" s="66"/>
      <c r="I171" s="66"/>
      <c r="J171" s="75"/>
      <c r="K171" s="75"/>
      <c r="L171" s="75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>
      <c r="A172" s="66"/>
      <c r="B172" s="66"/>
      <c r="C172" s="66"/>
      <c r="D172" s="66"/>
      <c r="E172" s="66"/>
      <c r="F172" s="66"/>
      <c r="G172" s="76"/>
      <c r="H172" s="66"/>
      <c r="I172" s="66"/>
      <c r="J172" s="75"/>
      <c r="K172" s="75"/>
      <c r="L172" s="75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>
      <c r="A173" s="66"/>
      <c r="B173" s="66"/>
      <c r="C173" s="66"/>
      <c r="D173" s="66"/>
      <c r="E173" s="66"/>
      <c r="F173" s="66"/>
      <c r="G173" s="76"/>
      <c r="H173" s="66"/>
      <c r="I173" s="66"/>
      <c r="J173" s="75"/>
      <c r="K173" s="75"/>
      <c r="L173" s="75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>
      <c r="A174" s="66"/>
      <c r="B174" s="66"/>
      <c r="C174" s="66"/>
      <c r="D174" s="66"/>
      <c r="E174" s="66"/>
      <c r="F174" s="66"/>
      <c r="G174" s="76"/>
      <c r="H174" s="66"/>
      <c r="I174" s="66"/>
      <c r="J174" s="75"/>
      <c r="K174" s="75"/>
      <c r="L174" s="75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>
      <c r="A175" s="66"/>
      <c r="B175" s="66"/>
      <c r="C175" s="66"/>
      <c r="D175" s="66"/>
      <c r="E175" s="66"/>
      <c r="F175" s="66"/>
      <c r="G175" s="76"/>
      <c r="H175" s="66"/>
      <c r="I175" s="66"/>
      <c r="J175" s="75"/>
      <c r="K175" s="75"/>
      <c r="L175" s="75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>
      <c r="A176" s="66"/>
      <c r="B176" s="66"/>
      <c r="C176" s="66"/>
      <c r="D176" s="66"/>
      <c r="E176" s="66"/>
      <c r="F176" s="66"/>
      <c r="G176" s="76"/>
      <c r="H176" s="66"/>
      <c r="I176" s="66"/>
      <c r="J176" s="75"/>
      <c r="K176" s="75"/>
      <c r="L176" s="75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>
      <c r="A177" s="66"/>
      <c r="B177" s="66"/>
      <c r="C177" s="66"/>
      <c r="D177" s="66"/>
      <c r="E177" s="66"/>
      <c r="F177" s="66"/>
      <c r="G177" s="76"/>
      <c r="H177" s="66"/>
      <c r="I177" s="66"/>
      <c r="J177" s="75"/>
      <c r="K177" s="75"/>
      <c r="L177" s="75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>
      <c r="A178" s="66"/>
      <c r="B178" s="66"/>
      <c r="C178" s="66"/>
      <c r="D178" s="66"/>
      <c r="E178" s="66"/>
      <c r="F178" s="66"/>
      <c r="G178" s="76"/>
      <c r="H178" s="66"/>
      <c r="I178" s="66"/>
      <c r="J178" s="75"/>
      <c r="K178" s="75"/>
      <c r="L178" s="75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>
      <c r="A179" s="66"/>
      <c r="B179" s="66"/>
      <c r="C179" s="66"/>
      <c r="D179" s="66"/>
      <c r="E179" s="66"/>
      <c r="F179" s="66"/>
      <c r="G179" s="76"/>
      <c r="H179" s="66"/>
      <c r="I179" s="66"/>
      <c r="J179" s="75"/>
      <c r="K179" s="75"/>
      <c r="L179" s="75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>
      <c r="A180" s="66"/>
      <c r="B180" s="66"/>
      <c r="C180" s="66"/>
      <c r="D180" s="66"/>
      <c r="E180" s="66"/>
      <c r="F180" s="66"/>
      <c r="G180" s="76"/>
      <c r="H180" s="66"/>
      <c r="I180" s="66"/>
      <c r="J180" s="75"/>
      <c r="K180" s="75"/>
      <c r="L180" s="75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>
      <c r="A181" s="66"/>
      <c r="B181" s="66"/>
      <c r="C181" s="66"/>
      <c r="D181" s="66"/>
      <c r="E181" s="66"/>
      <c r="F181" s="66"/>
      <c r="G181" s="76"/>
      <c r="H181" s="66"/>
      <c r="I181" s="66"/>
      <c r="J181" s="75"/>
      <c r="K181" s="75"/>
      <c r="L181" s="75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>
      <c r="A182" s="66"/>
      <c r="B182" s="66"/>
      <c r="C182" s="66"/>
      <c r="D182" s="66"/>
      <c r="E182" s="66"/>
      <c r="F182" s="66"/>
      <c r="G182" s="76"/>
      <c r="H182" s="66"/>
      <c r="I182" s="66"/>
      <c r="J182" s="75"/>
      <c r="K182" s="75"/>
      <c r="L182" s="75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>
      <c r="A183" s="66"/>
      <c r="B183" s="66"/>
      <c r="C183" s="66"/>
      <c r="D183" s="66"/>
      <c r="E183" s="66"/>
      <c r="F183" s="66"/>
      <c r="G183" s="76"/>
      <c r="H183" s="66"/>
      <c r="I183" s="66"/>
      <c r="J183" s="75"/>
      <c r="K183" s="75"/>
      <c r="L183" s="75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>
      <c r="A184" s="66"/>
      <c r="B184" s="66"/>
      <c r="C184" s="66"/>
      <c r="D184" s="66"/>
      <c r="E184" s="66"/>
      <c r="F184" s="66"/>
      <c r="G184" s="76"/>
      <c r="H184" s="66"/>
      <c r="I184" s="66"/>
      <c r="J184" s="75"/>
      <c r="K184" s="75"/>
      <c r="L184" s="75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>
      <c r="A185" s="66"/>
      <c r="B185" s="66"/>
      <c r="C185" s="66"/>
      <c r="D185" s="66"/>
      <c r="E185" s="66"/>
      <c r="F185" s="66"/>
      <c r="G185" s="76"/>
      <c r="H185" s="66"/>
      <c r="I185" s="66"/>
      <c r="J185" s="75"/>
      <c r="K185" s="75"/>
      <c r="L185" s="75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>
      <c r="A186" s="66"/>
      <c r="B186" s="66"/>
      <c r="C186" s="66"/>
      <c r="D186" s="66"/>
      <c r="E186" s="66"/>
      <c r="F186" s="66"/>
      <c r="G186" s="76"/>
      <c r="H186" s="66"/>
      <c r="I186" s="66"/>
      <c r="J186" s="75"/>
      <c r="K186" s="75"/>
      <c r="L186" s="75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>
      <c r="A187" s="66"/>
      <c r="B187" s="66"/>
      <c r="C187" s="66"/>
      <c r="D187" s="66"/>
      <c r="E187" s="66"/>
      <c r="F187" s="66"/>
      <c r="G187" s="76"/>
      <c r="H187" s="66"/>
      <c r="I187" s="66"/>
      <c r="J187" s="75"/>
      <c r="K187" s="75"/>
      <c r="L187" s="75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>
      <c r="A188" s="66"/>
      <c r="B188" s="66"/>
      <c r="C188" s="66"/>
      <c r="D188" s="66"/>
      <c r="E188" s="66"/>
      <c r="F188" s="66"/>
      <c r="G188" s="76"/>
      <c r="H188" s="66"/>
      <c r="I188" s="66"/>
      <c r="J188" s="75"/>
      <c r="K188" s="75"/>
      <c r="L188" s="75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>
      <c r="A189" s="66"/>
      <c r="B189" s="66"/>
      <c r="C189" s="66"/>
      <c r="D189" s="66"/>
      <c r="E189" s="66"/>
      <c r="F189" s="66"/>
      <c r="G189" s="76"/>
      <c r="H189" s="66"/>
      <c r="I189" s="66"/>
      <c r="J189" s="75"/>
      <c r="K189" s="75"/>
      <c r="L189" s="75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>
      <c r="A190" s="66"/>
      <c r="B190" s="66"/>
      <c r="C190" s="66"/>
      <c r="D190" s="66"/>
      <c r="E190" s="66"/>
      <c r="F190" s="66"/>
      <c r="G190" s="76"/>
      <c r="H190" s="66"/>
      <c r="I190" s="66"/>
      <c r="J190" s="75"/>
      <c r="K190" s="75"/>
      <c r="L190" s="75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>
      <c r="A191" s="66"/>
      <c r="B191" s="66"/>
      <c r="C191" s="66"/>
      <c r="D191" s="66"/>
      <c r="E191" s="66"/>
      <c r="F191" s="66"/>
      <c r="G191" s="76"/>
      <c r="H191" s="66"/>
      <c r="I191" s="66"/>
      <c r="J191" s="75"/>
      <c r="K191" s="75"/>
      <c r="L191" s="75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>
      <c r="A192" s="66"/>
      <c r="B192" s="66"/>
      <c r="C192" s="66"/>
      <c r="D192" s="66"/>
      <c r="E192" s="66"/>
      <c r="F192" s="66"/>
      <c r="G192" s="76"/>
      <c r="H192" s="66"/>
      <c r="I192" s="66"/>
      <c r="J192" s="75"/>
      <c r="K192" s="75"/>
      <c r="L192" s="75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>
      <c r="A193" s="66"/>
      <c r="B193" s="66"/>
      <c r="C193" s="66"/>
      <c r="D193" s="66"/>
      <c r="E193" s="66"/>
      <c r="F193" s="66"/>
      <c r="G193" s="76"/>
      <c r="H193" s="66"/>
      <c r="I193" s="66"/>
      <c r="J193" s="75"/>
      <c r="K193" s="75"/>
      <c r="L193" s="75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>
      <c r="A194" s="66"/>
      <c r="B194" s="66"/>
      <c r="C194" s="66"/>
      <c r="D194" s="66"/>
      <c r="E194" s="66"/>
      <c r="F194" s="66"/>
      <c r="G194" s="76"/>
      <c r="H194" s="66"/>
      <c r="I194" s="66"/>
      <c r="J194" s="75"/>
      <c r="K194" s="75"/>
      <c r="L194" s="75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>
      <c r="A195" s="66"/>
      <c r="B195" s="66"/>
      <c r="C195" s="66"/>
      <c r="D195" s="66"/>
      <c r="E195" s="66"/>
      <c r="F195" s="66"/>
      <c r="G195" s="76"/>
      <c r="H195" s="66"/>
      <c r="I195" s="66"/>
      <c r="J195" s="75"/>
      <c r="K195" s="75"/>
      <c r="L195" s="75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>
      <c r="A196" s="66"/>
      <c r="B196" s="66"/>
      <c r="C196" s="66"/>
      <c r="D196" s="66"/>
      <c r="E196" s="66"/>
      <c r="F196" s="66"/>
      <c r="G196" s="76"/>
      <c r="H196" s="66"/>
      <c r="I196" s="66"/>
      <c r="J196" s="75"/>
      <c r="K196" s="75"/>
      <c r="L196" s="75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>
      <c r="A197" s="66"/>
      <c r="B197" s="66"/>
      <c r="C197" s="66"/>
      <c r="D197" s="66"/>
      <c r="E197" s="66"/>
      <c r="F197" s="66"/>
      <c r="G197" s="76"/>
      <c r="H197" s="66"/>
      <c r="I197" s="66"/>
      <c r="J197" s="75"/>
      <c r="K197" s="75"/>
      <c r="L197" s="75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>
      <c r="A198" s="66"/>
      <c r="B198" s="66"/>
      <c r="C198" s="66"/>
      <c r="D198" s="66"/>
      <c r="E198" s="66"/>
      <c r="F198" s="66"/>
      <c r="G198" s="76"/>
      <c r="H198" s="66"/>
      <c r="I198" s="66"/>
      <c r="J198" s="75"/>
      <c r="K198" s="75"/>
      <c r="L198" s="75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>
      <c r="A199" s="66"/>
      <c r="B199" s="66"/>
      <c r="C199" s="66"/>
      <c r="D199" s="66"/>
      <c r="E199" s="66"/>
      <c r="F199" s="66"/>
      <c r="G199" s="76"/>
      <c r="H199" s="66"/>
      <c r="I199" s="66"/>
      <c r="J199" s="75"/>
      <c r="K199" s="75"/>
      <c r="L199" s="75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>
      <c r="A200" s="66"/>
      <c r="B200" s="66"/>
      <c r="C200" s="66"/>
      <c r="D200" s="66"/>
      <c r="E200" s="66"/>
      <c r="F200" s="66"/>
      <c r="G200" s="76"/>
      <c r="H200" s="66"/>
      <c r="I200" s="66"/>
      <c r="J200" s="75"/>
      <c r="K200" s="75"/>
      <c r="L200" s="75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>
      <c r="A201" s="66"/>
      <c r="B201" s="66"/>
      <c r="C201" s="66"/>
      <c r="D201" s="66"/>
      <c r="E201" s="66"/>
      <c r="F201" s="66"/>
      <c r="G201" s="76"/>
      <c r="H201" s="66"/>
      <c r="I201" s="66"/>
      <c r="J201" s="75"/>
      <c r="K201" s="75"/>
      <c r="L201" s="75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>
      <c r="A202" s="66"/>
      <c r="B202" s="66"/>
      <c r="C202" s="66"/>
      <c r="D202" s="66"/>
      <c r="E202" s="66"/>
      <c r="F202" s="66"/>
      <c r="G202" s="76"/>
      <c r="H202" s="66"/>
      <c r="I202" s="66"/>
      <c r="J202" s="75"/>
      <c r="K202" s="75"/>
      <c r="L202" s="75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>
      <c r="A203" s="66"/>
      <c r="B203" s="66"/>
      <c r="C203" s="66"/>
      <c r="D203" s="66"/>
      <c r="E203" s="66"/>
      <c r="F203" s="66"/>
      <c r="G203" s="76"/>
      <c r="H203" s="66"/>
      <c r="I203" s="66"/>
      <c r="J203" s="75"/>
      <c r="K203" s="75"/>
      <c r="L203" s="75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>
      <c r="A204" s="66"/>
      <c r="B204" s="66"/>
      <c r="C204" s="66"/>
      <c r="D204" s="66"/>
      <c r="E204" s="66"/>
      <c r="F204" s="66"/>
      <c r="G204" s="76"/>
      <c r="H204" s="66"/>
      <c r="I204" s="66"/>
      <c r="J204" s="75"/>
      <c r="K204" s="75"/>
      <c r="L204" s="75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>
      <c r="A205" s="66"/>
      <c r="B205" s="66"/>
      <c r="C205" s="66"/>
      <c r="D205" s="66"/>
      <c r="E205" s="66"/>
      <c r="F205" s="66"/>
      <c r="G205" s="76"/>
      <c r="H205" s="66"/>
      <c r="I205" s="66"/>
      <c r="J205" s="75"/>
      <c r="K205" s="75"/>
      <c r="L205" s="75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>
      <c r="A206" s="66"/>
      <c r="B206" s="66"/>
      <c r="C206" s="66"/>
      <c r="D206" s="66"/>
      <c r="E206" s="66"/>
      <c r="F206" s="66"/>
      <c r="G206" s="76"/>
      <c r="H206" s="66"/>
      <c r="I206" s="66"/>
      <c r="J206" s="75"/>
      <c r="K206" s="75"/>
      <c r="L206" s="75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>
      <c r="A207" s="66"/>
      <c r="B207" s="66"/>
      <c r="C207" s="66"/>
      <c r="D207" s="66"/>
      <c r="E207" s="66"/>
      <c r="F207" s="66"/>
      <c r="G207" s="76"/>
      <c r="H207" s="66"/>
      <c r="I207" s="66"/>
      <c r="J207" s="75"/>
      <c r="K207" s="75"/>
      <c r="L207" s="75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>
      <c r="A208" s="66"/>
      <c r="B208" s="66"/>
      <c r="C208" s="66"/>
      <c r="D208" s="66"/>
      <c r="E208" s="66"/>
      <c r="F208" s="66"/>
      <c r="G208" s="76"/>
      <c r="H208" s="66"/>
      <c r="I208" s="66"/>
      <c r="J208" s="75"/>
      <c r="K208" s="75"/>
      <c r="L208" s="75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>
      <c r="A209" s="66"/>
      <c r="B209" s="66"/>
      <c r="C209" s="66"/>
      <c r="D209" s="66"/>
      <c r="E209" s="66"/>
      <c r="F209" s="66"/>
      <c r="G209" s="76"/>
      <c r="H209" s="66"/>
      <c r="I209" s="66"/>
      <c r="J209" s="75"/>
      <c r="K209" s="75"/>
      <c r="L209" s="75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>
      <c r="A210" s="66"/>
      <c r="B210" s="66"/>
      <c r="C210" s="66"/>
      <c r="D210" s="66"/>
      <c r="E210" s="66"/>
      <c r="F210" s="66"/>
      <c r="G210" s="76"/>
      <c r="H210" s="66"/>
      <c r="I210" s="66"/>
      <c r="J210" s="75"/>
      <c r="K210" s="75"/>
      <c r="L210" s="75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>
      <c r="A211" s="66"/>
      <c r="B211" s="66"/>
      <c r="C211" s="66"/>
      <c r="D211" s="66"/>
      <c r="E211" s="66"/>
      <c r="F211" s="66"/>
      <c r="G211" s="76"/>
      <c r="H211" s="66"/>
      <c r="I211" s="66"/>
      <c r="J211" s="75"/>
      <c r="K211" s="75"/>
      <c r="L211" s="75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>
      <c r="A212" s="66"/>
      <c r="B212" s="66"/>
      <c r="C212" s="66"/>
      <c r="D212" s="66"/>
      <c r="E212" s="66"/>
      <c r="F212" s="66"/>
      <c r="G212" s="76"/>
      <c r="H212" s="66"/>
      <c r="I212" s="66"/>
      <c r="J212" s="75"/>
      <c r="K212" s="75"/>
      <c r="L212" s="75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>
      <c r="A213" s="66"/>
      <c r="B213" s="66"/>
      <c r="C213" s="66"/>
      <c r="D213" s="66"/>
      <c r="E213" s="66"/>
      <c r="F213" s="66"/>
      <c r="G213" s="76"/>
      <c r="H213" s="66"/>
      <c r="I213" s="66"/>
      <c r="J213" s="75"/>
      <c r="K213" s="75"/>
      <c r="L213" s="75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>
      <c r="A214" s="66"/>
      <c r="B214" s="66"/>
      <c r="C214" s="66"/>
      <c r="D214" s="66"/>
      <c r="E214" s="66"/>
      <c r="F214" s="66"/>
      <c r="G214" s="76"/>
      <c r="H214" s="66"/>
      <c r="I214" s="66"/>
      <c r="J214" s="75"/>
      <c r="K214" s="75"/>
      <c r="L214" s="75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>
      <c r="A215" s="66"/>
      <c r="B215" s="66"/>
      <c r="C215" s="66"/>
      <c r="D215" s="66"/>
      <c r="E215" s="66"/>
      <c r="F215" s="66"/>
      <c r="G215" s="76"/>
      <c r="H215" s="66"/>
      <c r="I215" s="66"/>
      <c r="J215" s="75"/>
      <c r="K215" s="75"/>
      <c r="L215" s="75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>
      <c r="A216" s="66"/>
      <c r="B216" s="66"/>
      <c r="C216" s="66"/>
      <c r="D216" s="66"/>
      <c r="E216" s="66"/>
      <c r="F216" s="66"/>
      <c r="G216" s="76"/>
      <c r="H216" s="66"/>
      <c r="I216" s="66"/>
      <c r="J216" s="75"/>
      <c r="K216" s="75"/>
      <c r="L216" s="75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>
      <c r="A217" s="66"/>
      <c r="B217" s="66"/>
      <c r="C217" s="66"/>
      <c r="D217" s="66"/>
      <c r="E217" s="66"/>
      <c r="F217" s="66"/>
      <c r="G217" s="76"/>
      <c r="H217" s="66"/>
      <c r="I217" s="66"/>
      <c r="J217" s="75"/>
      <c r="K217" s="75"/>
      <c r="L217" s="75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>
      <c r="A218" s="66"/>
      <c r="B218" s="66"/>
      <c r="C218" s="66"/>
      <c r="D218" s="66"/>
      <c r="E218" s="66"/>
      <c r="F218" s="66"/>
      <c r="G218" s="76"/>
      <c r="H218" s="66"/>
      <c r="I218" s="66"/>
      <c r="J218" s="75"/>
      <c r="K218" s="75"/>
      <c r="L218" s="75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>
      <c r="A219" s="66"/>
      <c r="B219" s="66"/>
      <c r="C219" s="66"/>
      <c r="D219" s="66"/>
      <c r="E219" s="66"/>
      <c r="F219" s="66"/>
      <c r="G219" s="76"/>
      <c r="H219" s="66"/>
      <c r="I219" s="66"/>
      <c r="J219" s="75"/>
      <c r="K219" s="75"/>
      <c r="L219" s="75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>
      <c r="A220" s="66"/>
      <c r="B220" s="66"/>
      <c r="C220" s="66"/>
      <c r="D220" s="66"/>
      <c r="E220" s="66"/>
      <c r="F220" s="66"/>
      <c r="G220" s="76"/>
      <c r="H220" s="66"/>
      <c r="I220" s="66"/>
      <c r="J220" s="75"/>
      <c r="K220" s="75"/>
      <c r="L220" s="75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>
      <c r="A221" s="66"/>
      <c r="B221" s="66"/>
      <c r="C221" s="66"/>
      <c r="D221" s="66"/>
      <c r="E221" s="66"/>
      <c r="F221" s="66"/>
      <c r="G221" s="76"/>
      <c r="H221" s="66"/>
      <c r="I221" s="66"/>
      <c r="J221" s="75"/>
      <c r="K221" s="75"/>
      <c r="L221" s="75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</row>
    <row r="222">
      <c r="A222" s="66"/>
      <c r="B222" s="66"/>
      <c r="C222" s="66"/>
      <c r="D222" s="66"/>
      <c r="E222" s="66"/>
      <c r="F222" s="66"/>
      <c r="G222" s="76"/>
      <c r="H222" s="66"/>
      <c r="I222" s="66"/>
      <c r="J222" s="75"/>
      <c r="K222" s="75"/>
      <c r="L222" s="75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</row>
    <row r="223">
      <c r="A223" s="66"/>
      <c r="B223" s="66"/>
      <c r="C223" s="66"/>
      <c r="D223" s="66"/>
      <c r="E223" s="66"/>
      <c r="F223" s="66"/>
      <c r="G223" s="76"/>
      <c r="H223" s="66"/>
      <c r="I223" s="66"/>
      <c r="J223" s="75"/>
      <c r="K223" s="75"/>
      <c r="L223" s="75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</row>
    <row r="224">
      <c r="A224" s="66"/>
      <c r="B224" s="66"/>
      <c r="C224" s="66"/>
      <c r="D224" s="66"/>
      <c r="E224" s="66"/>
      <c r="F224" s="66"/>
      <c r="G224" s="76"/>
      <c r="H224" s="66"/>
      <c r="I224" s="66"/>
      <c r="J224" s="75"/>
      <c r="K224" s="75"/>
      <c r="L224" s="75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</row>
    <row r="225">
      <c r="A225" s="66"/>
      <c r="B225" s="66"/>
      <c r="C225" s="66"/>
      <c r="D225" s="66"/>
      <c r="E225" s="66"/>
      <c r="F225" s="66"/>
      <c r="G225" s="76"/>
      <c r="H225" s="66"/>
      <c r="I225" s="66"/>
      <c r="J225" s="75"/>
      <c r="K225" s="75"/>
      <c r="L225" s="75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>
      <c r="A226" s="66"/>
      <c r="B226" s="66"/>
      <c r="C226" s="66"/>
      <c r="D226" s="66"/>
      <c r="E226" s="66"/>
      <c r="F226" s="66"/>
      <c r="G226" s="76"/>
      <c r="H226" s="66"/>
      <c r="I226" s="66"/>
      <c r="J226" s="75"/>
      <c r="K226" s="75"/>
      <c r="L226" s="75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</row>
    <row r="227">
      <c r="A227" s="66"/>
      <c r="B227" s="66"/>
      <c r="C227" s="66"/>
      <c r="D227" s="66"/>
      <c r="E227" s="66"/>
      <c r="F227" s="66"/>
      <c r="G227" s="76"/>
      <c r="H227" s="66"/>
      <c r="I227" s="66"/>
      <c r="J227" s="75"/>
      <c r="K227" s="75"/>
      <c r="L227" s="75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>
      <c r="A228" s="66"/>
      <c r="B228" s="66"/>
      <c r="C228" s="66"/>
      <c r="D228" s="66"/>
      <c r="E228" s="66"/>
      <c r="F228" s="66"/>
      <c r="G228" s="76"/>
      <c r="H228" s="66"/>
      <c r="I228" s="66"/>
      <c r="J228" s="75"/>
      <c r="K228" s="75"/>
      <c r="L228" s="75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</row>
    <row r="229">
      <c r="A229" s="66"/>
      <c r="B229" s="66"/>
      <c r="C229" s="66"/>
      <c r="D229" s="66"/>
      <c r="E229" s="66"/>
      <c r="F229" s="66"/>
      <c r="G229" s="76"/>
      <c r="H229" s="66"/>
      <c r="I229" s="66"/>
      <c r="J229" s="75"/>
      <c r="K229" s="75"/>
      <c r="L229" s="75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</row>
    <row r="230">
      <c r="A230" s="66"/>
      <c r="B230" s="66"/>
      <c r="C230" s="66"/>
      <c r="D230" s="66"/>
      <c r="E230" s="66"/>
      <c r="F230" s="66"/>
      <c r="G230" s="76"/>
      <c r="H230" s="66"/>
      <c r="I230" s="66"/>
      <c r="J230" s="75"/>
      <c r="K230" s="75"/>
      <c r="L230" s="75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</row>
    <row r="231">
      <c r="A231" s="66"/>
      <c r="B231" s="66"/>
      <c r="C231" s="66"/>
      <c r="D231" s="66"/>
      <c r="E231" s="66"/>
      <c r="F231" s="66"/>
      <c r="G231" s="76"/>
      <c r="H231" s="66"/>
      <c r="I231" s="66"/>
      <c r="J231" s="75"/>
      <c r="K231" s="75"/>
      <c r="L231" s="75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</row>
    <row r="232">
      <c r="A232" s="66"/>
      <c r="B232" s="66"/>
      <c r="C232" s="66"/>
      <c r="D232" s="66"/>
      <c r="E232" s="66"/>
      <c r="F232" s="66"/>
      <c r="G232" s="76"/>
      <c r="H232" s="66"/>
      <c r="I232" s="66"/>
      <c r="J232" s="75"/>
      <c r="K232" s="75"/>
      <c r="L232" s="75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</row>
    <row r="233">
      <c r="A233" s="66"/>
      <c r="B233" s="66"/>
      <c r="C233" s="66"/>
      <c r="D233" s="66"/>
      <c r="E233" s="66"/>
      <c r="F233" s="66"/>
      <c r="G233" s="76"/>
      <c r="H233" s="66"/>
      <c r="I233" s="66"/>
      <c r="J233" s="75"/>
      <c r="K233" s="75"/>
      <c r="L233" s="75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</row>
    <row r="234">
      <c r="A234" s="66"/>
      <c r="B234" s="66"/>
      <c r="C234" s="66"/>
      <c r="D234" s="66"/>
      <c r="E234" s="66"/>
      <c r="F234" s="66"/>
      <c r="G234" s="76"/>
      <c r="H234" s="66"/>
      <c r="I234" s="66"/>
      <c r="J234" s="75"/>
      <c r="K234" s="75"/>
      <c r="L234" s="75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</row>
    <row r="235">
      <c r="A235" s="66"/>
      <c r="B235" s="66"/>
      <c r="C235" s="66"/>
      <c r="D235" s="66"/>
      <c r="E235" s="66"/>
      <c r="F235" s="66"/>
      <c r="G235" s="76"/>
      <c r="H235" s="66"/>
      <c r="I235" s="66"/>
      <c r="J235" s="75"/>
      <c r="K235" s="75"/>
      <c r="L235" s="75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</row>
    <row r="236">
      <c r="A236" s="66"/>
      <c r="B236" s="66"/>
      <c r="C236" s="66"/>
      <c r="D236" s="66"/>
      <c r="E236" s="66"/>
      <c r="F236" s="66"/>
      <c r="G236" s="76"/>
      <c r="H236" s="66"/>
      <c r="I236" s="66"/>
      <c r="J236" s="75"/>
      <c r="K236" s="75"/>
      <c r="L236" s="75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</row>
    <row r="237">
      <c r="A237" s="66"/>
      <c r="B237" s="66"/>
      <c r="C237" s="66"/>
      <c r="D237" s="66"/>
      <c r="E237" s="66"/>
      <c r="F237" s="66"/>
      <c r="G237" s="76"/>
      <c r="H237" s="66"/>
      <c r="I237" s="66"/>
      <c r="J237" s="75"/>
      <c r="K237" s="75"/>
      <c r="L237" s="75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</row>
    <row r="238">
      <c r="A238" s="66"/>
      <c r="B238" s="66"/>
      <c r="C238" s="66"/>
      <c r="D238" s="66"/>
      <c r="E238" s="66"/>
      <c r="F238" s="66"/>
      <c r="G238" s="76"/>
      <c r="H238" s="66"/>
      <c r="I238" s="66"/>
      <c r="J238" s="75"/>
      <c r="K238" s="75"/>
      <c r="L238" s="75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</row>
    <row r="239">
      <c r="A239" s="66"/>
      <c r="B239" s="66"/>
      <c r="C239" s="66"/>
      <c r="D239" s="66"/>
      <c r="E239" s="66"/>
      <c r="F239" s="66"/>
      <c r="G239" s="76"/>
      <c r="H239" s="66"/>
      <c r="I239" s="66"/>
      <c r="J239" s="75"/>
      <c r="K239" s="75"/>
      <c r="L239" s="75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</row>
    <row r="240">
      <c r="A240" s="66"/>
      <c r="B240" s="66"/>
      <c r="C240" s="66"/>
      <c r="D240" s="66"/>
      <c r="E240" s="66"/>
      <c r="F240" s="66"/>
      <c r="G240" s="76"/>
      <c r="H240" s="66"/>
      <c r="I240" s="66"/>
      <c r="J240" s="75"/>
      <c r="K240" s="75"/>
      <c r="L240" s="75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</row>
    <row r="241">
      <c r="A241" s="66"/>
      <c r="B241" s="66"/>
      <c r="C241" s="66"/>
      <c r="D241" s="66"/>
      <c r="E241" s="66"/>
      <c r="F241" s="66"/>
      <c r="G241" s="76"/>
      <c r="H241" s="66"/>
      <c r="I241" s="66"/>
      <c r="J241" s="75"/>
      <c r="K241" s="75"/>
      <c r="L241" s="75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</row>
    <row r="242">
      <c r="A242" s="66"/>
      <c r="B242" s="66"/>
      <c r="C242" s="66"/>
      <c r="D242" s="66"/>
      <c r="E242" s="66"/>
      <c r="F242" s="66"/>
      <c r="G242" s="76"/>
      <c r="H242" s="66"/>
      <c r="I242" s="66"/>
      <c r="J242" s="75"/>
      <c r="K242" s="75"/>
      <c r="L242" s="75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</row>
    <row r="243">
      <c r="A243" s="66"/>
      <c r="B243" s="66"/>
      <c r="C243" s="66"/>
      <c r="D243" s="66"/>
      <c r="E243" s="66"/>
      <c r="F243" s="66"/>
      <c r="G243" s="76"/>
      <c r="H243" s="66"/>
      <c r="I243" s="66"/>
      <c r="J243" s="75"/>
      <c r="K243" s="75"/>
      <c r="L243" s="75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</row>
    <row r="244">
      <c r="A244" s="66"/>
      <c r="B244" s="66"/>
      <c r="C244" s="66"/>
      <c r="D244" s="66"/>
      <c r="E244" s="66"/>
      <c r="F244" s="66"/>
      <c r="G244" s="76"/>
      <c r="H244" s="66"/>
      <c r="I244" s="66"/>
      <c r="J244" s="75"/>
      <c r="K244" s="75"/>
      <c r="L244" s="75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</row>
    <row r="245">
      <c r="A245" s="66"/>
      <c r="B245" s="66"/>
      <c r="C245" s="66"/>
      <c r="D245" s="66"/>
      <c r="E245" s="66"/>
      <c r="F245" s="66"/>
      <c r="G245" s="76"/>
      <c r="H245" s="66"/>
      <c r="I245" s="66"/>
      <c r="J245" s="75"/>
      <c r="K245" s="75"/>
      <c r="L245" s="75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>
      <c r="A246" s="66"/>
      <c r="B246" s="66"/>
      <c r="C246" s="66"/>
      <c r="D246" s="66"/>
      <c r="E246" s="66"/>
      <c r="F246" s="66"/>
      <c r="G246" s="76"/>
      <c r="H246" s="66"/>
      <c r="I246" s="66"/>
      <c r="J246" s="75"/>
      <c r="K246" s="75"/>
      <c r="L246" s="75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</row>
    <row r="247">
      <c r="A247" s="66"/>
      <c r="B247" s="66"/>
      <c r="C247" s="66"/>
      <c r="D247" s="66"/>
      <c r="E247" s="66"/>
      <c r="F247" s="66"/>
      <c r="G247" s="76"/>
      <c r="H247" s="66"/>
      <c r="I247" s="66"/>
      <c r="J247" s="75"/>
      <c r="K247" s="75"/>
      <c r="L247" s="75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>
      <c r="A248" s="66"/>
      <c r="B248" s="66"/>
      <c r="C248" s="66"/>
      <c r="D248" s="66"/>
      <c r="E248" s="66"/>
      <c r="F248" s="66"/>
      <c r="G248" s="76"/>
      <c r="H248" s="66"/>
      <c r="I248" s="66"/>
      <c r="J248" s="75"/>
      <c r="K248" s="75"/>
      <c r="L248" s="75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</row>
    <row r="249">
      <c r="A249" s="66"/>
      <c r="B249" s="66"/>
      <c r="C249" s="66"/>
      <c r="D249" s="66"/>
      <c r="E249" s="66"/>
      <c r="F249" s="66"/>
      <c r="G249" s="76"/>
      <c r="H249" s="66"/>
      <c r="I249" s="66"/>
      <c r="J249" s="75"/>
      <c r="K249" s="75"/>
      <c r="L249" s="75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</row>
    <row r="250">
      <c r="A250" s="66"/>
      <c r="B250" s="66"/>
      <c r="C250" s="66"/>
      <c r="D250" s="66"/>
      <c r="E250" s="66"/>
      <c r="F250" s="66"/>
      <c r="G250" s="76"/>
      <c r="H250" s="66"/>
      <c r="I250" s="66"/>
      <c r="J250" s="75"/>
      <c r="K250" s="75"/>
      <c r="L250" s="75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</row>
    <row r="251">
      <c r="A251" s="66"/>
      <c r="B251" s="66"/>
      <c r="C251" s="66"/>
      <c r="D251" s="66"/>
      <c r="E251" s="66"/>
      <c r="F251" s="66"/>
      <c r="G251" s="76"/>
      <c r="H251" s="66"/>
      <c r="I251" s="66"/>
      <c r="J251" s="75"/>
      <c r="K251" s="75"/>
      <c r="L251" s="75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</row>
    <row r="252">
      <c r="A252" s="66"/>
      <c r="B252" s="66"/>
      <c r="C252" s="66"/>
      <c r="D252" s="66"/>
      <c r="E252" s="66"/>
      <c r="F252" s="66"/>
      <c r="G252" s="76"/>
      <c r="H252" s="66"/>
      <c r="I252" s="66"/>
      <c r="J252" s="75"/>
      <c r="K252" s="75"/>
      <c r="L252" s="75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</row>
    <row r="253">
      <c r="A253" s="66"/>
      <c r="B253" s="66"/>
      <c r="C253" s="66"/>
      <c r="D253" s="66"/>
      <c r="E253" s="66"/>
      <c r="F253" s="66"/>
      <c r="G253" s="76"/>
      <c r="H253" s="66"/>
      <c r="I253" s="66"/>
      <c r="J253" s="75"/>
      <c r="K253" s="75"/>
      <c r="L253" s="75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</row>
    <row r="254">
      <c r="A254" s="66"/>
      <c r="B254" s="66"/>
      <c r="C254" s="66"/>
      <c r="D254" s="66"/>
      <c r="E254" s="66"/>
      <c r="F254" s="66"/>
      <c r="G254" s="76"/>
      <c r="H254" s="66"/>
      <c r="I254" s="66"/>
      <c r="J254" s="75"/>
      <c r="K254" s="75"/>
      <c r="L254" s="75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</row>
    <row r="255">
      <c r="A255" s="66"/>
      <c r="B255" s="66"/>
      <c r="C255" s="66"/>
      <c r="D255" s="66"/>
      <c r="E255" s="66"/>
      <c r="F255" s="66"/>
      <c r="G255" s="76"/>
      <c r="H255" s="66"/>
      <c r="I255" s="66"/>
      <c r="J255" s="75"/>
      <c r="K255" s="75"/>
      <c r="L255" s="75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</row>
    <row r="256">
      <c r="A256" s="66"/>
      <c r="B256" s="66"/>
      <c r="C256" s="66"/>
      <c r="D256" s="66"/>
      <c r="E256" s="66"/>
      <c r="F256" s="66"/>
      <c r="G256" s="76"/>
      <c r="H256" s="66"/>
      <c r="I256" s="66"/>
      <c r="J256" s="75"/>
      <c r="K256" s="75"/>
      <c r="L256" s="75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</row>
    <row r="257">
      <c r="A257" s="66"/>
      <c r="B257" s="66"/>
      <c r="C257" s="66"/>
      <c r="D257" s="66"/>
      <c r="E257" s="66"/>
      <c r="F257" s="66"/>
      <c r="G257" s="76"/>
      <c r="H257" s="66"/>
      <c r="I257" s="66"/>
      <c r="J257" s="75"/>
      <c r="K257" s="75"/>
      <c r="L257" s="75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</row>
    <row r="258">
      <c r="A258" s="66"/>
      <c r="B258" s="66"/>
      <c r="C258" s="66"/>
      <c r="D258" s="66"/>
      <c r="E258" s="66"/>
      <c r="F258" s="66"/>
      <c r="G258" s="76"/>
      <c r="H258" s="66"/>
      <c r="I258" s="66"/>
      <c r="J258" s="75"/>
      <c r="K258" s="75"/>
      <c r="L258" s="75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</row>
    <row r="259">
      <c r="A259" s="66"/>
      <c r="B259" s="66"/>
      <c r="C259" s="66"/>
      <c r="D259" s="66"/>
      <c r="E259" s="66"/>
      <c r="F259" s="66"/>
      <c r="G259" s="76"/>
      <c r="H259" s="66"/>
      <c r="I259" s="66"/>
      <c r="J259" s="75"/>
      <c r="K259" s="75"/>
      <c r="L259" s="75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</row>
    <row r="260">
      <c r="A260" s="66"/>
      <c r="B260" s="66"/>
      <c r="C260" s="66"/>
      <c r="D260" s="66"/>
      <c r="E260" s="66"/>
      <c r="F260" s="66"/>
      <c r="G260" s="76"/>
      <c r="H260" s="66"/>
      <c r="I260" s="66"/>
      <c r="J260" s="75"/>
      <c r="K260" s="75"/>
      <c r="L260" s="75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</row>
    <row r="261">
      <c r="A261" s="66"/>
      <c r="B261" s="66"/>
      <c r="C261" s="66"/>
      <c r="D261" s="66"/>
      <c r="E261" s="66"/>
      <c r="F261" s="66"/>
      <c r="G261" s="76"/>
      <c r="H261" s="66"/>
      <c r="I261" s="66"/>
      <c r="J261" s="75"/>
      <c r="K261" s="75"/>
      <c r="L261" s="75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</row>
    <row r="262">
      <c r="A262" s="66"/>
      <c r="B262" s="66"/>
      <c r="C262" s="66"/>
      <c r="D262" s="66"/>
      <c r="E262" s="66"/>
      <c r="F262" s="66"/>
      <c r="G262" s="76"/>
      <c r="H262" s="66"/>
      <c r="I262" s="66"/>
      <c r="J262" s="75"/>
      <c r="K262" s="75"/>
      <c r="L262" s="75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</row>
    <row r="263">
      <c r="A263" s="66"/>
      <c r="B263" s="66"/>
      <c r="C263" s="66"/>
      <c r="D263" s="66"/>
      <c r="E263" s="66"/>
      <c r="F263" s="66"/>
      <c r="G263" s="76"/>
      <c r="H263" s="66"/>
      <c r="I263" s="66"/>
      <c r="J263" s="75"/>
      <c r="K263" s="75"/>
      <c r="L263" s="75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</row>
    <row r="264">
      <c r="A264" s="66"/>
      <c r="B264" s="66"/>
      <c r="C264" s="66"/>
      <c r="D264" s="66"/>
      <c r="E264" s="66"/>
      <c r="F264" s="66"/>
      <c r="G264" s="76"/>
      <c r="H264" s="66"/>
      <c r="I264" s="66"/>
      <c r="J264" s="75"/>
      <c r="K264" s="75"/>
      <c r="L264" s="75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</row>
    <row r="265">
      <c r="A265" s="66"/>
      <c r="B265" s="66"/>
      <c r="C265" s="66"/>
      <c r="D265" s="66"/>
      <c r="E265" s="66"/>
      <c r="F265" s="66"/>
      <c r="G265" s="76"/>
      <c r="H265" s="66"/>
      <c r="I265" s="66"/>
      <c r="J265" s="75"/>
      <c r="K265" s="75"/>
      <c r="L265" s="75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>
      <c r="A266" s="66"/>
      <c r="B266" s="66"/>
      <c r="C266" s="66"/>
      <c r="D266" s="66"/>
      <c r="E266" s="66"/>
      <c r="F266" s="66"/>
      <c r="G266" s="76"/>
      <c r="H266" s="66"/>
      <c r="I266" s="66"/>
      <c r="J266" s="75"/>
      <c r="K266" s="75"/>
      <c r="L266" s="75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</row>
    <row r="267">
      <c r="A267" s="66"/>
      <c r="B267" s="66"/>
      <c r="C267" s="66"/>
      <c r="D267" s="66"/>
      <c r="E267" s="66"/>
      <c r="F267" s="66"/>
      <c r="G267" s="76"/>
      <c r="H267" s="66"/>
      <c r="I267" s="66"/>
      <c r="J267" s="75"/>
      <c r="K267" s="75"/>
      <c r="L267" s="75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>
      <c r="A268" s="66"/>
      <c r="B268" s="66"/>
      <c r="C268" s="66"/>
      <c r="D268" s="66"/>
      <c r="E268" s="66"/>
      <c r="F268" s="66"/>
      <c r="G268" s="76"/>
      <c r="H268" s="66"/>
      <c r="I268" s="66"/>
      <c r="J268" s="75"/>
      <c r="K268" s="75"/>
      <c r="L268" s="75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</row>
    <row r="269">
      <c r="A269" s="66"/>
      <c r="B269" s="66"/>
      <c r="C269" s="66"/>
      <c r="D269" s="66"/>
      <c r="E269" s="66"/>
      <c r="F269" s="66"/>
      <c r="G269" s="76"/>
      <c r="H269" s="66"/>
      <c r="I269" s="66"/>
      <c r="J269" s="75"/>
      <c r="K269" s="75"/>
      <c r="L269" s="75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</row>
    <row r="270">
      <c r="A270" s="66"/>
      <c r="B270" s="66"/>
      <c r="C270" s="66"/>
      <c r="D270" s="66"/>
      <c r="E270" s="66"/>
      <c r="F270" s="66"/>
      <c r="G270" s="76"/>
      <c r="H270" s="66"/>
      <c r="I270" s="66"/>
      <c r="J270" s="75"/>
      <c r="K270" s="75"/>
      <c r="L270" s="75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</row>
    <row r="271">
      <c r="A271" s="66"/>
      <c r="B271" s="66"/>
      <c r="C271" s="66"/>
      <c r="D271" s="66"/>
      <c r="E271" s="66"/>
      <c r="F271" s="66"/>
      <c r="G271" s="76"/>
      <c r="H271" s="66"/>
      <c r="I271" s="66"/>
      <c r="J271" s="75"/>
      <c r="K271" s="75"/>
      <c r="L271" s="75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</row>
    <row r="272">
      <c r="A272" s="66"/>
      <c r="B272" s="66"/>
      <c r="C272" s="66"/>
      <c r="D272" s="66"/>
      <c r="E272" s="66"/>
      <c r="F272" s="66"/>
      <c r="G272" s="76"/>
      <c r="H272" s="66"/>
      <c r="I272" s="66"/>
      <c r="J272" s="75"/>
      <c r="K272" s="75"/>
      <c r="L272" s="75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</row>
    <row r="273">
      <c r="A273" s="66"/>
      <c r="B273" s="66"/>
      <c r="C273" s="66"/>
      <c r="D273" s="66"/>
      <c r="E273" s="66"/>
      <c r="F273" s="66"/>
      <c r="G273" s="76"/>
      <c r="H273" s="66"/>
      <c r="I273" s="66"/>
      <c r="J273" s="75"/>
      <c r="K273" s="75"/>
      <c r="L273" s="75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</row>
    <row r="274">
      <c r="A274" s="66"/>
      <c r="B274" s="66"/>
      <c r="C274" s="66"/>
      <c r="D274" s="66"/>
      <c r="E274" s="66"/>
      <c r="F274" s="66"/>
      <c r="G274" s="76"/>
      <c r="H274" s="66"/>
      <c r="I274" s="66"/>
      <c r="J274" s="75"/>
      <c r="K274" s="75"/>
      <c r="L274" s="75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</row>
    <row r="275">
      <c r="A275" s="66"/>
      <c r="B275" s="66"/>
      <c r="C275" s="66"/>
      <c r="D275" s="66"/>
      <c r="E275" s="66"/>
      <c r="F275" s="66"/>
      <c r="G275" s="76"/>
      <c r="H275" s="66"/>
      <c r="I275" s="66"/>
      <c r="J275" s="75"/>
      <c r="K275" s="75"/>
      <c r="L275" s="75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</row>
    <row r="276">
      <c r="A276" s="66"/>
      <c r="B276" s="66"/>
      <c r="C276" s="66"/>
      <c r="D276" s="66"/>
      <c r="E276" s="66"/>
      <c r="F276" s="66"/>
      <c r="G276" s="76"/>
      <c r="H276" s="66"/>
      <c r="I276" s="66"/>
      <c r="J276" s="75"/>
      <c r="K276" s="75"/>
      <c r="L276" s="75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</row>
    <row r="277">
      <c r="A277" s="66"/>
      <c r="B277" s="66"/>
      <c r="C277" s="66"/>
      <c r="D277" s="66"/>
      <c r="E277" s="66"/>
      <c r="F277" s="66"/>
      <c r="G277" s="76"/>
      <c r="H277" s="66"/>
      <c r="I277" s="66"/>
      <c r="J277" s="75"/>
      <c r="K277" s="75"/>
      <c r="L277" s="75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</row>
    <row r="278">
      <c r="A278" s="66"/>
      <c r="B278" s="66"/>
      <c r="C278" s="66"/>
      <c r="D278" s="66"/>
      <c r="E278" s="66"/>
      <c r="F278" s="66"/>
      <c r="G278" s="76"/>
      <c r="H278" s="66"/>
      <c r="I278" s="66"/>
      <c r="J278" s="75"/>
      <c r="K278" s="75"/>
      <c r="L278" s="75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</row>
    <row r="279">
      <c r="A279" s="66"/>
      <c r="B279" s="66"/>
      <c r="C279" s="66"/>
      <c r="D279" s="66"/>
      <c r="E279" s="66"/>
      <c r="F279" s="66"/>
      <c r="G279" s="76"/>
      <c r="H279" s="66"/>
      <c r="I279" s="66"/>
      <c r="J279" s="75"/>
      <c r="K279" s="75"/>
      <c r="L279" s="75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</row>
    <row r="280">
      <c r="A280" s="66"/>
      <c r="B280" s="66"/>
      <c r="C280" s="66"/>
      <c r="D280" s="66"/>
      <c r="E280" s="66"/>
      <c r="F280" s="66"/>
      <c r="G280" s="76"/>
      <c r="H280" s="66"/>
      <c r="I280" s="66"/>
      <c r="J280" s="75"/>
      <c r="K280" s="75"/>
      <c r="L280" s="75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</row>
    <row r="281">
      <c r="A281" s="66"/>
      <c r="B281" s="66"/>
      <c r="C281" s="66"/>
      <c r="D281" s="66"/>
      <c r="E281" s="66"/>
      <c r="F281" s="66"/>
      <c r="G281" s="76"/>
      <c r="H281" s="66"/>
      <c r="I281" s="66"/>
      <c r="J281" s="75"/>
      <c r="K281" s="75"/>
      <c r="L281" s="75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</row>
    <row r="282">
      <c r="A282" s="66"/>
      <c r="B282" s="66"/>
      <c r="C282" s="66"/>
      <c r="D282" s="66"/>
      <c r="E282" s="66"/>
      <c r="F282" s="66"/>
      <c r="G282" s="76"/>
      <c r="H282" s="66"/>
      <c r="I282" s="66"/>
      <c r="J282" s="75"/>
      <c r="K282" s="75"/>
      <c r="L282" s="75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</row>
    <row r="283">
      <c r="A283" s="66"/>
      <c r="B283" s="66"/>
      <c r="C283" s="66"/>
      <c r="D283" s="66"/>
      <c r="E283" s="66"/>
      <c r="F283" s="66"/>
      <c r="G283" s="76"/>
      <c r="H283" s="66"/>
      <c r="I283" s="66"/>
      <c r="J283" s="75"/>
      <c r="K283" s="75"/>
      <c r="L283" s="75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</row>
    <row r="284">
      <c r="A284" s="66"/>
      <c r="B284" s="66"/>
      <c r="C284" s="66"/>
      <c r="D284" s="66"/>
      <c r="E284" s="66"/>
      <c r="F284" s="66"/>
      <c r="G284" s="76"/>
      <c r="H284" s="66"/>
      <c r="I284" s="66"/>
      <c r="J284" s="75"/>
      <c r="K284" s="75"/>
      <c r="L284" s="75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</row>
    <row r="285">
      <c r="A285" s="66"/>
      <c r="B285" s="66"/>
      <c r="C285" s="66"/>
      <c r="D285" s="66"/>
      <c r="E285" s="66"/>
      <c r="F285" s="66"/>
      <c r="G285" s="76"/>
      <c r="H285" s="66"/>
      <c r="I285" s="66"/>
      <c r="J285" s="75"/>
      <c r="K285" s="75"/>
      <c r="L285" s="75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>
      <c r="A286" s="66"/>
      <c r="B286" s="66"/>
      <c r="C286" s="66"/>
      <c r="D286" s="66"/>
      <c r="E286" s="66"/>
      <c r="F286" s="66"/>
      <c r="G286" s="76"/>
      <c r="H286" s="66"/>
      <c r="I286" s="66"/>
      <c r="J286" s="75"/>
      <c r="K286" s="75"/>
      <c r="L286" s="75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</row>
    <row r="287">
      <c r="A287" s="66"/>
      <c r="B287" s="66"/>
      <c r="C287" s="66"/>
      <c r="D287" s="66"/>
      <c r="E287" s="66"/>
      <c r="F287" s="66"/>
      <c r="G287" s="76"/>
      <c r="H287" s="66"/>
      <c r="I287" s="66"/>
      <c r="J287" s="75"/>
      <c r="K287" s="75"/>
      <c r="L287" s="75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</row>
    <row r="288">
      <c r="A288" s="66"/>
      <c r="B288" s="66"/>
      <c r="C288" s="66"/>
      <c r="D288" s="66"/>
      <c r="E288" s="66"/>
      <c r="F288" s="66"/>
      <c r="G288" s="76"/>
      <c r="H288" s="66"/>
      <c r="I288" s="66"/>
      <c r="J288" s="75"/>
      <c r="K288" s="75"/>
      <c r="L288" s="75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</row>
    <row r="289">
      <c r="A289" s="66"/>
      <c r="B289" s="66"/>
      <c r="C289" s="66"/>
      <c r="D289" s="66"/>
      <c r="E289" s="66"/>
      <c r="F289" s="66"/>
      <c r="G289" s="76"/>
      <c r="H289" s="66"/>
      <c r="I289" s="66"/>
      <c r="J289" s="75"/>
      <c r="K289" s="75"/>
      <c r="L289" s="75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</row>
    <row r="290">
      <c r="A290" s="66"/>
      <c r="B290" s="66"/>
      <c r="C290" s="66"/>
      <c r="D290" s="66"/>
      <c r="E290" s="66"/>
      <c r="F290" s="66"/>
      <c r="G290" s="76"/>
      <c r="H290" s="66"/>
      <c r="I290" s="66"/>
      <c r="J290" s="75"/>
      <c r="K290" s="75"/>
      <c r="L290" s="75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</row>
    <row r="291">
      <c r="A291" s="66"/>
      <c r="B291" s="66"/>
      <c r="C291" s="66"/>
      <c r="D291" s="66"/>
      <c r="E291" s="66"/>
      <c r="F291" s="66"/>
      <c r="G291" s="76"/>
      <c r="H291" s="66"/>
      <c r="I291" s="66"/>
      <c r="J291" s="75"/>
      <c r="K291" s="75"/>
      <c r="L291" s="75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</row>
    <row r="292">
      <c r="A292" s="66"/>
      <c r="B292" s="66"/>
      <c r="C292" s="66"/>
      <c r="D292" s="66"/>
      <c r="E292" s="66"/>
      <c r="F292" s="66"/>
      <c r="G292" s="76"/>
      <c r="H292" s="66"/>
      <c r="I292" s="66"/>
      <c r="J292" s="75"/>
      <c r="K292" s="75"/>
      <c r="L292" s="75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</row>
    <row r="293">
      <c r="A293" s="66"/>
      <c r="B293" s="66"/>
      <c r="C293" s="66"/>
      <c r="D293" s="66"/>
      <c r="E293" s="66"/>
      <c r="F293" s="66"/>
      <c r="G293" s="76"/>
      <c r="H293" s="66"/>
      <c r="I293" s="66"/>
      <c r="J293" s="75"/>
      <c r="K293" s="75"/>
      <c r="L293" s="75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</row>
    <row r="294">
      <c r="A294" s="66"/>
      <c r="B294" s="66"/>
      <c r="C294" s="66"/>
      <c r="D294" s="66"/>
      <c r="E294" s="66"/>
      <c r="F294" s="66"/>
      <c r="G294" s="76"/>
      <c r="H294" s="66"/>
      <c r="I294" s="66"/>
      <c r="J294" s="75"/>
      <c r="K294" s="75"/>
      <c r="L294" s="75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</row>
    <row r="295">
      <c r="A295" s="66"/>
      <c r="B295" s="66"/>
      <c r="C295" s="66"/>
      <c r="D295" s="66"/>
      <c r="E295" s="66"/>
      <c r="F295" s="66"/>
      <c r="G295" s="76"/>
      <c r="H295" s="66"/>
      <c r="I295" s="66"/>
      <c r="J295" s="75"/>
      <c r="K295" s="75"/>
      <c r="L295" s="75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</row>
    <row r="296">
      <c r="A296" s="66"/>
      <c r="B296" s="66"/>
      <c r="C296" s="66"/>
      <c r="D296" s="66"/>
      <c r="E296" s="66"/>
      <c r="F296" s="66"/>
      <c r="G296" s="76"/>
      <c r="H296" s="66"/>
      <c r="I296" s="66"/>
      <c r="J296" s="75"/>
      <c r="K296" s="75"/>
      <c r="L296" s="75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</row>
    <row r="297">
      <c r="A297" s="66"/>
      <c r="B297" s="66"/>
      <c r="C297" s="66"/>
      <c r="D297" s="66"/>
      <c r="E297" s="66"/>
      <c r="F297" s="66"/>
      <c r="G297" s="76"/>
      <c r="H297" s="66"/>
      <c r="I297" s="66"/>
      <c r="J297" s="75"/>
      <c r="K297" s="75"/>
      <c r="L297" s="75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</row>
    <row r="298">
      <c r="A298" s="66"/>
      <c r="B298" s="66"/>
      <c r="C298" s="66"/>
      <c r="D298" s="66"/>
      <c r="E298" s="66"/>
      <c r="F298" s="66"/>
      <c r="G298" s="76"/>
      <c r="H298" s="66"/>
      <c r="I298" s="66"/>
      <c r="J298" s="75"/>
      <c r="K298" s="75"/>
      <c r="L298" s="75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</row>
    <row r="299">
      <c r="A299" s="66"/>
      <c r="B299" s="66"/>
      <c r="C299" s="66"/>
      <c r="D299" s="66"/>
      <c r="E299" s="66"/>
      <c r="F299" s="66"/>
      <c r="G299" s="76"/>
      <c r="H299" s="66"/>
      <c r="I299" s="66"/>
      <c r="J299" s="75"/>
      <c r="K299" s="75"/>
      <c r="L299" s="75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</row>
    <row r="300">
      <c r="A300" s="66"/>
      <c r="B300" s="66"/>
      <c r="C300" s="66"/>
      <c r="D300" s="66"/>
      <c r="E300" s="66"/>
      <c r="F300" s="66"/>
      <c r="G300" s="76"/>
      <c r="H300" s="66"/>
      <c r="I300" s="66"/>
      <c r="J300" s="75"/>
      <c r="K300" s="75"/>
      <c r="L300" s="75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</row>
    <row r="301">
      <c r="A301" s="66"/>
      <c r="B301" s="66"/>
      <c r="C301" s="66"/>
      <c r="D301" s="66"/>
      <c r="E301" s="66"/>
      <c r="F301" s="66"/>
      <c r="G301" s="76"/>
      <c r="H301" s="66"/>
      <c r="I301" s="66"/>
      <c r="J301" s="75"/>
      <c r="K301" s="75"/>
      <c r="L301" s="75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</row>
    <row r="302">
      <c r="A302" s="66"/>
      <c r="B302" s="66"/>
      <c r="C302" s="66"/>
      <c r="D302" s="66"/>
      <c r="E302" s="66"/>
      <c r="F302" s="66"/>
      <c r="G302" s="76"/>
      <c r="H302" s="66"/>
      <c r="I302" s="66"/>
      <c r="J302" s="75"/>
      <c r="K302" s="75"/>
      <c r="L302" s="75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</row>
    <row r="303">
      <c r="A303" s="66"/>
      <c r="B303" s="66"/>
      <c r="C303" s="66"/>
      <c r="D303" s="66"/>
      <c r="E303" s="66"/>
      <c r="F303" s="66"/>
      <c r="G303" s="76"/>
      <c r="H303" s="66"/>
      <c r="I303" s="66"/>
      <c r="J303" s="75"/>
      <c r="K303" s="75"/>
      <c r="L303" s="75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</row>
    <row r="304">
      <c r="A304" s="66"/>
      <c r="B304" s="66"/>
      <c r="C304" s="66"/>
      <c r="D304" s="66"/>
      <c r="E304" s="66"/>
      <c r="F304" s="66"/>
      <c r="G304" s="76"/>
      <c r="H304" s="66"/>
      <c r="I304" s="66"/>
      <c r="J304" s="75"/>
      <c r="K304" s="75"/>
      <c r="L304" s="75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</row>
    <row r="305">
      <c r="A305" s="66"/>
      <c r="B305" s="66"/>
      <c r="C305" s="66"/>
      <c r="D305" s="66"/>
      <c r="E305" s="66"/>
      <c r="F305" s="66"/>
      <c r="G305" s="76"/>
      <c r="H305" s="66"/>
      <c r="I305" s="66"/>
      <c r="J305" s="75"/>
      <c r="K305" s="75"/>
      <c r="L305" s="75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>
      <c r="A306" s="66"/>
      <c r="B306" s="66"/>
      <c r="C306" s="66"/>
      <c r="D306" s="66"/>
      <c r="E306" s="66"/>
      <c r="F306" s="66"/>
      <c r="G306" s="76"/>
      <c r="H306" s="66"/>
      <c r="I306" s="66"/>
      <c r="J306" s="75"/>
      <c r="K306" s="75"/>
      <c r="L306" s="75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</row>
    <row r="307">
      <c r="A307" s="66"/>
      <c r="B307" s="66"/>
      <c r="C307" s="66"/>
      <c r="D307" s="66"/>
      <c r="E307" s="66"/>
      <c r="F307" s="66"/>
      <c r="G307" s="76"/>
      <c r="H307" s="66"/>
      <c r="I307" s="66"/>
      <c r="J307" s="75"/>
      <c r="K307" s="75"/>
      <c r="L307" s="75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</row>
    <row r="308">
      <c r="A308" s="66"/>
      <c r="B308" s="66"/>
      <c r="C308" s="66"/>
      <c r="D308" s="66"/>
      <c r="E308" s="66"/>
      <c r="F308" s="66"/>
      <c r="G308" s="76"/>
      <c r="H308" s="66"/>
      <c r="I308" s="66"/>
      <c r="J308" s="75"/>
      <c r="K308" s="75"/>
      <c r="L308" s="75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</row>
    <row r="309">
      <c r="A309" s="66"/>
      <c r="B309" s="66"/>
      <c r="C309" s="66"/>
      <c r="D309" s="66"/>
      <c r="E309" s="66"/>
      <c r="F309" s="66"/>
      <c r="G309" s="76"/>
      <c r="H309" s="66"/>
      <c r="I309" s="66"/>
      <c r="J309" s="75"/>
      <c r="K309" s="75"/>
      <c r="L309" s="75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</row>
    <row r="310">
      <c r="A310" s="66"/>
      <c r="B310" s="66"/>
      <c r="C310" s="66"/>
      <c r="D310" s="66"/>
      <c r="E310" s="66"/>
      <c r="F310" s="66"/>
      <c r="G310" s="76"/>
      <c r="H310" s="66"/>
      <c r="I310" s="66"/>
      <c r="J310" s="75"/>
      <c r="K310" s="75"/>
      <c r="L310" s="75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</row>
    <row r="311">
      <c r="A311" s="66"/>
      <c r="B311" s="66"/>
      <c r="C311" s="66"/>
      <c r="D311" s="66"/>
      <c r="E311" s="66"/>
      <c r="F311" s="66"/>
      <c r="G311" s="76"/>
      <c r="H311" s="66"/>
      <c r="I311" s="66"/>
      <c r="J311" s="75"/>
      <c r="K311" s="75"/>
      <c r="L311" s="75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</row>
    <row r="312">
      <c r="A312" s="66"/>
      <c r="B312" s="66"/>
      <c r="C312" s="66"/>
      <c r="D312" s="66"/>
      <c r="E312" s="66"/>
      <c r="F312" s="66"/>
      <c r="G312" s="76"/>
      <c r="H312" s="66"/>
      <c r="I312" s="66"/>
      <c r="J312" s="75"/>
      <c r="K312" s="75"/>
      <c r="L312" s="75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</row>
    <row r="313">
      <c r="A313" s="66"/>
      <c r="B313" s="66"/>
      <c r="C313" s="66"/>
      <c r="D313" s="66"/>
      <c r="E313" s="66"/>
      <c r="F313" s="66"/>
      <c r="G313" s="76"/>
      <c r="H313" s="66"/>
      <c r="I313" s="66"/>
      <c r="J313" s="75"/>
      <c r="K313" s="75"/>
      <c r="L313" s="75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</row>
    <row r="314">
      <c r="A314" s="66"/>
      <c r="B314" s="66"/>
      <c r="C314" s="66"/>
      <c r="D314" s="66"/>
      <c r="E314" s="66"/>
      <c r="F314" s="66"/>
      <c r="G314" s="76"/>
      <c r="H314" s="66"/>
      <c r="I314" s="66"/>
      <c r="J314" s="75"/>
      <c r="K314" s="75"/>
      <c r="L314" s="75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</row>
    <row r="315">
      <c r="A315" s="66"/>
      <c r="B315" s="66"/>
      <c r="C315" s="66"/>
      <c r="D315" s="66"/>
      <c r="E315" s="66"/>
      <c r="F315" s="66"/>
      <c r="G315" s="76"/>
      <c r="H315" s="66"/>
      <c r="I315" s="66"/>
      <c r="J315" s="75"/>
      <c r="K315" s="75"/>
      <c r="L315" s="75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</row>
    <row r="316">
      <c r="A316" s="66"/>
      <c r="B316" s="66"/>
      <c r="C316" s="66"/>
      <c r="D316" s="66"/>
      <c r="E316" s="66"/>
      <c r="F316" s="66"/>
      <c r="G316" s="76"/>
      <c r="H316" s="66"/>
      <c r="I316" s="66"/>
      <c r="J316" s="75"/>
      <c r="K316" s="75"/>
      <c r="L316" s="75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</row>
    <row r="317">
      <c r="A317" s="66"/>
      <c r="B317" s="66"/>
      <c r="C317" s="66"/>
      <c r="D317" s="66"/>
      <c r="E317" s="66"/>
      <c r="F317" s="66"/>
      <c r="G317" s="76"/>
      <c r="H317" s="66"/>
      <c r="I317" s="66"/>
      <c r="J317" s="75"/>
      <c r="K317" s="75"/>
      <c r="L317" s="75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</row>
    <row r="318">
      <c r="A318" s="66"/>
      <c r="B318" s="66"/>
      <c r="C318" s="66"/>
      <c r="D318" s="66"/>
      <c r="E318" s="66"/>
      <c r="F318" s="66"/>
      <c r="G318" s="76"/>
      <c r="H318" s="66"/>
      <c r="I318" s="66"/>
      <c r="J318" s="75"/>
      <c r="K318" s="75"/>
      <c r="L318" s="75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</row>
    <row r="319">
      <c r="A319" s="66"/>
      <c r="B319" s="66"/>
      <c r="C319" s="66"/>
      <c r="D319" s="66"/>
      <c r="E319" s="66"/>
      <c r="F319" s="66"/>
      <c r="G319" s="76"/>
      <c r="H319" s="66"/>
      <c r="I319" s="66"/>
      <c r="J319" s="75"/>
      <c r="K319" s="75"/>
      <c r="L319" s="75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</row>
    <row r="320">
      <c r="A320" s="66"/>
      <c r="B320" s="66"/>
      <c r="C320" s="66"/>
      <c r="D320" s="66"/>
      <c r="E320" s="66"/>
      <c r="F320" s="66"/>
      <c r="G320" s="76"/>
      <c r="H320" s="66"/>
      <c r="I320" s="66"/>
      <c r="J320" s="75"/>
      <c r="K320" s="75"/>
      <c r="L320" s="75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</row>
    <row r="321">
      <c r="A321" s="66"/>
      <c r="B321" s="66"/>
      <c r="C321" s="66"/>
      <c r="D321" s="66"/>
      <c r="E321" s="66"/>
      <c r="F321" s="66"/>
      <c r="G321" s="76"/>
      <c r="H321" s="66"/>
      <c r="I321" s="66"/>
      <c r="J321" s="75"/>
      <c r="K321" s="75"/>
      <c r="L321" s="75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</row>
    <row r="322">
      <c r="A322" s="66"/>
      <c r="B322" s="66"/>
      <c r="C322" s="66"/>
      <c r="D322" s="66"/>
      <c r="E322" s="66"/>
      <c r="F322" s="66"/>
      <c r="G322" s="76"/>
      <c r="H322" s="66"/>
      <c r="I322" s="66"/>
      <c r="J322" s="75"/>
      <c r="K322" s="75"/>
      <c r="L322" s="75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</row>
    <row r="323">
      <c r="A323" s="66"/>
      <c r="B323" s="66"/>
      <c r="C323" s="66"/>
      <c r="D323" s="66"/>
      <c r="E323" s="66"/>
      <c r="F323" s="66"/>
      <c r="G323" s="76"/>
      <c r="H323" s="66"/>
      <c r="I323" s="66"/>
      <c r="J323" s="75"/>
      <c r="K323" s="75"/>
      <c r="L323" s="75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</row>
    <row r="324">
      <c r="A324" s="66"/>
      <c r="B324" s="66"/>
      <c r="C324" s="66"/>
      <c r="D324" s="66"/>
      <c r="E324" s="66"/>
      <c r="F324" s="66"/>
      <c r="G324" s="76"/>
      <c r="H324" s="66"/>
      <c r="I324" s="66"/>
      <c r="J324" s="75"/>
      <c r="K324" s="75"/>
      <c r="L324" s="75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</row>
    <row r="325">
      <c r="A325" s="66"/>
      <c r="B325" s="66"/>
      <c r="C325" s="66"/>
      <c r="D325" s="66"/>
      <c r="E325" s="66"/>
      <c r="F325" s="66"/>
      <c r="G325" s="76"/>
      <c r="H325" s="66"/>
      <c r="I325" s="66"/>
      <c r="J325" s="75"/>
      <c r="K325" s="75"/>
      <c r="L325" s="75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>
      <c r="A326" s="66"/>
      <c r="B326" s="66"/>
      <c r="C326" s="66"/>
      <c r="D326" s="66"/>
      <c r="E326" s="66"/>
      <c r="F326" s="66"/>
      <c r="G326" s="76"/>
      <c r="H326" s="66"/>
      <c r="I326" s="66"/>
      <c r="J326" s="75"/>
      <c r="K326" s="75"/>
      <c r="L326" s="75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</row>
    <row r="327">
      <c r="A327" s="66"/>
      <c r="B327" s="66"/>
      <c r="C327" s="66"/>
      <c r="D327" s="66"/>
      <c r="E327" s="66"/>
      <c r="F327" s="66"/>
      <c r="G327" s="76"/>
      <c r="H327" s="66"/>
      <c r="I327" s="66"/>
      <c r="J327" s="75"/>
      <c r="K327" s="75"/>
      <c r="L327" s="75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>
      <c r="A328" s="66"/>
      <c r="B328" s="66"/>
      <c r="C328" s="66"/>
      <c r="D328" s="66"/>
      <c r="E328" s="66"/>
      <c r="F328" s="66"/>
      <c r="G328" s="76"/>
      <c r="H328" s="66"/>
      <c r="I328" s="66"/>
      <c r="J328" s="75"/>
      <c r="K328" s="75"/>
      <c r="L328" s="75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</row>
    <row r="329">
      <c r="A329" s="66"/>
      <c r="B329" s="66"/>
      <c r="C329" s="66"/>
      <c r="D329" s="66"/>
      <c r="E329" s="66"/>
      <c r="F329" s="66"/>
      <c r="G329" s="76"/>
      <c r="H329" s="66"/>
      <c r="I329" s="66"/>
      <c r="J329" s="75"/>
      <c r="K329" s="75"/>
      <c r="L329" s="75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</row>
    <row r="330">
      <c r="A330" s="66"/>
      <c r="B330" s="66"/>
      <c r="C330" s="66"/>
      <c r="D330" s="66"/>
      <c r="E330" s="66"/>
      <c r="F330" s="66"/>
      <c r="G330" s="76"/>
      <c r="H330" s="66"/>
      <c r="I330" s="66"/>
      <c r="J330" s="75"/>
      <c r="K330" s="75"/>
      <c r="L330" s="75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</row>
    <row r="331">
      <c r="A331" s="66"/>
      <c r="B331" s="66"/>
      <c r="C331" s="66"/>
      <c r="D331" s="66"/>
      <c r="E331" s="66"/>
      <c r="F331" s="66"/>
      <c r="G331" s="76"/>
      <c r="H331" s="66"/>
      <c r="I331" s="66"/>
      <c r="J331" s="75"/>
      <c r="K331" s="75"/>
      <c r="L331" s="75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</row>
    <row r="332">
      <c r="A332" s="66"/>
      <c r="B332" s="66"/>
      <c r="C332" s="66"/>
      <c r="D332" s="66"/>
      <c r="E332" s="66"/>
      <c r="F332" s="66"/>
      <c r="G332" s="76"/>
      <c r="H332" s="66"/>
      <c r="I332" s="66"/>
      <c r="J332" s="75"/>
      <c r="K332" s="75"/>
      <c r="L332" s="75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</row>
    <row r="333">
      <c r="A333" s="66"/>
      <c r="B333" s="66"/>
      <c r="C333" s="66"/>
      <c r="D333" s="66"/>
      <c r="E333" s="66"/>
      <c r="F333" s="66"/>
      <c r="G333" s="76"/>
      <c r="H333" s="66"/>
      <c r="I333" s="66"/>
      <c r="J333" s="75"/>
      <c r="K333" s="75"/>
      <c r="L333" s="75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</row>
    <row r="334">
      <c r="A334" s="66"/>
      <c r="B334" s="66"/>
      <c r="C334" s="66"/>
      <c r="D334" s="66"/>
      <c r="E334" s="66"/>
      <c r="F334" s="66"/>
      <c r="G334" s="76"/>
      <c r="H334" s="66"/>
      <c r="I334" s="66"/>
      <c r="J334" s="75"/>
      <c r="K334" s="75"/>
      <c r="L334" s="75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</row>
    <row r="335">
      <c r="A335" s="66"/>
      <c r="B335" s="66"/>
      <c r="C335" s="66"/>
      <c r="D335" s="66"/>
      <c r="E335" s="66"/>
      <c r="F335" s="66"/>
      <c r="G335" s="76"/>
      <c r="H335" s="66"/>
      <c r="I335" s="66"/>
      <c r="J335" s="75"/>
      <c r="K335" s="75"/>
      <c r="L335" s="75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</row>
    <row r="336">
      <c r="A336" s="66"/>
      <c r="B336" s="66"/>
      <c r="C336" s="66"/>
      <c r="D336" s="66"/>
      <c r="E336" s="66"/>
      <c r="F336" s="66"/>
      <c r="G336" s="76"/>
      <c r="H336" s="66"/>
      <c r="I336" s="66"/>
      <c r="J336" s="75"/>
      <c r="K336" s="75"/>
      <c r="L336" s="75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</row>
    <row r="337">
      <c r="A337" s="66"/>
      <c r="B337" s="66"/>
      <c r="C337" s="66"/>
      <c r="D337" s="66"/>
      <c r="E337" s="66"/>
      <c r="F337" s="66"/>
      <c r="G337" s="76"/>
      <c r="H337" s="66"/>
      <c r="I337" s="66"/>
      <c r="J337" s="75"/>
      <c r="K337" s="75"/>
      <c r="L337" s="75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</row>
    <row r="338">
      <c r="A338" s="66"/>
      <c r="B338" s="66"/>
      <c r="C338" s="66"/>
      <c r="D338" s="66"/>
      <c r="E338" s="66"/>
      <c r="F338" s="66"/>
      <c r="G338" s="76"/>
      <c r="H338" s="66"/>
      <c r="I338" s="66"/>
      <c r="J338" s="75"/>
      <c r="K338" s="75"/>
      <c r="L338" s="75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</row>
    <row r="339">
      <c r="A339" s="66"/>
      <c r="B339" s="66"/>
      <c r="C339" s="66"/>
      <c r="D339" s="66"/>
      <c r="E339" s="66"/>
      <c r="F339" s="66"/>
      <c r="G339" s="76"/>
      <c r="H339" s="66"/>
      <c r="I339" s="66"/>
      <c r="J339" s="75"/>
      <c r="K339" s="75"/>
      <c r="L339" s="75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</row>
    <row r="340">
      <c r="A340" s="66"/>
      <c r="B340" s="66"/>
      <c r="C340" s="66"/>
      <c r="D340" s="66"/>
      <c r="E340" s="66"/>
      <c r="F340" s="66"/>
      <c r="G340" s="76"/>
      <c r="H340" s="66"/>
      <c r="I340" s="66"/>
      <c r="J340" s="75"/>
      <c r="K340" s="75"/>
      <c r="L340" s="75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</row>
    <row r="341">
      <c r="A341" s="66"/>
      <c r="B341" s="66"/>
      <c r="C341" s="66"/>
      <c r="D341" s="66"/>
      <c r="E341" s="66"/>
      <c r="F341" s="66"/>
      <c r="G341" s="76"/>
      <c r="H341" s="66"/>
      <c r="I341" s="66"/>
      <c r="J341" s="75"/>
      <c r="K341" s="75"/>
      <c r="L341" s="75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</row>
    <row r="342">
      <c r="A342" s="66"/>
      <c r="B342" s="66"/>
      <c r="C342" s="66"/>
      <c r="D342" s="66"/>
      <c r="E342" s="66"/>
      <c r="F342" s="66"/>
      <c r="G342" s="76"/>
      <c r="H342" s="66"/>
      <c r="I342" s="66"/>
      <c r="J342" s="75"/>
      <c r="K342" s="75"/>
      <c r="L342" s="75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</row>
    <row r="343">
      <c r="A343" s="66"/>
      <c r="B343" s="66"/>
      <c r="C343" s="66"/>
      <c r="D343" s="66"/>
      <c r="E343" s="66"/>
      <c r="F343" s="66"/>
      <c r="G343" s="76"/>
      <c r="H343" s="66"/>
      <c r="I343" s="66"/>
      <c r="J343" s="75"/>
      <c r="K343" s="75"/>
      <c r="L343" s="75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</row>
    <row r="344">
      <c r="A344" s="66"/>
      <c r="B344" s="66"/>
      <c r="C344" s="66"/>
      <c r="D344" s="66"/>
      <c r="E344" s="66"/>
      <c r="F344" s="66"/>
      <c r="G344" s="76"/>
      <c r="H344" s="66"/>
      <c r="I344" s="66"/>
      <c r="J344" s="75"/>
      <c r="K344" s="75"/>
      <c r="L344" s="75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</row>
    <row r="345">
      <c r="A345" s="66"/>
      <c r="B345" s="66"/>
      <c r="C345" s="66"/>
      <c r="D345" s="66"/>
      <c r="E345" s="66"/>
      <c r="F345" s="66"/>
      <c r="G345" s="76"/>
      <c r="H345" s="66"/>
      <c r="I345" s="66"/>
      <c r="J345" s="75"/>
      <c r="K345" s="75"/>
      <c r="L345" s="75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</row>
    <row r="346">
      <c r="A346" s="66"/>
      <c r="B346" s="66"/>
      <c r="C346" s="66"/>
      <c r="D346" s="66"/>
      <c r="E346" s="66"/>
      <c r="F346" s="66"/>
      <c r="G346" s="76"/>
      <c r="H346" s="66"/>
      <c r="I346" s="66"/>
      <c r="J346" s="75"/>
      <c r="K346" s="75"/>
      <c r="L346" s="75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</row>
    <row r="347">
      <c r="A347" s="66"/>
      <c r="B347" s="66"/>
      <c r="C347" s="66"/>
      <c r="D347" s="66"/>
      <c r="E347" s="66"/>
      <c r="F347" s="66"/>
      <c r="G347" s="76"/>
      <c r="H347" s="66"/>
      <c r="I347" s="66"/>
      <c r="J347" s="75"/>
      <c r="K347" s="75"/>
      <c r="L347" s="75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</row>
    <row r="348">
      <c r="A348" s="66"/>
      <c r="B348" s="66"/>
      <c r="C348" s="66"/>
      <c r="D348" s="66"/>
      <c r="E348" s="66"/>
      <c r="F348" s="66"/>
      <c r="G348" s="76"/>
      <c r="H348" s="66"/>
      <c r="I348" s="66"/>
      <c r="J348" s="75"/>
      <c r="K348" s="75"/>
      <c r="L348" s="75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</row>
    <row r="349">
      <c r="A349" s="66"/>
      <c r="B349" s="66"/>
      <c r="C349" s="66"/>
      <c r="D349" s="66"/>
      <c r="E349" s="66"/>
      <c r="F349" s="66"/>
      <c r="G349" s="76"/>
      <c r="H349" s="66"/>
      <c r="I349" s="66"/>
      <c r="J349" s="75"/>
      <c r="K349" s="75"/>
      <c r="L349" s="75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</row>
    <row r="350">
      <c r="A350" s="66"/>
      <c r="B350" s="66"/>
      <c r="C350" s="66"/>
      <c r="D350" s="66"/>
      <c r="E350" s="66"/>
      <c r="F350" s="66"/>
      <c r="G350" s="76"/>
      <c r="H350" s="66"/>
      <c r="I350" s="66"/>
      <c r="J350" s="75"/>
      <c r="K350" s="75"/>
      <c r="L350" s="75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</row>
    <row r="351">
      <c r="A351" s="66"/>
      <c r="B351" s="66"/>
      <c r="C351" s="66"/>
      <c r="D351" s="66"/>
      <c r="E351" s="66"/>
      <c r="F351" s="66"/>
      <c r="G351" s="76"/>
      <c r="H351" s="66"/>
      <c r="I351" s="66"/>
      <c r="J351" s="75"/>
      <c r="K351" s="75"/>
      <c r="L351" s="75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</row>
    <row r="352">
      <c r="A352" s="66"/>
      <c r="B352" s="66"/>
      <c r="C352" s="66"/>
      <c r="D352" s="66"/>
      <c r="E352" s="66"/>
      <c r="F352" s="66"/>
      <c r="G352" s="76"/>
      <c r="H352" s="66"/>
      <c r="I352" s="66"/>
      <c r="J352" s="75"/>
      <c r="K352" s="75"/>
      <c r="L352" s="75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</row>
    <row r="353">
      <c r="A353" s="66"/>
      <c r="B353" s="66"/>
      <c r="C353" s="66"/>
      <c r="D353" s="66"/>
      <c r="E353" s="66"/>
      <c r="F353" s="66"/>
      <c r="G353" s="76"/>
      <c r="H353" s="66"/>
      <c r="I353" s="66"/>
      <c r="J353" s="75"/>
      <c r="K353" s="75"/>
      <c r="L353" s="75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</row>
    <row r="354">
      <c r="A354" s="66"/>
      <c r="B354" s="66"/>
      <c r="C354" s="66"/>
      <c r="D354" s="66"/>
      <c r="E354" s="66"/>
      <c r="F354" s="66"/>
      <c r="G354" s="76"/>
      <c r="H354" s="66"/>
      <c r="I354" s="66"/>
      <c r="J354" s="75"/>
      <c r="K354" s="75"/>
      <c r="L354" s="75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</row>
    <row r="355">
      <c r="A355" s="66"/>
      <c r="B355" s="66"/>
      <c r="C355" s="66"/>
      <c r="D355" s="66"/>
      <c r="E355" s="66"/>
      <c r="F355" s="66"/>
      <c r="G355" s="76"/>
      <c r="H355" s="66"/>
      <c r="I355" s="66"/>
      <c r="J355" s="75"/>
      <c r="K355" s="75"/>
      <c r="L355" s="75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</row>
    <row r="356">
      <c r="A356" s="66"/>
      <c r="B356" s="66"/>
      <c r="C356" s="66"/>
      <c r="D356" s="66"/>
      <c r="E356" s="66"/>
      <c r="F356" s="66"/>
      <c r="G356" s="76"/>
      <c r="H356" s="66"/>
      <c r="I356" s="66"/>
      <c r="J356" s="75"/>
      <c r="K356" s="75"/>
      <c r="L356" s="75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</row>
    <row r="357">
      <c r="A357" s="66"/>
      <c r="B357" s="66"/>
      <c r="C357" s="66"/>
      <c r="D357" s="66"/>
      <c r="E357" s="66"/>
      <c r="F357" s="66"/>
      <c r="G357" s="76"/>
      <c r="H357" s="66"/>
      <c r="I357" s="66"/>
      <c r="J357" s="75"/>
      <c r="K357" s="75"/>
      <c r="L357" s="75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</row>
    <row r="358">
      <c r="A358" s="66"/>
      <c r="B358" s="66"/>
      <c r="C358" s="66"/>
      <c r="D358" s="66"/>
      <c r="E358" s="66"/>
      <c r="F358" s="66"/>
      <c r="G358" s="76"/>
      <c r="H358" s="66"/>
      <c r="I358" s="66"/>
      <c r="J358" s="75"/>
      <c r="K358" s="75"/>
      <c r="L358" s="75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</row>
    <row r="359">
      <c r="A359" s="66"/>
      <c r="B359" s="66"/>
      <c r="C359" s="66"/>
      <c r="D359" s="66"/>
      <c r="E359" s="66"/>
      <c r="F359" s="66"/>
      <c r="G359" s="76"/>
      <c r="H359" s="66"/>
      <c r="I359" s="66"/>
      <c r="J359" s="75"/>
      <c r="K359" s="75"/>
      <c r="L359" s="75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</row>
    <row r="360">
      <c r="A360" s="66"/>
      <c r="B360" s="66"/>
      <c r="C360" s="66"/>
      <c r="D360" s="66"/>
      <c r="E360" s="66"/>
      <c r="F360" s="66"/>
      <c r="G360" s="76"/>
      <c r="H360" s="66"/>
      <c r="I360" s="66"/>
      <c r="J360" s="75"/>
      <c r="K360" s="75"/>
      <c r="L360" s="75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</row>
    <row r="361">
      <c r="A361" s="66"/>
      <c r="B361" s="66"/>
      <c r="C361" s="66"/>
      <c r="D361" s="66"/>
      <c r="E361" s="66"/>
      <c r="F361" s="66"/>
      <c r="G361" s="76"/>
      <c r="H361" s="66"/>
      <c r="I361" s="66"/>
      <c r="J361" s="75"/>
      <c r="K361" s="75"/>
      <c r="L361" s="75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</row>
    <row r="362">
      <c r="A362" s="66"/>
      <c r="B362" s="66"/>
      <c r="C362" s="66"/>
      <c r="D362" s="66"/>
      <c r="E362" s="66"/>
      <c r="F362" s="66"/>
      <c r="G362" s="76"/>
      <c r="H362" s="66"/>
      <c r="I362" s="66"/>
      <c r="J362" s="75"/>
      <c r="K362" s="75"/>
      <c r="L362" s="75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</row>
    <row r="363">
      <c r="A363" s="66"/>
      <c r="B363" s="66"/>
      <c r="C363" s="66"/>
      <c r="D363" s="66"/>
      <c r="E363" s="66"/>
      <c r="F363" s="66"/>
      <c r="G363" s="76"/>
      <c r="H363" s="66"/>
      <c r="I363" s="66"/>
      <c r="J363" s="75"/>
      <c r="K363" s="75"/>
      <c r="L363" s="75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</row>
    <row r="364">
      <c r="A364" s="66"/>
      <c r="B364" s="66"/>
      <c r="C364" s="66"/>
      <c r="D364" s="66"/>
      <c r="E364" s="66"/>
      <c r="F364" s="66"/>
      <c r="G364" s="76"/>
      <c r="H364" s="66"/>
      <c r="I364" s="66"/>
      <c r="J364" s="75"/>
      <c r="K364" s="75"/>
      <c r="L364" s="75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</row>
    <row r="365">
      <c r="A365" s="66"/>
      <c r="B365" s="66"/>
      <c r="C365" s="66"/>
      <c r="D365" s="66"/>
      <c r="E365" s="66"/>
      <c r="F365" s="66"/>
      <c r="G365" s="76"/>
      <c r="H365" s="66"/>
      <c r="I365" s="66"/>
      <c r="J365" s="75"/>
      <c r="K365" s="75"/>
      <c r="L365" s="75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>
      <c r="A366" s="66"/>
      <c r="B366" s="66"/>
      <c r="C366" s="66"/>
      <c r="D366" s="66"/>
      <c r="E366" s="66"/>
      <c r="F366" s="66"/>
      <c r="G366" s="76"/>
      <c r="H366" s="66"/>
      <c r="I366" s="66"/>
      <c r="J366" s="75"/>
      <c r="K366" s="75"/>
      <c r="L366" s="75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</row>
    <row r="367">
      <c r="A367" s="66"/>
      <c r="B367" s="66"/>
      <c r="C367" s="66"/>
      <c r="D367" s="66"/>
      <c r="E367" s="66"/>
      <c r="F367" s="66"/>
      <c r="G367" s="76"/>
      <c r="H367" s="66"/>
      <c r="I367" s="66"/>
      <c r="J367" s="75"/>
      <c r="K367" s="75"/>
      <c r="L367" s="75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</row>
    <row r="368">
      <c r="A368" s="66"/>
      <c r="B368" s="66"/>
      <c r="C368" s="66"/>
      <c r="D368" s="66"/>
      <c r="E368" s="66"/>
      <c r="F368" s="66"/>
      <c r="G368" s="76"/>
      <c r="H368" s="66"/>
      <c r="I368" s="66"/>
      <c r="J368" s="75"/>
      <c r="K368" s="75"/>
      <c r="L368" s="75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</row>
    <row r="369">
      <c r="A369" s="66"/>
      <c r="B369" s="66"/>
      <c r="C369" s="66"/>
      <c r="D369" s="66"/>
      <c r="E369" s="66"/>
      <c r="F369" s="66"/>
      <c r="G369" s="76"/>
      <c r="H369" s="66"/>
      <c r="I369" s="66"/>
      <c r="J369" s="75"/>
      <c r="K369" s="75"/>
      <c r="L369" s="75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</row>
    <row r="370">
      <c r="A370" s="66"/>
      <c r="B370" s="66"/>
      <c r="C370" s="66"/>
      <c r="D370" s="66"/>
      <c r="E370" s="66"/>
      <c r="F370" s="66"/>
      <c r="G370" s="76"/>
      <c r="H370" s="66"/>
      <c r="I370" s="66"/>
      <c r="J370" s="75"/>
      <c r="K370" s="75"/>
      <c r="L370" s="75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</row>
    <row r="371">
      <c r="A371" s="66"/>
      <c r="B371" s="66"/>
      <c r="C371" s="66"/>
      <c r="D371" s="66"/>
      <c r="E371" s="66"/>
      <c r="F371" s="66"/>
      <c r="G371" s="76"/>
      <c r="H371" s="66"/>
      <c r="I371" s="66"/>
      <c r="J371" s="75"/>
      <c r="K371" s="75"/>
      <c r="L371" s="75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</row>
    <row r="372">
      <c r="A372" s="66"/>
      <c r="B372" s="66"/>
      <c r="C372" s="66"/>
      <c r="D372" s="66"/>
      <c r="E372" s="66"/>
      <c r="F372" s="66"/>
      <c r="G372" s="76"/>
      <c r="H372" s="66"/>
      <c r="I372" s="66"/>
      <c r="J372" s="75"/>
      <c r="K372" s="75"/>
      <c r="L372" s="75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</row>
    <row r="373">
      <c r="A373" s="66"/>
      <c r="B373" s="66"/>
      <c r="C373" s="66"/>
      <c r="D373" s="66"/>
      <c r="E373" s="66"/>
      <c r="F373" s="66"/>
      <c r="G373" s="76"/>
      <c r="H373" s="66"/>
      <c r="I373" s="66"/>
      <c r="J373" s="75"/>
      <c r="K373" s="75"/>
      <c r="L373" s="75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</row>
    <row r="374">
      <c r="A374" s="66"/>
      <c r="B374" s="66"/>
      <c r="C374" s="66"/>
      <c r="D374" s="66"/>
      <c r="E374" s="66"/>
      <c r="F374" s="66"/>
      <c r="G374" s="76"/>
      <c r="H374" s="66"/>
      <c r="I374" s="66"/>
      <c r="J374" s="75"/>
      <c r="K374" s="75"/>
      <c r="L374" s="75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</row>
    <row r="375">
      <c r="A375" s="66"/>
      <c r="B375" s="66"/>
      <c r="C375" s="66"/>
      <c r="D375" s="66"/>
      <c r="E375" s="66"/>
      <c r="F375" s="66"/>
      <c r="G375" s="76"/>
      <c r="H375" s="66"/>
      <c r="I375" s="66"/>
      <c r="J375" s="75"/>
      <c r="K375" s="75"/>
      <c r="L375" s="75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</row>
    <row r="376">
      <c r="A376" s="66"/>
      <c r="B376" s="66"/>
      <c r="C376" s="66"/>
      <c r="D376" s="66"/>
      <c r="E376" s="66"/>
      <c r="F376" s="66"/>
      <c r="G376" s="76"/>
      <c r="H376" s="66"/>
      <c r="I376" s="66"/>
      <c r="J376" s="75"/>
      <c r="K376" s="75"/>
      <c r="L376" s="75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</row>
    <row r="377">
      <c r="A377" s="66"/>
      <c r="B377" s="66"/>
      <c r="C377" s="66"/>
      <c r="D377" s="66"/>
      <c r="E377" s="66"/>
      <c r="F377" s="66"/>
      <c r="G377" s="76"/>
      <c r="H377" s="66"/>
      <c r="I377" s="66"/>
      <c r="J377" s="75"/>
      <c r="K377" s="75"/>
      <c r="L377" s="75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</row>
    <row r="378">
      <c r="A378" s="66"/>
      <c r="B378" s="66"/>
      <c r="C378" s="66"/>
      <c r="D378" s="66"/>
      <c r="E378" s="66"/>
      <c r="F378" s="66"/>
      <c r="G378" s="76"/>
      <c r="H378" s="66"/>
      <c r="I378" s="66"/>
      <c r="J378" s="75"/>
      <c r="K378" s="75"/>
      <c r="L378" s="75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</row>
    <row r="379">
      <c r="A379" s="66"/>
      <c r="B379" s="66"/>
      <c r="C379" s="66"/>
      <c r="D379" s="66"/>
      <c r="E379" s="66"/>
      <c r="F379" s="66"/>
      <c r="G379" s="76"/>
      <c r="H379" s="66"/>
      <c r="I379" s="66"/>
      <c r="J379" s="75"/>
      <c r="K379" s="75"/>
      <c r="L379" s="75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</row>
    <row r="380">
      <c r="A380" s="66"/>
      <c r="B380" s="66"/>
      <c r="C380" s="66"/>
      <c r="D380" s="66"/>
      <c r="E380" s="66"/>
      <c r="F380" s="66"/>
      <c r="G380" s="76"/>
      <c r="H380" s="66"/>
      <c r="I380" s="66"/>
      <c r="J380" s="75"/>
      <c r="K380" s="75"/>
      <c r="L380" s="75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</row>
    <row r="381">
      <c r="A381" s="66"/>
      <c r="B381" s="66"/>
      <c r="C381" s="66"/>
      <c r="D381" s="66"/>
      <c r="E381" s="66"/>
      <c r="F381" s="66"/>
      <c r="G381" s="76"/>
      <c r="H381" s="66"/>
      <c r="I381" s="66"/>
      <c r="J381" s="75"/>
      <c r="K381" s="75"/>
      <c r="L381" s="75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</row>
    <row r="382">
      <c r="A382" s="66"/>
      <c r="B382" s="66"/>
      <c r="C382" s="66"/>
      <c r="D382" s="66"/>
      <c r="E382" s="66"/>
      <c r="F382" s="66"/>
      <c r="G382" s="76"/>
      <c r="H382" s="66"/>
      <c r="I382" s="66"/>
      <c r="J382" s="75"/>
      <c r="K382" s="75"/>
      <c r="L382" s="75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</row>
    <row r="383">
      <c r="A383" s="66"/>
      <c r="B383" s="66"/>
      <c r="C383" s="66"/>
      <c r="D383" s="66"/>
      <c r="E383" s="66"/>
      <c r="F383" s="66"/>
      <c r="G383" s="76"/>
      <c r="H383" s="66"/>
      <c r="I383" s="66"/>
      <c r="J383" s="75"/>
      <c r="K383" s="75"/>
      <c r="L383" s="75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</row>
    <row r="384">
      <c r="A384" s="66"/>
      <c r="B384" s="66"/>
      <c r="C384" s="66"/>
      <c r="D384" s="66"/>
      <c r="E384" s="66"/>
      <c r="F384" s="66"/>
      <c r="G384" s="76"/>
      <c r="H384" s="66"/>
      <c r="I384" s="66"/>
      <c r="J384" s="75"/>
      <c r="K384" s="75"/>
      <c r="L384" s="75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</row>
    <row r="385">
      <c r="A385" s="66"/>
      <c r="B385" s="66"/>
      <c r="C385" s="66"/>
      <c r="D385" s="66"/>
      <c r="E385" s="66"/>
      <c r="F385" s="66"/>
      <c r="G385" s="76"/>
      <c r="H385" s="66"/>
      <c r="I385" s="66"/>
      <c r="J385" s="75"/>
      <c r="K385" s="75"/>
      <c r="L385" s="75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>
      <c r="A386" s="66"/>
      <c r="B386" s="66"/>
      <c r="C386" s="66"/>
      <c r="D386" s="66"/>
      <c r="E386" s="66"/>
      <c r="F386" s="66"/>
      <c r="G386" s="76"/>
      <c r="H386" s="66"/>
      <c r="I386" s="66"/>
      <c r="J386" s="75"/>
      <c r="K386" s="75"/>
      <c r="L386" s="75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</row>
    <row r="387">
      <c r="A387" s="66"/>
      <c r="B387" s="66"/>
      <c r="C387" s="66"/>
      <c r="D387" s="66"/>
      <c r="E387" s="66"/>
      <c r="F387" s="66"/>
      <c r="G387" s="76"/>
      <c r="H387" s="66"/>
      <c r="I387" s="66"/>
      <c r="J387" s="75"/>
      <c r="K387" s="75"/>
      <c r="L387" s="75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>
      <c r="A388" s="66"/>
      <c r="B388" s="66"/>
      <c r="C388" s="66"/>
      <c r="D388" s="66"/>
      <c r="E388" s="66"/>
      <c r="F388" s="66"/>
      <c r="G388" s="76"/>
      <c r="H388" s="66"/>
      <c r="I388" s="66"/>
      <c r="J388" s="75"/>
      <c r="K388" s="75"/>
      <c r="L388" s="75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</row>
    <row r="389">
      <c r="A389" s="66"/>
      <c r="B389" s="66"/>
      <c r="C389" s="66"/>
      <c r="D389" s="66"/>
      <c r="E389" s="66"/>
      <c r="F389" s="66"/>
      <c r="G389" s="76"/>
      <c r="H389" s="66"/>
      <c r="I389" s="66"/>
      <c r="J389" s="75"/>
      <c r="K389" s="75"/>
      <c r="L389" s="75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</row>
    <row r="390">
      <c r="A390" s="66"/>
      <c r="B390" s="66"/>
      <c r="C390" s="66"/>
      <c r="D390" s="66"/>
      <c r="E390" s="66"/>
      <c r="F390" s="66"/>
      <c r="G390" s="76"/>
      <c r="H390" s="66"/>
      <c r="I390" s="66"/>
      <c r="J390" s="75"/>
      <c r="K390" s="75"/>
      <c r="L390" s="75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</row>
    <row r="391">
      <c r="A391" s="66"/>
      <c r="B391" s="66"/>
      <c r="C391" s="66"/>
      <c r="D391" s="66"/>
      <c r="E391" s="66"/>
      <c r="F391" s="66"/>
      <c r="G391" s="76"/>
      <c r="H391" s="66"/>
      <c r="I391" s="66"/>
      <c r="J391" s="75"/>
      <c r="K391" s="75"/>
      <c r="L391" s="75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</row>
    <row r="392">
      <c r="A392" s="66"/>
      <c r="B392" s="66"/>
      <c r="C392" s="66"/>
      <c r="D392" s="66"/>
      <c r="E392" s="66"/>
      <c r="F392" s="66"/>
      <c r="G392" s="76"/>
      <c r="H392" s="66"/>
      <c r="I392" s="66"/>
      <c r="J392" s="75"/>
      <c r="K392" s="75"/>
      <c r="L392" s="75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</row>
    <row r="393">
      <c r="A393" s="66"/>
      <c r="B393" s="66"/>
      <c r="C393" s="66"/>
      <c r="D393" s="66"/>
      <c r="E393" s="66"/>
      <c r="F393" s="66"/>
      <c r="G393" s="76"/>
      <c r="H393" s="66"/>
      <c r="I393" s="66"/>
      <c r="J393" s="75"/>
      <c r="K393" s="75"/>
      <c r="L393" s="75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</row>
    <row r="394">
      <c r="A394" s="66"/>
      <c r="B394" s="66"/>
      <c r="C394" s="66"/>
      <c r="D394" s="66"/>
      <c r="E394" s="66"/>
      <c r="F394" s="66"/>
      <c r="G394" s="76"/>
      <c r="H394" s="66"/>
      <c r="I394" s="66"/>
      <c r="J394" s="75"/>
      <c r="K394" s="75"/>
      <c r="L394" s="75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</row>
    <row r="395">
      <c r="A395" s="66"/>
      <c r="B395" s="66"/>
      <c r="C395" s="66"/>
      <c r="D395" s="66"/>
      <c r="E395" s="66"/>
      <c r="F395" s="66"/>
      <c r="G395" s="76"/>
      <c r="H395" s="66"/>
      <c r="I395" s="66"/>
      <c r="J395" s="75"/>
      <c r="K395" s="75"/>
      <c r="L395" s="75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</row>
    <row r="396">
      <c r="A396" s="66"/>
      <c r="B396" s="66"/>
      <c r="C396" s="66"/>
      <c r="D396" s="66"/>
      <c r="E396" s="66"/>
      <c r="F396" s="66"/>
      <c r="G396" s="76"/>
      <c r="H396" s="66"/>
      <c r="I396" s="66"/>
      <c r="J396" s="75"/>
      <c r="K396" s="75"/>
      <c r="L396" s="75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</row>
    <row r="397">
      <c r="A397" s="66"/>
      <c r="B397" s="66"/>
      <c r="C397" s="66"/>
      <c r="D397" s="66"/>
      <c r="E397" s="66"/>
      <c r="F397" s="66"/>
      <c r="G397" s="76"/>
      <c r="H397" s="66"/>
      <c r="I397" s="66"/>
      <c r="J397" s="75"/>
      <c r="K397" s="75"/>
      <c r="L397" s="75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</row>
    <row r="398">
      <c r="A398" s="66"/>
      <c r="B398" s="66"/>
      <c r="C398" s="66"/>
      <c r="D398" s="66"/>
      <c r="E398" s="66"/>
      <c r="F398" s="66"/>
      <c r="G398" s="76"/>
      <c r="H398" s="66"/>
      <c r="I398" s="66"/>
      <c r="J398" s="75"/>
      <c r="K398" s="75"/>
      <c r="L398" s="75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</row>
    <row r="399">
      <c r="A399" s="66"/>
      <c r="B399" s="66"/>
      <c r="C399" s="66"/>
      <c r="D399" s="66"/>
      <c r="E399" s="66"/>
      <c r="F399" s="66"/>
      <c r="G399" s="76"/>
      <c r="H399" s="66"/>
      <c r="I399" s="66"/>
      <c r="J399" s="75"/>
      <c r="K399" s="75"/>
      <c r="L399" s="75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</row>
    <row r="400">
      <c r="A400" s="66"/>
      <c r="B400" s="66"/>
      <c r="C400" s="66"/>
      <c r="D400" s="66"/>
      <c r="E400" s="66"/>
      <c r="F400" s="66"/>
      <c r="G400" s="76"/>
      <c r="H400" s="66"/>
      <c r="I400" s="66"/>
      <c r="J400" s="75"/>
      <c r="K400" s="75"/>
      <c r="L400" s="75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</row>
    <row r="401">
      <c r="A401" s="66"/>
      <c r="B401" s="66"/>
      <c r="C401" s="66"/>
      <c r="D401" s="66"/>
      <c r="E401" s="66"/>
      <c r="F401" s="66"/>
      <c r="G401" s="76"/>
      <c r="H401" s="66"/>
      <c r="I401" s="66"/>
      <c r="J401" s="75"/>
      <c r="K401" s="75"/>
      <c r="L401" s="75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</row>
    <row r="402">
      <c r="A402" s="66"/>
      <c r="B402" s="66"/>
      <c r="C402" s="66"/>
      <c r="D402" s="66"/>
      <c r="E402" s="66"/>
      <c r="F402" s="66"/>
      <c r="G402" s="76"/>
      <c r="H402" s="66"/>
      <c r="I402" s="66"/>
      <c r="J402" s="75"/>
      <c r="K402" s="75"/>
      <c r="L402" s="75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</row>
    <row r="403">
      <c r="A403" s="66"/>
      <c r="B403" s="66"/>
      <c r="C403" s="66"/>
      <c r="D403" s="66"/>
      <c r="E403" s="66"/>
      <c r="F403" s="66"/>
      <c r="G403" s="76"/>
      <c r="H403" s="66"/>
      <c r="I403" s="66"/>
      <c r="J403" s="75"/>
      <c r="K403" s="75"/>
      <c r="L403" s="75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</row>
    <row r="404">
      <c r="A404" s="66"/>
      <c r="B404" s="66"/>
      <c r="C404" s="66"/>
      <c r="D404" s="66"/>
      <c r="E404" s="66"/>
      <c r="F404" s="66"/>
      <c r="G404" s="76"/>
      <c r="H404" s="66"/>
      <c r="I404" s="66"/>
      <c r="J404" s="75"/>
      <c r="K404" s="75"/>
      <c r="L404" s="75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</row>
    <row r="405">
      <c r="A405" s="66"/>
      <c r="B405" s="66"/>
      <c r="C405" s="66"/>
      <c r="D405" s="66"/>
      <c r="E405" s="66"/>
      <c r="F405" s="66"/>
      <c r="G405" s="76"/>
      <c r="H405" s="66"/>
      <c r="I405" s="66"/>
      <c r="J405" s="75"/>
      <c r="K405" s="75"/>
      <c r="L405" s="75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>
      <c r="A406" s="66"/>
      <c r="B406" s="66"/>
      <c r="C406" s="66"/>
      <c r="D406" s="66"/>
      <c r="E406" s="66"/>
      <c r="F406" s="66"/>
      <c r="G406" s="76"/>
      <c r="H406" s="66"/>
      <c r="I406" s="66"/>
      <c r="J406" s="75"/>
      <c r="K406" s="75"/>
      <c r="L406" s="75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</row>
    <row r="407">
      <c r="A407" s="66"/>
      <c r="B407" s="66"/>
      <c r="C407" s="66"/>
      <c r="D407" s="66"/>
      <c r="E407" s="66"/>
      <c r="F407" s="66"/>
      <c r="G407" s="76"/>
      <c r="H407" s="66"/>
      <c r="I407" s="66"/>
      <c r="J407" s="75"/>
      <c r="K407" s="75"/>
      <c r="L407" s="75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>
      <c r="A408" s="66"/>
      <c r="B408" s="66"/>
      <c r="C408" s="66"/>
      <c r="D408" s="66"/>
      <c r="E408" s="66"/>
      <c r="F408" s="66"/>
      <c r="G408" s="76"/>
      <c r="H408" s="66"/>
      <c r="I408" s="66"/>
      <c r="J408" s="75"/>
      <c r="K408" s="75"/>
      <c r="L408" s="75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</row>
    <row r="409">
      <c r="A409" s="66"/>
      <c r="B409" s="66"/>
      <c r="C409" s="66"/>
      <c r="D409" s="66"/>
      <c r="E409" s="66"/>
      <c r="F409" s="66"/>
      <c r="G409" s="76"/>
      <c r="H409" s="66"/>
      <c r="I409" s="66"/>
      <c r="J409" s="75"/>
      <c r="K409" s="75"/>
      <c r="L409" s="75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</row>
    <row r="410">
      <c r="A410" s="66"/>
      <c r="B410" s="66"/>
      <c r="C410" s="66"/>
      <c r="D410" s="66"/>
      <c r="E410" s="66"/>
      <c r="F410" s="66"/>
      <c r="G410" s="76"/>
      <c r="H410" s="66"/>
      <c r="I410" s="66"/>
      <c r="J410" s="75"/>
      <c r="K410" s="75"/>
      <c r="L410" s="75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</row>
    <row r="411">
      <c r="A411" s="66"/>
      <c r="B411" s="66"/>
      <c r="C411" s="66"/>
      <c r="D411" s="66"/>
      <c r="E411" s="66"/>
      <c r="F411" s="66"/>
      <c r="G411" s="76"/>
      <c r="H411" s="66"/>
      <c r="I411" s="66"/>
      <c r="J411" s="75"/>
      <c r="K411" s="75"/>
      <c r="L411" s="75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</row>
    <row r="412">
      <c r="A412" s="66"/>
      <c r="B412" s="66"/>
      <c r="C412" s="66"/>
      <c r="D412" s="66"/>
      <c r="E412" s="66"/>
      <c r="F412" s="66"/>
      <c r="G412" s="76"/>
      <c r="H412" s="66"/>
      <c r="I412" s="66"/>
      <c r="J412" s="75"/>
      <c r="K412" s="75"/>
      <c r="L412" s="75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</row>
    <row r="413">
      <c r="A413" s="66"/>
      <c r="B413" s="66"/>
      <c r="C413" s="66"/>
      <c r="D413" s="66"/>
      <c r="E413" s="66"/>
      <c r="F413" s="66"/>
      <c r="G413" s="76"/>
      <c r="H413" s="66"/>
      <c r="I413" s="66"/>
      <c r="J413" s="75"/>
      <c r="K413" s="75"/>
      <c r="L413" s="75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</row>
    <row r="414">
      <c r="A414" s="66"/>
      <c r="B414" s="66"/>
      <c r="C414" s="66"/>
      <c r="D414" s="66"/>
      <c r="E414" s="66"/>
      <c r="F414" s="66"/>
      <c r="G414" s="76"/>
      <c r="H414" s="66"/>
      <c r="I414" s="66"/>
      <c r="J414" s="75"/>
      <c r="K414" s="75"/>
      <c r="L414" s="75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</row>
    <row r="415">
      <c r="A415" s="66"/>
      <c r="B415" s="66"/>
      <c r="C415" s="66"/>
      <c r="D415" s="66"/>
      <c r="E415" s="66"/>
      <c r="F415" s="66"/>
      <c r="G415" s="76"/>
      <c r="H415" s="66"/>
      <c r="I415" s="66"/>
      <c r="J415" s="75"/>
      <c r="K415" s="75"/>
      <c r="L415" s="75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</row>
    <row r="416">
      <c r="A416" s="66"/>
      <c r="B416" s="66"/>
      <c r="C416" s="66"/>
      <c r="D416" s="66"/>
      <c r="E416" s="66"/>
      <c r="F416" s="66"/>
      <c r="G416" s="76"/>
      <c r="H416" s="66"/>
      <c r="I416" s="66"/>
      <c r="J416" s="75"/>
      <c r="K416" s="75"/>
      <c r="L416" s="75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</row>
    <row r="417">
      <c r="A417" s="66"/>
      <c r="B417" s="66"/>
      <c r="C417" s="66"/>
      <c r="D417" s="66"/>
      <c r="E417" s="66"/>
      <c r="F417" s="66"/>
      <c r="G417" s="76"/>
      <c r="H417" s="66"/>
      <c r="I417" s="66"/>
      <c r="J417" s="75"/>
      <c r="K417" s="75"/>
      <c r="L417" s="75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</row>
    <row r="418">
      <c r="A418" s="66"/>
      <c r="B418" s="66"/>
      <c r="C418" s="66"/>
      <c r="D418" s="66"/>
      <c r="E418" s="66"/>
      <c r="F418" s="66"/>
      <c r="G418" s="76"/>
      <c r="H418" s="66"/>
      <c r="I418" s="66"/>
      <c r="J418" s="75"/>
      <c r="K418" s="75"/>
      <c r="L418" s="75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</row>
    <row r="419">
      <c r="A419" s="66"/>
      <c r="B419" s="66"/>
      <c r="C419" s="66"/>
      <c r="D419" s="66"/>
      <c r="E419" s="66"/>
      <c r="F419" s="66"/>
      <c r="G419" s="76"/>
      <c r="H419" s="66"/>
      <c r="I419" s="66"/>
      <c r="J419" s="75"/>
      <c r="K419" s="75"/>
      <c r="L419" s="75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</row>
    <row r="420">
      <c r="A420" s="66"/>
      <c r="B420" s="66"/>
      <c r="C420" s="66"/>
      <c r="D420" s="66"/>
      <c r="E420" s="66"/>
      <c r="F420" s="66"/>
      <c r="G420" s="76"/>
      <c r="H420" s="66"/>
      <c r="I420" s="66"/>
      <c r="J420" s="75"/>
      <c r="K420" s="75"/>
      <c r="L420" s="75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</row>
    <row r="421">
      <c r="A421" s="66"/>
      <c r="B421" s="66"/>
      <c r="C421" s="66"/>
      <c r="D421" s="66"/>
      <c r="E421" s="66"/>
      <c r="F421" s="66"/>
      <c r="G421" s="76"/>
      <c r="H421" s="66"/>
      <c r="I421" s="66"/>
      <c r="J421" s="75"/>
      <c r="K421" s="75"/>
      <c r="L421" s="75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</row>
    <row r="422">
      <c r="A422" s="66"/>
      <c r="B422" s="66"/>
      <c r="C422" s="66"/>
      <c r="D422" s="66"/>
      <c r="E422" s="66"/>
      <c r="F422" s="66"/>
      <c r="G422" s="76"/>
      <c r="H422" s="66"/>
      <c r="I422" s="66"/>
      <c r="J422" s="75"/>
      <c r="K422" s="75"/>
      <c r="L422" s="75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</row>
    <row r="423">
      <c r="A423" s="66"/>
      <c r="B423" s="66"/>
      <c r="C423" s="66"/>
      <c r="D423" s="66"/>
      <c r="E423" s="66"/>
      <c r="F423" s="66"/>
      <c r="G423" s="76"/>
      <c r="H423" s="66"/>
      <c r="I423" s="66"/>
      <c r="J423" s="75"/>
      <c r="K423" s="75"/>
      <c r="L423" s="75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</row>
    <row r="424">
      <c r="A424" s="66"/>
      <c r="B424" s="66"/>
      <c r="C424" s="66"/>
      <c r="D424" s="66"/>
      <c r="E424" s="66"/>
      <c r="F424" s="66"/>
      <c r="G424" s="76"/>
      <c r="H424" s="66"/>
      <c r="I424" s="66"/>
      <c r="J424" s="75"/>
      <c r="K424" s="75"/>
      <c r="L424" s="75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</row>
    <row r="425">
      <c r="A425" s="66"/>
      <c r="B425" s="66"/>
      <c r="C425" s="66"/>
      <c r="D425" s="66"/>
      <c r="E425" s="66"/>
      <c r="F425" s="66"/>
      <c r="G425" s="76"/>
      <c r="H425" s="66"/>
      <c r="I425" s="66"/>
      <c r="J425" s="75"/>
      <c r="K425" s="75"/>
      <c r="L425" s="75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</row>
    <row r="426">
      <c r="A426" s="66"/>
      <c r="B426" s="66"/>
      <c r="C426" s="66"/>
      <c r="D426" s="66"/>
      <c r="E426" s="66"/>
      <c r="F426" s="66"/>
      <c r="G426" s="76"/>
      <c r="H426" s="66"/>
      <c r="I426" s="66"/>
      <c r="J426" s="75"/>
      <c r="K426" s="75"/>
      <c r="L426" s="75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</row>
    <row r="427">
      <c r="A427" s="66"/>
      <c r="B427" s="66"/>
      <c r="C427" s="66"/>
      <c r="D427" s="66"/>
      <c r="E427" s="66"/>
      <c r="F427" s="66"/>
      <c r="G427" s="76"/>
      <c r="H427" s="66"/>
      <c r="I427" s="66"/>
      <c r="J427" s="75"/>
      <c r="K427" s="75"/>
      <c r="L427" s="75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</row>
    <row r="428">
      <c r="A428" s="66"/>
      <c r="B428" s="66"/>
      <c r="C428" s="66"/>
      <c r="D428" s="66"/>
      <c r="E428" s="66"/>
      <c r="F428" s="66"/>
      <c r="G428" s="76"/>
      <c r="H428" s="66"/>
      <c r="I428" s="66"/>
      <c r="J428" s="75"/>
      <c r="K428" s="75"/>
      <c r="L428" s="75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</row>
    <row r="429">
      <c r="A429" s="66"/>
      <c r="B429" s="66"/>
      <c r="C429" s="66"/>
      <c r="D429" s="66"/>
      <c r="E429" s="66"/>
      <c r="F429" s="66"/>
      <c r="G429" s="76"/>
      <c r="H429" s="66"/>
      <c r="I429" s="66"/>
      <c r="J429" s="75"/>
      <c r="K429" s="75"/>
      <c r="L429" s="75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</row>
    <row r="430">
      <c r="A430" s="66"/>
      <c r="B430" s="66"/>
      <c r="C430" s="66"/>
      <c r="D430" s="66"/>
      <c r="E430" s="66"/>
      <c r="F430" s="66"/>
      <c r="G430" s="76"/>
      <c r="H430" s="66"/>
      <c r="I430" s="66"/>
      <c r="J430" s="75"/>
      <c r="K430" s="75"/>
      <c r="L430" s="75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</row>
    <row r="431">
      <c r="A431" s="66"/>
      <c r="B431" s="66"/>
      <c r="C431" s="66"/>
      <c r="D431" s="66"/>
      <c r="E431" s="66"/>
      <c r="F431" s="66"/>
      <c r="G431" s="76"/>
      <c r="H431" s="66"/>
      <c r="I431" s="66"/>
      <c r="J431" s="75"/>
      <c r="K431" s="75"/>
      <c r="L431" s="75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</row>
    <row r="432">
      <c r="A432" s="66"/>
      <c r="B432" s="66"/>
      <c r="C432" s="66"/>
      <c r="D432" s="66"/>
      <c r="E432" s="66"/>
      <c r="F432" s="66"/>
      <c r="G432" s="76"/>
      <c r="H432" s="66"/>
      <c r="I432" s="66"/>
      <c r="J432" s="75"/>
      <c r="K432" s="75"/>
      <c r="L432" s="75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</row>
    <row r="433">
      <c r="A433" s="66"/>
      <c r="B433" s="66"/>
      <c r="C433" s="66"/>
      <c r="D433" s="66"/>
      <c r="E433" s="66"/>
      <c r="F433" s="66"/>
      <c r="G433" s="76"/>
      <c r="H433" s="66"/>
      <c r="I433" s="66"/>
      <c r="J433" s="75"/>
      <c r="K433" s="75"/>
      <c r="L433" s="75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</row>
    <row r="434">
      <c r="A434" s="66"/>
      <c r="B434" s="66"/>
      <c r="C434" s="66"/>
      <c r="D434" s="66"/>
      <c r="E434" s="66"/>
      <c r="F434" s="66"/>
      <c r="G434" s="76"/>
      <c r="H434" s="66"/>
      <c r="I434" s="66"/>
      <c r="J434" s="75"/>
      <c r="K434" s="75"/>
      <c r="L434" s="75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</row>
    <row r="435">
      <c r="A435" s="66"/>
      <c r="B435" s="66"/>
      <c r="C435" s="66"/>
      <c r="D435" s="66"/>
      <c r="E435" s="66"/>
      <c r="F435" s="66"/>
      <c r="G435" s="76"/>
      <c r="H435" s="66"/>
      <c r="I435" s="66"/>
      <c r="J435" s="75"/>
      <c r="K435" s="75"/>
      <c r="L435" s="75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</row>
    <row r="436">
      <c r="A436" s="66"/>
      <c r="B436" s="66"/>
      <c r="C436" s="66"/>
      <c r="D436" s="66"/>
      <c r="E436" s="66"/>
      <c r="F436" s="66"/>
      <c r="G436" s="76"/>
      <c r="H436" s="66"/>
      <c r="I436" s="66"/>
      <c r="J436" s="75"/>
      <c r="K436" s="75"/>
      <c r="L436" s="75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</row>
    <row r="437">
      <c r="A437" s="66"/>
      <c r="B437" s="66"/>
      <c r="C437" s="66"/>
      <c r="D437" s="66"/>
      <c r="E437" s="66"/>
      <c r="F437" s="66"/>
      <c r="G437" s="76"/>
      <c r="H437" s="66"/>
      <c r="I437" s="66"/>
      <c r="J437" s="75"/>
      <c r="K437" s="75"/>
      <c r="L437" s="75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</row>
    <row r="438">
      <c r="A438" s="66"/>
      <c r="B438" s="66"/>
      <c r="C438" s="66"/>
      <c r="D438" s="66"/>
      <c r="E438" s="66"/>
      <c r="F438" s="66"/>
      <c r="G438" s="76"/>
      <c r="H438" s="66"/>
      <c r="I438" s="66"/>
      <c r="J438" s="75"/>
      <c r="K438" s="75"/>
      <c r="L438" s="75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</row>
    <row r="439">
      <c r="A439" s="66"/>
      <c r="B439" s="66"/>
      <c r="C439" s="66"/>
      <c r="D439" s="66"/>
      <c r="E439" s="66"/>
      <c r="F439" s="66"/>
      <c r="G439" s="76"/>
      <c r="H439" s="66"/>
      <c r="I439" s="66"/>
      <c r="J439" s="75"/>
      <c r="K439" s="75"/>
      <c r="L439" s="75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</row>
    <row r="440">
      <c r="A440" s="66"/>
      <c r="B440" s="66"/>
      <c r="C440" s="66"/>
      <c r="D440" s="66"/>
      <c r="E440" s="66"/>
      <c r="F440" s="66"/>
      <c r="G440" s="76"/>
      <c r="H440" s="66"/>
      <c r="I440" s="66"/>
      <c r="J440" s="75"/>
      <c r="K440" s="75"/>
      <c r="L440" s="75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</row>
    <row r="441">
      <c r="A441" s="66"/>
      <c r="B441" s="66"/>
      <c r="C441" s="66"/>
      <c r="D441" s="66"/>
      <c r="E441" s="66"/>
      <c r="F441" s="66"/>
      <c r="G441" s="76"/>
      <c r="H441" s="66"/>
      <c r="I441" s="66"/>
      <c r="J441" s="75"/>
      <c r="K441" s="75"/>
      <c r="L441" s="75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</row>
    <row r="442">
      <c r="A442" s="66"/>
      <c r="B442" s="66"/>
      <c r="C442" s="66"/>
      <c r="D442" s="66"/>
      <c r="E442" s="66"/>
      <c r="F442" s="66"/>
      <c r="G442" s="76"/>
      <c r="H442" s="66"/>
      <c r="I442" s="66"/>
      <c r="J442" s="75"/>
      <c r="K442" s="75"/>
      <c r="L442" s="75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</row>
    <row r="443">
      <c r="A443" s="66"/>
      <c r="B443" s="66"/>
      <c r="C443" s="66"/>
      <c r="D443" s="66"/>
      <c r="E443" s="66"/>
      <c r="F443" s="66"/>
      <c r="G443" s="76"/>
      <c r="H443" s="66"/>
      <c r="I443" s="66"/>
      <c r="J443" s="75"/>
      <c r="K443" s="75"/>
      <c r="L443" s="75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</row>
    <row r="444">
      <c r="A444" s="66"/>
      <c r="B444" s="66"/>
      <c r="C444" s="66"/>
      <c r="D444" s="66"/>
      <c r="E444" s="66"/>
      <c r="F444" s="66"/>
      <c r="G444" s="76"/>
      <c r="H444" s="66"/>
      <c r="I444" s="66"/>
      <c r="J444" s="75"/>
      <c r="K444" s="75"/>
      <c r="L444" s="75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</row>
    <row r="445">
      <c r="A445" s="66"/>
      <c r="B445" s="66"/>
      <c r="C445" s="66"/>
      <c r="D445" s="66"/>
      <c r="E445" s="66"/>
      <c r="F445" s="66"/>
      <c r="G445" s="76"/>
      <c r="H445" s="66"/>
      <c r="I445" s="66"/>
      <c r="J445" s="75"/>
      <c r="K445" s="75"/>
      <c r="L445" s="75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</row>
    <row r="446">
      <c r="A446" s="66"/>
      <c r="B446" s="66"/>
      <c r="C446" s="66"/>
      <c r="D446" s="66"/>
      <c r="E446" s="66"/>
      <c r="F446" s="66"/>
      <c r="G446" s="76"/>
      <c r="H446" s="66"/>
      <c r="I446" s="66"/>
      <c r="J446" s="75"/>
      <c r="K446" s="75"/>
      <c r="L446" s="75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</row>
    <row r="447">
      <c r="A447" s="66"/>
      <c r="B447" s="66"/>
      <c r="C447" s="66"/>
      <c r="D447" s="66"/>
      <c r="E447" s="66"/>
      <c r="F447" s="66"/>
      <c r="G447" s="76"/>
      <c r="H447" s="66"/>
      <c r="I447" s="66"/>
      <c r="J447" s="75"/>
      <c r="K447" s="75"/>
      <c r="L447" s="75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</row>
    <row r="448">
      <c r="A448" s="66"/>
      <c r="B448" s="66"/>
      <c r="C448" s="66"/>
      <c r="D448" s="66"/>
      <c r="E448" s="66"/>
      <c r="F448" s="66"/>
      <c r="G448" s="76"/>
      <c r="H448" s="66"/>
      <c r="I448" s="66"/>
      <c r="J448" s="75"/>
      <c r="K448" s="75"/>
      <c r="L448" s="75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</row>
    <row r="449">
      <c r="A449" s="66"/>
      <c r="B449" s="66"/>
      <c r="C449" s="66"/>
      <c r="D449" s="66"/>
      <c r="E449" s="66"/>
      <c r="F449" s="66"/>
      <c r="G449" s="76"/>
      <c r="H449" s="66"/>
      <c r="I449" s="66"/>
      <c r="J449" s="75"/>
      <c r="K449" s="75"/>
      <c r="L449" s="75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</row>
    <row r="450">
      <c r="A450" s="66"/>
      <c r="B450" s="66"/>
      <c r="C450" s="66"/>
      <c r="D450" s="66"/>
      <c r="E450" s="66"/>
      <c r="F450" s="66"/>
      <c r="G450" s="76"/>
      <c r="H450" s="66"/>
      <c r="I450" s="66"/>
      <c r="J450" s="75"/>
      <c r="K450" s="75"/>
      <c r="L450" s="75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</row>
    <row r="451">
      <c r="A451" s="66"/>
      <c r="B451" s="66"/>
      <c r="C451" s="66"/>
      <c r="D451" s="66"/>
      <c r="E451" s="66"/>
      <c r="F451" s="66"/>
      <c r="G451" s="76"/>
      <c r="H451" s="66"/>
      <c r="I451" s="66"/>
      <c r="J451" s="75"/>
      <c r="K451" s="75"/>
      <c r="L451" s="75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</row>
    <row r="452">
      <c r="A452" s="66"/>
      <c r="B452" s="66"/>
      <c r="C452" s="66"/>
      <c r="D452" s="66"/>
      <c r="E452" s="66"/>
      <c r="F452" s="66"/>
      <c r="G452" s="76"/>
      <c r="H452" s="66"/>
      <c r="I452" s="66"/>
      <c r="J452" s="75"/>
      <c r="K452" s="75"/>
      <c r="L452" s="75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</row>
    <row r="453">
      <c r="A453" s="66"/>
      <c r="B453" s="66"/>
      <c r="C453" s="66"/>
      <c r="D453" s="66"/>
      <c r="E453" s="66"/>
      <c r="F453" s="66"/>
      <c r="G453" s="76"/>
      <c r="H453" s="66"/>
      <c r="I453" s="66"/>
      <c r="J453" s="75"/>
      <c r="K453" s="75"/>
      <c r="L453" s="75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</row>
    <row r="454">
      <c r="A454" s="66"/>
      <c r="B454" s="66"/>
      <c r="C454" s="66"/>
      <c r="D454" s="66"/>
      <c r="E454" s="66"/>
      <c r="F454" s="66"/>
      <c r="G454" s="76"/>
      <c r="H454" s="66"/>
      <c r="I454" s="66"/>
      <c r="J454" s="75"/>
      <c r="K454" s="75"/>
      <c r="L454" s="75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</row>
    <row r="455">
      <c r="A455" s="66"/>
      <c r="B455" s="66"/>
      <c r="C455" s="66"/>
      <c r="D455" s="66"/>
      <c r="E455" s="66"/>
      <c r="F455" s="66"/>
      <c r="G455" s="76"/>
      <c r="H455" s="66"/>
      <c r="I455" s="66"/>
      <c r="J455" s="75"/>
      <c r="K455" s="75"/>
      <c r="L455" s="75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</row>
    <row r="456">
      <c r="A456" s="66"/>
      <c r="B456" s="66"/>
      <c r="C456" s="66"/>
      <c r="D456" s="66"/>
      <c r="E456" s="66"/>
      <c r="F456" s="66"/>
      <c r="G456" s="76"/>
      <c r="H456" s="66"/>
      <c r="I456" s="66"/>
      <c r="J456" s="75"/>
      <c r="K456" s="75"/>
      <c r="L456" s="75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</row>
    <row r="457">
      <c r="A457" s="66"/>
      <c r="B457" s="66"/>
      <c r="C457" s="66"/>
      <c r="D457" s="66"/>
      <c r="E457" s="66"/>
      <c r="F457" s="66"/>
      <c r="G457" s="76"/>
      <c r="H457" s="66"/>
      <c r="I457" s="66"/>
      <c r="J457" s="75"/>
      <c r="K457" s="75"/>
      <c r="L457" s="75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</row>
    <row r="458">
      <c r="A458" s="66"/>
      <c r="B458" s="66"/>
      <c r="C458" s="66"/>
      <c r="D458" s="66"/>
      <c r="E458" s="66"/>
      <c r="F458" s="66"/>
      <c r="G458" s="76"/>
      <c r="H458" s="66"/>
      <c r="I458" s="66"/>
      <c r="J458" s="75"/>
      <c r="K458" s="75"/>
      <c r="L458" s="75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</row>
    <row r="459">
      <c r="A459" s="66"/>
      <c r="B459" s="66"/>
      <c r="C459" s="66"/>
      <c r="D459" s="66"/>
      <c r="E459" s="66"/>
      <c r="F459" s="66"/>
      <c r="G459" s="76"/>
      <c r="H459" s="66"/>
      <c r="I459" s="66"/>
      <c r="J459" s="75"/>
      <c r="K459" s="75"/>
      <c r="L459" s="75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</row>
    <row r="460">
      <c r="A460" s="66"/>
      <c r="B460" s="66"/>
      <c r="C460" s="66"/>
      <c r="D460" s="66"/>
      <c r="E460" s="66"/>
      <c r="F460" s="66"/>
      <c r="G460" s="76"/>
      <c r="H460" s="66"/>
      <c r="I460" s="66"/>
      <c r="J460" s="75"/>
      <c r="K460" s="75"/>
      <c r="L460" s="75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</row>
    <row r="461">
      <c r="A461" s="66"/>
      <c r="B461" s="66"/>
      <c r="C461" s="66"/>
      <c r="D461" s="66"/>
      <c r="E461" s="66"/>
      <c r="F461" s="66"/>
      <c r="G461" s="76"/>
      <c r="H461" s="66"/>
      <c r="I461" s="66"/>
      <c r="J461" s="75"/>
      <c r="K461" s="75"/>
      <c r="L461" s="75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</row>
    <row r="462">
      <c r="A462" s="66"/>
      <c r="B462" s="66"/>
      <c r="C462" s="66"/>
      <c r="D462" s="66"/>
      <c r="E462" s="66"/>
      <c r="F462" s="66"/>
      <c r="G462" s="76"/>
      <c r="H462" s="66"/>
      <c r="I462" s="66"/>
      <c r="J462" s="75"/>
      <c r="K462" s="75"/>
      <c r="L462" s="75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</row>
    <row r="463">
      <c r="A463" s="66"/>
      <c r="B463" s="66"/>
      <c r="C463" s="66"/>
      <c r="D463" s="66"/>
      <c r="E463" s="66"/>
      <c r="F463" s="66"/>
      <c r="G463" s="76"/>
      <c r="H463" s="66"/>
      <c r="I463" s="66"/>
      <c r="J463" s="75"/>
      <c r="K463" s="75"/>
      <c r="L463" s="75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</row>
    <row r="464">
      <c r="A464" s="66"/>
      <c r="B464" s="66"/>
      <c r="C464" s="66"/>
      <c r="D464" s="66"/>
      <c r="E464" s="66"/>
      <c r="F464" s="66"/>
      <c r="G464" s="76"/>
      <c r="H464" s="66"/>
      <c r="I464" s="66"/>
      <c r="J464" s="75"/>
      <c r="K464" s="75"/>
      <c r="L464" s="75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</row>
    <row r="465">
      <c r="A465" s="66"/>
      <c r="B465" s="66"/>
      <c r="C465" s="66"/>
      <c r="D465" s="66"/>
      <c r="E465" s="66"/>
      <c r="F465" s="66"/>
      <c r="G465" s="76"/>
      <c r="H465" s="66"/>
      <c r="I465" s="66"/>
      <c r="J465" s="75"/>
      <c r="K465" s="75"/>
      <c r="L465" s="75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</row>
    <row r="466">
      <c r="A466" s="66"/>
      <c r="B466" s="66"/>
      <c r="C466" s="66"/>
      <c r="D466" s="66"/>
      <c r="E466" s="66"/>
      <c r="F466" s="66"/>
      <c r="G466" s="76"/>
      <c r="H466" s="66"/>
      <c r="I466" s="66"/>
      <c r="J466" s="75"/>
      <c r="K466" s="75"/>
      <c r="L466" s="75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</row>
    <row r="467">
      <c r="A467" s="66"/>
      <c r="B467" s="66"/>
      <c r="C467" s="66"/>
      <c r="D467" s="66"/>
      <c r="E467" s="66"/>
      <c r="F467" s="66"/>
      <c r="G467" s="76"/>
      <c r="H467" s="66"/>
      <c r="I467" s="66"/>
      <c r="J467" s="75"/>
      <c r="K467" s="75"/>
      <c r="L467" s="75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</row>
    <row r="468">
      <c r="A468" s="66"/>
      <c r="B468" s="66"/>
      <c r="C468" s="66"/>
      <c r="D468" s="66"/>
      <c r="E468" s="66"/>
      <c r="F468" s="66"/>
      <c r="G468" s="76"/>
      <c r="H468" s="66"/>
      <c r="I468" s="66"/>
      <c r="J468" s="75"/>
      <c r="K468" s="75"/>
      <c r="L468" s="75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</row>
    <row r="469">
      <c r="A469" s="66"/>
      <c r="B469" s="66"/>
      <c r="C469" s="66"/>
      <c r="D469" s="66"/>
      <c r="E469" s="66"/>
      <c r="F469" s="66"/>
      <c r="G469" s="76"/>
      <c r="H469" s="66"/>
      <c r="I469" s="66"/>
      <c r="J469" s="75"/>
      <c r="K469" s="75"/>
      <c r="L469" s="75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</row>
    <row r="470">
      <c r="A470" s="66"/>
      <c r="B470" s="66"/>
      <c r="C470" s="66"/>
      <c r="D470" s="66"/>
      <c r="E470" s="66"/>
      <c r="F470" s="66"/>
      <c r="G470" s="76"/>
      <c r="H470" s="66"/>
      <c r="I470" s="66"/>
      <c r="J470" s="75"/>
      <c r="K470" s="75"/>
      <c r="L470" s="75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</row>
    <row r="471">
      <c r="A471" s="66"/>
      <c r="B471" s="66"/>
      <c r="C471" s="66"/>
      <c r="D471" s="66"/>
      <c r="E471" s="66"/>
      <c r="F471" s="66"/>
      <c r="G471" s="76"/>
      <c r="H471" s="66"/>
      <c r="I471" s="66"/>
      <c r="J471" s="75"/>
      <c r="K471" s="75"/>
      <c r="L471" s="75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</row>
    <row r="472">
      <c r="A472" s="66"/>
      <c r="B472" s="66"/>
      <c r="C472" s="66"/>
      <c r="D472" s="66"/>
      <c r="E472" s="66"/>
      <c r="F472" s="66"/>
      <c r="G472" s="76"/>
      <c r="H472" s="66"/>
      <c r="I472" s="66"/>
      <c r="J472" s="75"/>
      <c r="K472" s="75"/>
      <c r="L472" s="75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</row>
    <row r="473">
      <c r="A473" s="66"/>
      <c r="B473" s="66"/>
      <c r="C473" s="66"/>
      <c r="D473" s="66"/>
      <c r="E473" s="66"/>
      <c r="F473" s="66"/>
      <c r="G473" s="76"/>
      <c r="H473" s="66"/>
      <c r="I473" s="66"/>
      <c r="J473" s="75"/>
      <c r="K473" s="75"/>
      <c r="L473" s="75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</row>
    <row r="474">
      <c r="A474" s="66"/>
      <c r="B474" s="66"/>
      <c r="C474" s="66"/>
      <c r="D474" s="66"/>
      <c r="E474" s="66"/>
      <c r="F474" s="66"/>
      <c r="G474" s="76"/>
      <c r="H474" s="66"/>
      <c r="I474" s="66"/>
      <c r="J474" s="75"/>
      <c r="K474" s="75"/>
      <c r="L474" s="75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</row>
    <row r="475">
      <c r="A475" s="66"/>
      <c r="B475" s="66"/>
      <c r="C475" s="66"/>
      <c r="D475" s="66"/>
      <c r="E475" s="66"/>
      <c r="F475" s="66"/>
      <c r="G475" s="76"/>
      <c r="H475" s="66"/>
      <c r="I475" s="66"/>
      <c r="J475" s="75"/>
      <c r="K475" s="75"/>
      <c r="L475" s="75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</row>
    <row r="476">
      <c r="A476" s="66"/>
      <c r="B476" s="66"/>
      <c r="C476" s="66"/>
      <c r="D476" s="66"/>
      <c r="E476" s="66"/>
      <c r="F476" s="66"/>
      <c r="G476" s="76"/>
      <c r="H476" s="66"/>
      <c r="I476" s="66"/>
      <c r="J476" s="75"/>
      <c r="K476" s="75"/>
      <c r="L476" s="75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</row>
    <row r="477">
      <c r="A477" s="66"/>
      <c r="B477" s="66"/>
      <c r="C477" s="66"/>
      <c r="D477" s="66"/>
      <c r="E477" s="66"/>
      <c r="F477" s="66"/>
      <c r="G477" s="76"/>
      <c r="H477" s="66"/>
      <c r="I477" s="66"/>
      <c r="J477" s="75"/>
      <c r="K477" s="75"/>
      <c r="L477" s="75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</row>
    <row r="478">
      <c r="A478" s="66"/>
      <c r="B478" s="66"/>
      <c r="C478" s="66"/>
      <c r="D478" s="66"/>
      <c r="E478" s="66"/>
      <c r="F478" s="66"/>
      <c r="G478" s="76"/>
      <c r="H478" s="66"/>
      <c r="I478" s="66"/>
      <c r="J478" s="75"/>
      <c r="K478" s="75"/>
      <c r="L478" s="75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</row>
    <row r="479">
      <c r="A479" s="66"/>
      <c r="B479" s="66"/>
      <c r="C479" s="66"/>
      <c r="D479" s="66"/>
      <c r="E479" s="66"/>
      <c r="F479" s="66"/>
      <c r="G479" s="76"/>
      <c r="H479" s="66"/>
      <c r="I479" s="66"/>
      <c r="J479" s="75"/>
      <c r="K479" s="75"/>
      <c r="L479" s="75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</row>
    <row r="480">
      <c r="A480" s="66"/>
      <c r="B480" s="66"/>
      <c r="C480" s="66"/>
      <c r="D480" s="66"/>
      <c r="E480" s="66"/>
      <c r="F480" s="66"/>
      <c r="G480" s="76"/>
      <c r="H480" s="66"/>
      <c r="I480" s="66"/>
      <c r="J480" s="75"/>
      <c r="K480" s="75"/>
      <c r="L480" s="75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</row>
    <row r="481">
      <c r="A481" s="66"/>
      <c r="B481" s="66"/>
      <c r="C481" s="66"/>
      <c r="D481" s="66"/>
      <c r="E481" s="66"/>
      <c r="F481" s="66"/>
      <c r="G481" s="76"/>
      <c r="H481" s="66"/>
      <c r="I481" s="66"/>
      <c r="J481" s="75"/>
      <c r="K481" s="75"/>
      <c r="L481" s="75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</row>
    <row r="482">
      <c r="A482" s="66"/>
      <c r="B482" s="66"/>
      <c r="C482" s="66"/>
      <c r="D482" s="66"/>
      <c r="E482" s="66"/>
      <c r="F482" s="66"/>
      <c r="G482" s="76"/>
      <c r="H482" s="66"/>
      <c r="I482" s="66"/>
      <c r="J482" s="75"/>
      <c r="K482" s="75"/>
      <c r="L482" s="75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</row>
    <row r="483">
      <c r="A483" s="66"/>
      <c r="B483" s="66"/>
      <c r="C483" s="66"/>
      <c r="D483" s="66"/>
      <c r="E483" s="66"/>
      <c r="F483" s="66"/>
      <c r="G483" s="76"/>
      <c r="H483" s="66"/>
      <c r="I483" s="66"/>
      <c r="J483" s="75"/>
      <c r="K483" s="75"/>
      <c r="L483" s="75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</row>
    <row r="484">
      <c r="A484" s="66"/>
      <c r="B484" s="66"/>
      <c r="C484" s="66"/>
      <c r="D484" s="66"/>
      <c r="E484" s="66"/>
      <c r="F484" s="66"/>
      <c r="G484" s="76"/>
      <c r="H484" s="66"/>
      <c r="I484" s="66"/>
      <c r="J484" s="75"/>
      <c r="K484" s="75"/>
      <c r="L484" s="75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</row>
    <row r="485">
      <c r="A485" s="66"/>
      <c r="B485" s="66"/>
      <c r="C485" s="66"/>
      <c r="D485" s="66"/>
      <c r="E485" s="66"/>
      <c r="F485" s="66"/>
      <c r="G485" s="76"/>
      <c r="H485" s="66"/>
      <c r="I485" s="66"/>
      <c r="J485" s="75"/>
      <c r="K485" s="75"/>
      <c r="L485" s="75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</row>
    <row r="486">
      <c r="A486" s="66"/>
      <c r="B486" s="66"/>
      <c r="C486" s="66"/>
      <c r="D486" s="66"/>
      <c r="E486" s="66"/>
      <c r="F486" s="66"/>
      <c r="G486" s="76"/>
      <c r="H486" s="66"/>
      <c r="I486" s="66"/>
      <c r="J486" s="75"/>
      <c r="K486" s="75"/>
      <c r="L486" s="75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</row>
    <row r="487">
      <c r="A487" s="66"/>
      <c r="B487" s="66"/>
      <c r="C487" s="66"/>
      <c r="D487" s="66"/>
      <c r="E487" s="66"/>
      <c r="F487" s="66"/>
      <c r="G487" s="76"/>
      <c r="H487" s="66"/>
      <c r="I487" s="66"/>
      <c r="J487" s="75"/>
      <c r="K487" s="75"/>
      <c r="L487" s="75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</row>
    <row r="488">
      <c r="A488" s="66"/>
      <c r="B488" s="66"/>
      <c r="C488" s="66"/>
      <c r="D488" s="66"/>
      <c r="E488" s="66"/>
      <c r="F488" s="66"/>
      <c r="G488" s="76"/>
      <c r="H488" s="66"/>
      <c r="I488" s="66"/>
      <c r="J488" s="75"/>
      <c r="K488" s="75"/>
      <c r="L488" s="75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</row>
    <row r="489">
      <c r="A489" s="66"/>
      <c r="B489" s="66"/>
      <c r="C489" s="66"/>
      <c r="D489" s="66"/>
      <c r="E489" s="66"/>
      <c r="F489" s="66"/>
      <c r="G489" s="76"/>
      <c r="H489" s="66"/>
      <c r="I489" s="66"/>
      <c r="J489" s="75"/>
      <c r="K489" s="75"/>
      <c r="L489" s="75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</row>
    <row r="490">
      <c r="A490" s="66"/>
      <c r="B490" s="66"/>
      <c r="C490" s="66"/>
      <c r="D490" s="66"/>
      <c r="E490" s="66"/>
      <c r="F490" s="66"/>
      <c r="G490" s="76"/>
      <c r="H490" s="66"/>
      <c r="I490" s="66"/>
      <c r="J490" s="75"/>
      <c r="K490" s="75"/>
      <c r="L490" s="75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</row>
    <row r="491">
      <c r="A491" s="66"/>
      <c r="B491" s="66"/>
      <c r="C491" s="66"/>
      <c r="D491" s="66"/>
      <c r="E491" s="66"/>
      <c r="F491" s="66"/>
      <c r="G491" s="76"/>
      <c r="H491" s="66"/>
      <c r="I491" s="66"/>
      <c r="J491" s="75"/>
      <c r="K491" s="75"/>
      <c r="L491" s="75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</row>
    <row r="492">
      <c r="A492" s="66"/>
      <c r="B492" s="66"/>
      <c r="C492" s="66"/>
      <c r="D492" s="66"/>
      <c r="E492" s="66"/>
      <c r="F492" s="66"/>
      <c r="G492" s="76"/>
      <c r="H492" s="66"/>
      <c r="I492" s="66"/>
      <c r="J492" s="75"/>
      <c r="K492" s="75"/>
      <c r="L492" s="75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</row>
    <row r="493">
      <c r="A493" s="66"/>
      <c r="B493" s="66"/>
      <c r="C493" s="66"/>
      <c r="D493" s="66"/>
      <c r="E493" s="66"/>
      <c r="F493" s="66"/>
      <c r="G493" s="76"/>
      <c r="H493" s="66"/>
      <c r="I493" s="66"/>
      <c r="J493" s="75"/>
      <c r="K493" s="75"/>
      <c r="L493" s="75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</row>
    <row r="494">
      <c r="A494" s="66"/>
      <c r="B494" s="66"/>
      <c r="C494" s="66"/>
      <c r="D494" s="66"/>
      <c r="E494" s="66"/>
      <c r="F494" s="66"/>
      <c r="G494" s="76"/>
      <c r="H494" s="66"/>
      <c r="I494" s="66"/>
      <c r="J494" s="75"/>
      <c r="K494" s="75"/>
      <c r="L494" s="75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</row>
    <row r="495">
      <c r="A495" s="66"/>
      <c r="B495" s="66"/>
      <c r="C495" s="66"/>
      <c r="D495" s="66"/>
      <c r="E495" s="66"/>
      <c r="F495" s="66"/>
      <c r="G495" s="76"/>
      <c r="H495" s="66"/>
      <c r="I495" s="66"/>
      <c r="J495" s="75"/>
      <c r="K495" s="75"/>
      <c r="L495" s="75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</row>
    <row r="496">
      <c r="A496" s="66"/>
      <c r="B496" s="66"/>
      <c r="C496" s="66"/>
      <c r="D496" s="66"/>
      <c r="E496" s="66"/>
      <c r="F496" s="66"/>
      <c r="G496" s="76"/>
      <c r="H496" s="66"/>
      <c r="I496" s="66"/>
      <c r="J496" s="75"/>
      <c r="K496" s="75"/>
      <c r="L496" s="75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</row>
    <row r="497">
      <c r="A497" s="66"/>
      <c r="B497" s="66"/>
      <c r="C497" s="66"/>
      <c r="D497" s="66"/>
      <c r="E497" s="66"/>
      <c r="F497" s="66"/>
      <c r="G497" s="76"/>
      <c r="H497" s="66"/>
      <c r="I497" s="66"/>
      <c r="J497" s="75"/>
      <c r="K497" s="75"/>
      <c r="L497" s="75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</row>
    <row r="498">
      <c r="A498" s="66"/>
      <c r="B498" s="66"/>
      <c r="C498" s="66"/>
      <c r="D498" s="66"/>
      <c r="E498" s="66"/>
      <c r="F498" s="66"/>
      <c r="G498" s="76"/>
      <c r="H498" s="66"/>
      <c r="I498" s="66"/>
      <c r="J498" s="75"/>
      <c r="K498" s="75"/>
      <c r="L498" s="75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</row>
    <row r="499">
      <c r="A499" s="66"/>
      <c r="B499" s="66"/>
      <c r="C499" s="66"/>
      <c r="D499" s="66"/>
      <c r="E499" s="66"/>
      <c r="F499" s="66"/>
      <c r="G499" s="76"/>
      <c r="H499" s="66"/>
      <c r="I499" s="66"/>
      <c r="J499" s="75"/>
      <c r="K499" s="75"/>
      <c r="L499" s="75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</row>
    <row r="500">
      <c r="A500" s="66"/>
      <c r="B500" s="66"/>
      <c r="C500" s="66"/>
      <c r="D500" s="66"/>
      <c r="E500" s="66"/>
      <c r="F500" s="66"/>
      <c r="G500" s="76"/>
      <c r="H500" s="66"/>
      <c r="I500" s="66"/>
      <c r="J500" s="75"/>
      <c r="K500" s="75"/>
      <c r="L500" s="75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</row>
    <row r="501">
      <c r="A501" s="66"/>
      <c r="B501" s="66"/>
      <c r="C501" s="66"/>
      <c r="D501" s="66"/>
      <c r="E501" s="66"/>
      <c r="F501" s="66"/>
      <c r="G501" s="76"/>
      <c r="H501" s="66"/>
      <c r="I501" s="66"/>
      <c r="J501" s="75"/>
      <c r="K501" s="75"/>
      <c r="L501" s="75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</row>
    <row r="502">
      <c r="A502" s="66"/>
      <c r="B502" s="66"/>
      <c r="C502" s="66"/>
      <c r="D502" s="66"/>
      <c r="E502" s="66"/>
      <c r="F502" s="66"/>
      <c r="G502" s="76"/>
      <c r="H502" s="66"/>
      <c r="I502" s="66"/>
      <c r="J502" s="75"/>
      <c r="K502" s="75"/>
      <c r="L502" s="75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</row>
    <row r="503">
      <c r="A503" s="66"/>
      <c r="B503" s="66"/>
      <c r="C503" s="66"/>
      <c r="D503" s="66"/>
      <c r="E503" s="66"/>
      <c r="F503" s="66"/>
      <c r="G503" s="76"/>
      <c r="H503" s="66"/>
      <c r="I503" s="66"/>
      <c r="J503" s="75"/>
      <c r="K503" s="75"/>
      <c r="L503" s="75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</row>
    <row r="504">
      <c r="A504" s="66"/>
      <c r="B504" s="66"/>
      <c r="C504" s="66"/>
      <c r="D504" s="66"/>
      <c r="E504" s="66"/>
      <c r="F504" s="66"/>
      <c r="G504" s="76"/>
      <c r="H504" s="66"/>
      <c r="I504" s="66"/>
      <c r="J504" s="75"/>
      <c r="K504" s="75"/>
      <c r="L504" s="75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</row>
    <row r="505">
      <c r="A505" s="66"/>
      <c r="B505" s="66"/>
      <c r="C505" s="66"/>
      <c r="D505" s="66"/>
      <c r="E505" s="66"/>
      <c r="F505" s="66"/>
      <c r="G505" s="76"/>
      <c r="H505" s="66"/>
      <c r="I505" s="66"/>
      <c r="J505" s="75"/>
      <c r="K505" s="75"/>
      <c r="L505" s="75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</row>
    <row r="506">
      <c r="A506" s="66"/>
      <c r="B506" s="66"/>
      <c r="C506" s="66"/>
      <c r="D506" s="66"/>
      <c r="E506" s="66"/>
      <c r="F506" s="66"/>
      <c r="G506" s="76"/>
      <c r="H506" s="66"/>
      <c r="I506" s="66"/>
      <c r="J506" s="75"/>
      <c r="K506" s="75"/>
      <c r="L506" s="75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</row>
    <row r="507">
      <c r="A507" s="66"/>
      <c r="B507" s="66"/>
      <c r="C507" s="66"/>
      <c r="D507" s="66"/>
      <c r="E507" s="66"/>
      <c r="F507" s="66"/>
      <c r="G507" s="76"/>
      <c r="H507" s="66"/>
      <c r="I507" s="66"/>
      <c r="J507" s="75"/>
      <c r="K507" s="75"/>
      <c r="L507" s="75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</row>
    <row r="508">
      <c r="A508" s="66"/>
      <c r="B508" s="66"/>
      <c r="C508" s="66"/>
      <c r="D508" s="66"/>
      <c r="E508" s="66"/>
      <c r="F508" s="66"/>
      <c r="G508" s="76"/>
      <c r="H508" s="66"/>
      <c r="I508" s="66"/>
      <c r="J508" s="75"/>
      <c r="K508" s="75"/>
      <c r="L508" s="75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</row>
    <row r="509">
      <c r="A509" s="66"/>
      <c r="B509" s="66"/>
      <c r="C509" s="66"/>
      <c r="D509" s="66"/>
      <c r="E509" s="66"/>
      <c r="F509" s="66"/>
      <c r="G509" s="76"/>
      <c r="H509" s="66"/>
      <c r="I509" s="66"/>
      <c r="J509" s="75"/>
      <c r="K509" s="75"/>
      <c r="L509" s="75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</row>
    <row r="510">
      <c r="A510" s="66"/>
      <c r="B510" s="66"/>
      <c r="C510" s="66"/>
      <c r="D510" s="66"/>
      <c r="E510" s="66"/>
      <c r="F510" s="66"/>
      <c r="G510" s="76"/>
      <c r="H510" s="66"/>
      <c r="I510" s="66"/>
      <c r="J510" s="75"/>
      <c r="K510" s="75"/>
      <c r="L510" s="75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</row>
    <row r="511">
      <c r="A511" s="66"/>
      <c r="B511" s="66"/>
      <c r="C511" s="66"/>
      <c r="D511" s="66"/>
      <c r="E511" s="66"/>
      <c r="F511" s="66"/>
      <c r="G511" s="76"/>
      <c r="H511" s="66"/>
      <c r="I511" s="66"/>
      <c r="J511" s="75"/>
      <c r="K511" s="75"/>
      <c r="L511" s="75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</row>
    <row r="512">
      <c r="A512" s="66"/>
      <c r="B512" s="66"/>
      <c r="C512" s="66"/>
      <c r="D512" s="66"/>
      <c r="E512" s="66"/>
      <c r="F512" s="66"/>
      <c r="G512" s="76"/>
      <c r="H512" s="66"/>
      <c r="I512" s="66"/>
      <c r="J512" s="75"/>
      <c r="K512" s="75"/>
      <c r="L512" s="75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</row>
    <row r="513">
      <c r="A513" s="66"/>
      <c r="B513" s="66"/>
      <c r="C513" s="66"/>
      <c r="D513" s="66"/>
      <c r="E513" s="66"/>
      <c r="F513" s="66"/>
      <c r="G513" s="76"/>
      <c r="H513" s="66"/>
      <c r="I513" s="66"/>
      <c r="J513" s="75"/>
      <c r="K513" s="75"/>
      <c r="L513" s="75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</row>
    <row r="514">
      <c r="A514" s="66"/>
      <c r="B514" s="66"/>
      <c r="C514" s="66"/>
      <c r="D514" s="66"/>
      <c r="E514" s="66"/>
      <c r="F514" s="66"/>
      <c r="G514" s="76"/>
      <c r="H514" s="66"/>
      <c r="I514" s="66"/>
      <c r="J514" s="75"/>
      <c r="K514" s="75"/>
      <c r="L514" s="75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</row>
    <row r="515">
      <c r="A515" s="66"/>
      <c r="B515" s="66"/>
      <c r="C515" s="66"/>
      <c r="D515" s="66"/>
      <c r="E515" s="66"/>
      <c r="F515" s="66"/>
      <c r="G515" s="76"/>
      <c r="H515" s="66"/>
      <c r="I515" s="66"/>
      <c r="J515" s="75"/>
      <c r="K515" s="75"/>
      <c r="L515" s="75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</row>
    <row r="516">
      <c r="A516" s="66"/>
      <c r="B516" s="66"/>
      <c r="C516" s="66"/>
      <c r="D516" s="66"/>
      <c r="E516" s="66"/>
      <c r="F516" s="66"/>
      <c r="G516" s="76"/>
      <c r="H516" s="66"/>
      <c r="I516" s="66"/>
      <c r="J516" s="75"/>
      <c r="K516" s="75"/>
      <c r="L516" s="75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</row>
    <row r="517">
      <c r="A517" s="66"/>
      <c r="B517" s="66"/>
      <c r="C517" s="66"/>
      <c r="D517" s="66"/>
      <c r="E517" s="66"/>
      <c r="F517" s="66"/>
      <c r="G517" s="76"/>
      <c r="H517" s="66"/>
      <c r="I517" s="66"/>
      <c r="J517" s="75"/>
      <c r="K517" s="75"/>
      <c r="L517" s="75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</row>
    <row r="518">
      <c r="A518" s="66"/>
      <c r="B518" s="66"/>
      <c r="C518" s="66"/>
      <c r="D518" s="66"/>
      <c r="E518" s="66"/>
      <c r="F518" s="66"/>
      <c r="G518" s="76"/>
      <c r="H518" s="66"/>
      <c r="I518" s="66"/>
      <c r="J518" s="75"/>
      <c r="K518" s="75"/>
      <c r="L518" s="75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</row>
    <row r="519">
      <c r="A519" s="66"/>
      <c r="B519" s="66"/>
      <c r="C519" s="66"/>
      <c r="D519" s="66"/>
      <c r="E519" s="66"/>
      <c r="F519" s="66"/>
      <c r="G519" s="76"/>
      <c r="H519" s="66"/>
      <c r="I519" s="66"/>
      <c r="J519" s="75"/>
      <c r="K519" s="75"/>
      <c r="L519" s="75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</row>
    <row r="520">
      <c r="A520" s="66"/>
      <c r="B520" s="66"/>
      <c r="C520" s="66"/>
      <c r="D520" s="66"/>
      <c r="E520" s="66"/>
      <c r="F520" s="66"/>
      <c r="G520" s="76"/>
      <c r="H520" s="66"/>
      <c r="I520" s="66"/>
      <c r="J520" s="75"/>
      <c r="K520" s="75"/>
      <c r="L520" s="75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</row>
    <row r="521">
      <c r="A521" s="66"/>
      <c r="B521" s="66"/>
      <c r="C521" s="66"/>
      <c r="D521" s="66"/>
      <c r="E521" s="66"/>
      <c r="F521" s="66"/>
      <c r="G521" s="76"/>
      <c r="H521" s="66"/>
      <c r="I521" s="66"/>
      <c r="J521" s="75"/>
      <c r="K521" s="75"/>
      <c r="L521" s="75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</row>
    <row r="522">
      <c r="A522" s="66"/>
      <c r="B522" s="66"/>
      <c r="C522" s="66"/>
      <c r="D522" s="66"/>
      <c r="E522" s="66"/>
      <c r="F522" s="66"/>
      <c r="G522" s="76"/>
      <c r="H522" s="66"/>
      <c r="I522" s="66"/>
      <c r="J522" s="75"/>
      <c r="K522" s="75"/>
      <c r="L522" s="75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</row>
    <row r="523">
      <c r="A523" s="66"/>
      <c r="B523" s="66"/>
      <c r="C523" s="66"/>
      <c r="D523" s="66"/>
      <c r="E523" s="66"/>
      <c r="F523" s="66"/>
      <c r="G523" s="76"/>
      <c r="H523" s="66"/>
      <c r="I523" s="66"/>
      <c r="J523" s="75"/>
      <c r="K523" s="75"/>
      <c r="L523" s="75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</row>
    <row r="524">
      <c r="A524" s="66"/>
      <c r="B524" s="66"/>
      <c r="C524" s="66"/>
      <c r="D524" s="66"/>
      <c r="E524" s="66"/>
      <c r="F524" s="66"/>
      <c r="G524" s="76"/>
      <c r="H524" s="66"/>
      <c r="I524" s="66"/>
      <c r="J524" s="75"/>
      <c r="K524" s="75"/>
      <c r="L524" s="75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</row>
    <row r="525">
      <c r="A525" s="66"/>
      <c r="B525" s="66"/>
      <c r="C525" s="66"/>
      <c r="D525" s="66"/>
      <c r="E525" s="66"/>
      <c r="F525" s="66"/>
      <c r="G525" s="76"/>
      <c r="H525" s="66"/>
      <c r="I525" s="66"/>
      <c r="J525" s="75"/>
      <c r="K525" s="75"/>
      <c r="L525" s="75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</row>
    <row r="526">
      <c r="A526" s="66"/>
      <c r="B526" s="66"/>
      <c r="C526" s="66"/>
      <c r="D526" s="66"/>
      <c r="E526" s="66"/>
      <c r="F526" s="66"/>
      <c r="G526" s="76"/>
      <c r="H526" s="66"/>
      <c r="I526" s="66"/>
      <c r="J526" s="75"/>
      <c r="K526" s="75"/>
      <c r="L526" s="75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</row>
    <row r="527">
      <c r="A527" s="66"/>
      <c r="B527" s="66"/>
      <c r="C527" s="66"/>
      <c r="D527" s="66"/>
      <c r="E527" s="66"/>
      <c r="F527" s="66"/>
      <c r="G527" s="76"/>
      <c r="H527" s="66"/>
      <c r="I527" s="66"/>
      <c r="J527" s="75"/>
      <c r="K527" s="75"/>
      <c r="L527" s="75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</row>
    <row r="528">
      <c r="A528" s="66"/>
      <c r="B528" s="66"/>
      <c r="C528" s="66"/>
      <c r="D528" s="66"/>
      <c r="E528" s="66"/>
      <c r="F528" s="66"/>
      <c r="G528" s="76"/>
      <c r="H528" s="66"/>
      <c r="I528" s="66"/>
      <c r="J528" s="75"/>
      <c r="K528" s="75"/>
      <c r="L528" s="75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</row>
    <row r="529">
      <c r="A529" s="66"/>
      <c r="B529" s="66"/>
      <c r="C529" s="66"/>
      <c r="D529" s="66"/>
      <c r="E529" s="66"/>
      <c r="F529" s="66"/>
      <c r="G529" s="76"/>
      <c r="H529" s="66"/>
      <c r="I529" s="66"/>
      <c r="J529" s="75"/>
      <c r="K529" s="75"/>
      <c r="L529" s="75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</row>
    <row r="530">
      <c r="A530" s="66"/>
      <c r="B530" s="66"/>
      <c r="C530" s="66"/>
      <c r="D530" s="66"/>
      <c r="E530" s="66"/>
      <c r="F530" s="66"/>
      <c r="G530" s="76"/>
      <c r="H530" s="66"/>
      <c r="I530" s="66"/>
      <c r="J530" s="75"/>
      <c r="K530" s="75"/>
      <c r="L530" s="75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</row>
    <row r="531">
      <c r="A531" s="66"/>
      <c r="B531" s="66"/>
      <c r="C531" s="66"/>
      <c r="D531" s="66"/>
      <c r="E531" s="66"/>
      <c r="F531" s="66"/>
      <c r="G531" s="76"/>
      <c r="H531" s="66"/>
      <c r="I531" s="66"/>
      <c r="J531" s="75"/>
      <c r="K531" s="75"/>
      <c r="L531" s="75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</row>
    <row r="532">
      <c r="A532" s="66"/>
      <c r="B532" s="66"/>
      <c r="C532" s="66"/>
      <c r="D532" s="66"/>
      <c r="E532" s="66"/>
      <c r="F532" s="66"/>
      <c r="G532" s="76"/>
      <c r="H532" s="66"/>
      <c r="I532" s="66"/>
      <c r="J532" s="75"/>
      <c r="K532" s="75"/>
      <c r="L532" s="75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</row>
    <row r="533">
      <c r="A533" s="66"/>
      <c r="B533" s="66"/>
      <c r="C533" s="66"/>
      <c r="D533" s="66"/>
      <c r="E533" s="66"/>
      <c r="F533" s="66"/>
      <c r="G533" s="76"/>
      <c r="H533" s="66"/>
      <c r="I533" s="66"/>
      <c r="J533" s="75"/>
      <c r="K533" s="75"/>
      <c r="L533" s="75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</row>
    <row r="534">
      <c r="A534" s="66"/>
      <c r="B534" s="66"/>
      <c r="C534" s="66"/>
      <c r="D534" s="66"/>
      <c r="E534" s="66"/>
      <c r="F534" s="66"/>
      <c r="G534" s="76"/>
      <c r="H534" s="66"/>
      <c r="I534" s="66"/>
      <c r="J534" s="75"/>
      <c r="K534" s="75"/>
      <c r="L534" s="75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</row>
    <row r="535">
      <c r="A535" s="66"/>
      <c r="B535" s="66"/>
      <c r="C535" s="66"/>
      <c r="D535" s="66"/>
      <c r="E535" s="66"/>
      <c r="F535" s="66"/>
      <c r="G535" s="76"/>
      <c r="H535" s="66"/>
      <c r="I535" s="66"/>
      <c r="J535" s="75"/>
      <c r="K535" s="75"/>
      <c r="L535" s="75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</row>
    <row r="536">
      <c r="A536" s="66"/>
      <c r="B536" s="66"/>
      <c r="C536" s="66"/>
      <c r="D536" s="66"/>
      <c r="E536" s="66"/>
      <c r="F536" s="66"/>
      <c r="G536" s="76"/>
      <c r="H536" s="66"/>
      <c r="I536" s="66"/>
      <c r="J536" s="75"/>
      <c r="K536" s="75"/>
      <c r="L536" s="75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</row>
    <row r="537">
      <c r="A537" s="66"/>
      <c r="B537" s="66"/>
      <c r="C537" s="66"/>
      <c r="D537" s="66"/>
      <c r="E537" s="66"/>
      <c r="F537" s="66"/>
      <c r="G537" s="76"/>
      <c r="H537" s="66"/>
      <c r="I537" s="66"/>
      <c r="J537" s="75"/>
      <c r="K537" s="75"/>
      <c r="L537" s="75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</row>
    <row r="538">
      <c r="A538" s="66"/>
      <c r="B538" s="66"/>
      <c r="C538" s="66"/>
      <c r="D538" s="66"/>
      <c r="E538" s="66"/>
      <c r="F538" s="66"/>
      <c r="G538" s="76"/>
      <c r="H538" s="66"/>
      <c r="I538" s="66"/>
      <c r="J538" s="75"/>
      <c r="K538" s="75"/>
      <c r="L538" s="75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</row>
    <row r="539">
      <c r="A539" s="66"/>
      <c r="B539" s="66"/>
      <c r="C539" s="66"/>
      <c r="D539" s="66"/>
      <c r="E539" s="66"/>
      <c r="F539" s="66"/>
      <c r="G539" s="76"/>
      <c r="H539" s="66"/>
      <c r="I539" s="66"/>
      <c r="J539" s="75"/>
      <c r="K539" s="75"/>
      <c r="L539" s="75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</row>
    <row r="540">
      <c r="A540" s="66"/>
      <c r="B540" s="66"/>
      <c r="C540" s="66"/>
      <c r="D540" s="66"/>
      <c r="E540" s="66"/>
      <c r="F540" s="66"/>
      <c r="G540" s="76"/>
      <c r="H540" s="66"/>
      <c r="I540" s="66"/>
      <c r="J540" s="75"/>
      <c r="K540" s="75"/>
      <c r="L540" s="75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</row>
    <row r="541">
      <c r="A541" s="66"/>
      <c r="B541" s="66"/>
      <c r="C541" s="66"/>
      <c r="D541" s="66"/>
      <c r="E541" s="66"/>
      <c r="F541" s="66"/>
      <c r="G541" s="76"/>
      <c r="H541" s="66"/>
      <c r="I541" s="66"/>
      <c r="J541" s="75"/>
      <c r="K541" s="75"/>
      <c r="L541" s="75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</row>
    <row r="542">
      <c r="A542" s="66"/>
      <c r="B542" s="66"/>
      <c r="C542" s="66"/>
      <c r="D542" s="66"/>
      <c r="E542" s="66"/>
      <c r="F542" s="66"/>
      <c r="G542" s="76"/>
      <c r="H542" s="66"/>
      <c r="I542" s="66"/>
      <c r="J542" s="75"/>
      <c r="K542" s="75"/>
      <c r="L542" s="75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</row>
    <row r="543">
      <c r="A543" s="66"/>
      <c r="B543" s="66"/>
      <c r="C543" s="66"/>
      <c r="D543" s="66"/>
      <c r="E543" s="66"/>
      <c r="F543" s="66"/>
      <c r="G543" s="76"/>
      <c r="H543" s="66"/>
      <c r="I543" s="66"/>
      <c r="J543" s="75"/>
      <c r="K543" s="75"/>
      <c r="L543" s="75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</row>
    <row r="544">
      <c r="A544" s="66"/>
      <c r="B544" s="66"/>
      <c r="C544" s="66"/>
      <c r="D544" s="66"/>
      <c r="E544" s="66"/>
      <c r="F544" s="66"/>
      <c r="G544" s="76"/>
      <c r="H544" s="66"/>
      <c r="I544" s="66"/>
      <c r="J544" s="75"/>
      <c r="K544" s="75"/>
      <c r="L544" s="75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</row>
    <row r="545">
      <c r="A545" s="66"/>
      <c r="B545" s="66"/>
      <c r="C545" s="66"/>
      <c r="D545" s="66"/>
      <c r="E545" s="66"/>
      <c r="F545" s="66"/>
      <c r="G545" s="76"/>
      <c r="H545" s="66"/>
      <c r="I545" s="66"/>
      <c r="J545" s="75"/>
      <c r="K545" s="75"/>
      <c r="L545" s="75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</row>
    <row r="546">
      <c r="A546" s="66"/>
      <c r="B546" s="66"/>
      <c r="C546" s="66"/>
      <c r="D546" s="66"/>
      <c r="E546" s="66"/>
      <c r="F546" s="66"/>
      <c r="G546" s="76"/>
      <c r="H546" s="66"/>
      <c r="I546" s="66"/>
      <c r="J546" s="75"/>
      <c r="K546" s="75"/>
      <c r="L546" s="75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</row>
    <row r="547">
      <c r="A547" s="66"/>
      <c r="B547" s="66"/>
      <c r="C547" s="66"/>
      <c r="D547" s="66"/>
      <c r="E547" s="66"/>
      <c r="F547" s="66"/>
      <c r="G547" s="76"/>
      <c r="H547" s="66"/>
      <c r="I547" s="66"/>
      <c r="J547" s="75"/>
      <c r="K547" s="75"/>
      <c r="L547" s="75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</row>
    <row r="548">
      <c r="A548" s="66"/>
      <c r="B548" s="66"/>
      <c r="C548" s="66"/>
      <c r="D548" s="66"/>
      <c r="E548" s="66"/>
      <c r="F548" s="66"/>
      <c r="G548" s="76"/>
      <c r="H548" s="66"/>
      <c r="I548" s="66"/>
      <c r="J548" s="75"/>
      <c r="K548" s="75"/>
      <c r="L548" s="75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</row>
    <row r="549">
      <c r="A549" s="66"/>
      <c r="B549" s="66"/>
      <c r="C549" s="66"/>
      <c r="D549" s="66"/>
      <c r="E549" s="66"/>
      <c r="F549" s="66"/>
      <c r="G549" s="76"/>
      <c r="H549" s="66"/>
      <c r="I549" s="66"/>
      <c r="J549" s="75"/>
      <c r="K549" s="75"/>
      <c r="L549" s="75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</row>
    <row r="550">
      <c r="A550" s="66"/>
      <c r="B550" s="66"/>
      <c r="C550" s="66"/>
      <c r="D550" s="66"/>
      <c r="E550" s="66"/>
      <c r="F550" s="66"/>
      <c r="G550" s="76"/>
      <c r="H550" s="66"/>
      <c r="I550" s="66"/>
      <c r="J550" s="75"/>
      <c r="K550" s="75"/>
      <c r="L550" s="75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</row>
    <row r="551">
      <c r="A551" s="66"/>
      <c r="B551" s="66"/>
      <c r="C551" s="66"/>
      <c r="D551" s="66"/>
      <c r="E551" s="66"/>
      <c r="F551" s="66"/>
      <c r="G551" s="76"/>
      <c r="H551" s="66"/>
      <c r="I551" s="66"/>
      <c r="J551" s="75"/>
      <c r="K551" s="75"/>
      <c r="L551" s="75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</row>
    <row r="552">
      <c r="A552" s="66"/>
      <c r="B552" s="66"/>
      <c r="C552" s="66"/>
      <c r="D552" s="66"/>
      <c r="E552" s="66"/>
      <c r="F552" s="66"/>
      <c r="G552" s="76"/>
      <c r="H552" s="66"/>
      <c r="I552" s="66"/>
      <c r="J552" s="75"/>
      <c r="K552" s="75"/>
      <c r="L552" s="75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</row>
    <row r="553">
      <c r="A553" s="66"/>
      <c r="B553" s="66"/>
      <c r="C553" s="66"/>
      <c r="D553" s="66"/>
      <c r="E553" s="66"/>
      <c r="F553" s="66"/>
      <c r="G553" s="76"/>
      <c r="H553" s="66"/>
      <c r="I553" s="66"/>
      <c r="J553" s="75"/>
      <c r="K553" s="75"/>
      <c r="L553" s="75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</row>
    <row r="554">
      <c r="A554" s="66"/>
      <c r="B554" s="66"/>
      <c r="C554" s="66"/>
      <c r="D554" s="66"/>
      <c r="E554" s="66"/>
      <c r="F554" s="66"/>
      <c r="G554" s="76"/>
      <c r="H554" s="66"/>
      <c r="I554" s="66"/>
      <c r="J554" s="75"/>
      <c r="K554" s="75"/>
      <c r="L554" s="75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</row>
    <row r="555">
      <c r="A555" s="66"/>
      <c r="B555" s="66"/>
      <c r="C555" s="66"/>
      <c r="D555" s="66"/>
      <c r="E555" s="66"/>
      <c r="F555" s="66"/>
      <c r="G555" s="76"/>
      <c r="H555" s="66"/>
      <c r="I555" s="66"/>
      <c r="J555" s="75"/>
      <c r="K555" s="75"/>
      <c r="L555" s="75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</row>
    <row r="556">
      <c r="A556" s="66"/>
      <c r="B556" s="66"/>
      <c r="C556" s="66"/>
      <c r="D556" s="66"/>
      <c r="E556" s="66"/>
      <c r="F556" s="66"/>
      <c r="G556" s="76"/>
      <c r="H556" s="66"/>
      <c r="I556" s="66"/>
      <c r="J556" s="75"/>
      <c r="K556" s="75"/>
      <c r="L556" s="75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</row>
    <row r="557">
      <c r="A557" s="66"/>
      <c r="B557" s="66"/>
      <c r="C557" s="66"/>
      <c r="D557" s="66"/>
      <c r="E557" s="66"/>
      <c r="F557" s="66"/>
      <c r="G557" s="76"/>
      <c r="H557" s="66"/>
      <c r="I557" s="66"/>
      <c r="J557" s="75"/>
      <c r="K557" s="75"/>
      <c r="L557" s="75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</row>
    <row r="558">
      <c r="A558" s="66"/>
      <c r="B558" s="66"/>
      <c r="C558" s="66"/>
      <c r="D558" s="66"/>
      <c r="E558" s="66"/>
      <c r="F558" s="66"/>
      <c r="G558" s="76"/>
      <c r="H558" s="66"/>
      <c r="I558" s="66"/>
      <c r="J558" s="75"/>
      <c r="K558" s="75"/>
      <c r="L558" s="75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</row>
    <row r="559">
      <c r="A559" s="66"/>
      <c r="B559" s="66"/>
      <c r="C559" s="66"/>
      <c r="D559" s="66"/>
      <c r="E559" s="66"/>
      <c r="F559" s="66"/>
      <c r="G559" s="76"/>
      <c r="H559" s="66"/>
      <c r="I559" s="66"/>
      <c r="J559" s="75"/>
      <c r="K559" s="75"/>
      <c r="L559" s="75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</row>
    <row r="560">
      <c r="A560" s="66"/>
      <c r="B560" s="66"/>
      <c r="C560" s="66"/>
      <c r="D560" s="66"/>
      <c r="E560" s="66"/>
      <c r="F560" s="66"/>
      <c r="G560" s="76"/>
      <c r="H560" s="66"/>
      <c r="I560" s="66"/>
      <c r="J560" s="75"/>
      <c r="K560" s="75"/>
      <c r="L560" s="75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</row>
    <row r="561">
      <c r="A561" s="66"/>
      <c r="B561" s="66"/>
      <c r="C561" s="66"/>
      <c r="D561" s="66"/>
      <c r="E561" s="66"/>
      <c r="F561" s="66"/>
      <c r="G561" s="76"/>
      <c r="H561" s="66"/>
      <c r="I561" s="66"/>
      <c r="J561" s="75"/>
      <c r="K561" s="75"/>
      <c r="L561" s="75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</row>
    <row r="562">
      <c r="A562" s="66"/>
      <c r="B562" s="66"/>
      <c r="C562" s="66"/>
      <c r="D562" s="66"/>
      <c r="E562" s="66"/>
      <c r="F562" s="66"/>
      <c r="G562" s="76"/>
      <c r="H562" s="66"/>
      <c r="I562" s="66"/>
      <c r="J562" s="75"/>
      <c r="K562" s="75"/>
      <c r="L562" s="75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</row>
    <row r="563">
      <c r="A563" s="66"/>
      <c r="B563" s="66"/>
      <c r="C563" s="66"/>
      <c r="D563" s="66"/>
      <c r="E563" s="66"/>
      <c r="F563" s="66"/>
      <c r="G563" s="76"/>
      <c r="H563" s="66"/>
      <c r="I563" s="66"/>
      <c r="J563" s="75"/>
      <c r="K563" s="75"/>
      <c r="L563" s="75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</row>
    <row r="564">
      <c r="A564" s="66"/>
      <c r="B564" s="66"/>
      <c r="C564" s="66"/>
      <c r="D564" s="66"/>
      <c r="E564" s="66"/>
      <c r="F564" s="66"/>
      <c r="G564" s="76"/>
      <c r="H564" s="66"/>
      <c r="I564" s="66"/>
      <c r="J564" s="75"/>
      <c r="K564" s="75"/>
      <c r="L564" s="75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</row>
    <row r="565">
      <c r="A565" s="66"/>
      <c r="B565" s="66"/>
      <c r="C565" s="66"/>
      <c r="D565" s="66"/>
      <c r="E565" s="66"/>
      <c r="F565" s="66"/>
      <c r="G565" s="76"/>
      <c r="H565" s="66"/>
      <c r="I565" s="66"/>
      <c r="J565" s="75"/>
      <c r="K565" s="75"/>
      <c r="L565" s="75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</row>
    <row r="566">
      <c r="A566" s="66"/>
      <c r="B566" s="66"/>
      <c r="C566" s="66"/>
      <c r="D566" s="66"/>
      <c r="E566" s="66"/>
      <c r="F566" s="66"/>
      <c r="G566" s="76"/>
      <c r="H566" s="66"/>
      <c r="I566" s="66"/>
      <c r="J566" s="75"/>
      <c r="K566" s="75"/>
      <c r="L566" s="75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</row>
    <row r="567">
      <c r="A567" s="66"/>
      <c r="B567" s="66"/>
      <c r="C567" s="66"/>
      <c r="D567" s="66"/>
      <c r="E567" s="66"/>
      <c r="F567" s="66"/>
      <c r="G567" s="76"/>
      <c r="H567" s="66"/>
      <c r="I567" s="66"/>
      <c r="J567" s="75"/>
      <c r="K567" s="75"/>
      <c r="L567" s="75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</row>
    <row r="568">
      <c r="A568" s="66"/>
      <c r="B568" s="66"/>
      <c r="C568" s="66"/>
      <c r="D568" s="66"/>
      <c r="E568" s="66"/>
      <c r="F568" s="66"/>
      <c r="G568" s="76"/>
      <c r="H568" s="66"/>
      <c r="I568" s="66"/>
      <c r="J568" s="75"/>
      <c r="K568" s="75"/>
      <c r="L568" s="75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</row>
    <row r="569">
      <c r="A569" s="66"/>
      <c r="B569" s="66"/>
      <c r="C569" s="66"/>
      <c r="D569" s="66"/>
      <c r="E569" s="66"/>
      <c r="F569" s="66"/>
      <c r="G569" s="76"/>
      <c r="H569" s="66"/>
      <c r="I569" s="66"/>
      <c r="J569" s="75"/>
      <c r="K569" s="75"/>
      <c r="L569" s="75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</row>
    <row r="570">
      <c r="A570" s="66"/>
      <c r="B570" s="66"/>
      <c r="C570" s="66"/>
      <c r="D570" s="66"/>
      <c r="E570" s="66"/>
      <c r="F570" s="66"/>
      <c r="G570" s="76"/>
      <c r="H570" s="66"/>
      <c r="I570" s="66"/>
      <c r="J570" s="75"/>
      <c r="K570" s="75"/>
      <c r="L570" s="75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</row>
    <row r="571">
      <c r="A571" s="66"/>
      <c r="B571" s="66"/>
      <c r="C571" s="66"/>
      <c r="D571" s="66"/>
      <c r="E571" s="66"/>
      <c r="F571" s="66"/>
      <c r="G571" s="76"/>
      <c r="H571" s="66"/>
      <c r="I571" s="66"/>
      <c r="J571" s="75"/>
      <c r="K571" s="75"/>
      <c r="L571" s="75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</row>
    <row r="572">
      <c r="A572" s="66"/>
      <c r="B572" s="66"/>
      <c r="C572" s="66"/>
      <c r="D572" s="66"/>
      <c r="E572" s="66"/>
      <c r="F572" s="66"/>
      <c r="G572" s="76"/>
      <c r="H572" s="66"/>
      <c r="I572" s="66"/>
      <c r="J572" s="75"/>
      <c r="K572" s="75"/>
      <c r="L572" s="75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</row>
    <row r="573">
      <c r="A573" s="66"/>
      <c r="B573" s="66"/>
      <c r="C573" s="66"/>
      <c r="D573" s="66"/>
      <c r="E573" s="66"/>
      <c r="F573" s="66"/>
      <c r="G573" s="76"/>
      <c r="H573" s="66"/>
      <c r="I573" s="66"/>
      <c r="J573" s="75"/>
      <c r="K573" s="75"/>
      <c r="L573" s="75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</row>
    <row r="574">
      <c r="A574" s="66"/>
      <c r="B574" s="66"/>
      <c r="C574" s="66"/>
      <c r="D574" s="66"/>
      <c r="E574" s="66"/>
      <c r="F574" s="66"/>
      <c r="G574" s="76"/>
      <c r="H574" s="66"/>
      <c r="I574" s="66"/>
      <c r="J574" s="75"/>
      <c r="K574" s="75"/>
      <c r="L574" s="75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</row>
    <row r="575">
      <c r="A575" s="66"/>
      <c r="B575" s="66"/>
      <c r="C575" s="66"/>
      <c r="D575" s="66"/>
      <c r="E575" s="66"/>
      <c r="F575" s="66"/>
      <c r="G575" s="76"/>
      <c r="H575" s="66"/>
      <c r="I575" s="66"/>
      <c r="J575" s="75"/>
      <c r="K575" s="75"/>
      <c r="L575" s="75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</row>
    <row r="576">
      <c r="A576" s="66"/>
      <c r="B576" s="66"/>
      <c r="C576" s="66"/>
      <c r="D576" s="66"/>
      <c r="E576" s="66"/>
      <c r="F576" s="66"/>
      <c r="G576" s="76"/>
      <c r="H576" s="66"/>
      <c r="I576" s="66"/>
      <c r="J576" s="75"/>
      <c r="K576" s="75"/>
      <c r="L576" s="75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</row>
    <row r="577">
      <c r="A577" s="66"/>
      <c r="B577" s="66"/>
      <c r="C577" s="66"/>
      <c r="D577" s="66"/>
      <c r="E577" s="66"/>
      <c r="F577" s="66"/>
      <c r="G577" s="76"/>
      <c r="H577" s="66"/>
      <c r="I577" s="66"/>
      <c r="J577" s="75"/>
      <c r="K577" s="75"/>
      <c r="L577" s="75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</row>
    <row r="578">
      <c r="A578" s="66"/>
      <c r="B578" s="66"/>
      <c r="C578" s="66"/>
      <c r="D578" s="66"/>
      <c r="E578" s="66"/>
      <c r="F578" s="66"/>
      <c r="G578" s="76"/>
      <c r="H578" s="66"/>
      <c r="I578" s="66"/>
      <c r="J578" s="75"/>
      <c r="K578" s="75"/>
      <c r="L578" s="75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</row>
    <row r="579">
      <c r="A579" s="66"/>
      <c r="B579" s="66"/>
      <c r="C579" s="66"/>
      <c r="D579" s="66"/>
      <c r="E579" s="66"/>
      <c r="F579" s="66"/>
      <c r="G579" s="76"/>
      <c r="H579" s="66"/>
      <c r="I579" s="66"/>
      <c r="J579" s="75"/>
      <c r="K579" s="75"/>
      <c r="L579" s="75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</row>
    <row r="580">
      <c r="A580" s="66"/>
      <c r="B580" s="66"/>
      <c r="C580" s="66"/>
      <c r="D580" s="66"/>
      <c r="E580" s="66"/>
      <c r="F580" s="66"/>
      <c r="G580" s="76"/>
      <c r="H580" s="66"/>
      <c r="I580" s="66"/>
      <c r="J580" s="75"/>
      <c r="K580" s="75"/>
      <c r="L580" s="75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</row>
    <row r="581">
      <c r="A581" s="66"/>
      <c r="B581" s="66"/>
      <c r="C581" s="66"/>
      <c r="D581" s="66"/>
      <c r="E581" s="66"/>
      <c r="F581" s="66"/>
      <c r="G581" s="76"/>
      <c r="H581" s="66"/>
      <c r="I581" s="66"/>
      <c r="J581" s="75"/>
      <c r="K581" s="75"/>
      <c r="L581" s="75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</row>
    <row r="582">
      <c r="A582" s="66"/>
      <c r="B582" s="66"/>
      <c r="C582" s="66"/>
      <c r="D582" s="66"/>
      <c r="E582" s="66"/>
      <c r="F582" s="66"/>
      <c r="G582" s="76"/>
      <c r="H582" s="66"/>
      <c r="I582" s="66"/>
      <c r="J582" s="75"/>
      <c r="K582" s="75"/>
      <c r="L582" s="75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</row>
    <row r="583">
      <c r="A583" s="66"/>
      <c r="B583" s="66"/>
      <c r="C583" s="66"/>
      <c r="D583" s="66"/>
      <c r="E583" s="66"/>
      <c r="F583" s="66"/>
      <c r="G583" s="76"/>
      <c r="H583" s="66"/>
      <c r="I583" s="66"/>
      <c r="J583" s="75"/>
      <c r="K583" s="75"/>
      <c r="L583" s="75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</row>
    <row r="584">
      <c r="A584" s="66"/>
      <c r="B584" s="66"/>
      <c r="C584" s="66"/>
      <c r="D584" s="66"/>
      <c r="E584" s="66"/>
      <c r="F584" s="66"/>
      <c r="G584" s="76"/>
      <c r="H584" s="66"/>
      <c r="I584" s="66"/>
      <c r="J584" s="75"/>
      <c r="K584" s="75"/>
      <c r="L584" s="75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</row>
    <row r="585">
      <c r="A585" s="66"/>
      <c r="B585" s="66"/>
      <c r="C585" s="66"/>
      <c r="D585" s="66"/>
      <c r="E585" s="66"/>
      <c r="F585" s="66"/>
      <c r="G585" s="76"/>
      <c r="H585" s="66"/>
      <c r="I585" s="66"/>
      <c r="J585" s="75"/>
      <c r="K585" s="75"/>
      <c r="L585" s="75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</row>
    <row r="586">
      <c r="A586" s="66"/>
      <c r="B586" s="66"/>
      <c r="C586" s="66"/>
      <c r="D586" s="66"/>
      <c r="E586" s="66"/>
      <c r="F586" s="66"/>
      <c r="G586" s="76"/>
      <c r="H586" s="66"/>
      <c r="I586" s="66"/>
      <c r="J586" s="75"/>
      <c r="K586" s="75"/>
      <c r="L586" s="75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</row>
    <row r="587">
      <c r="A587" s="66"/>
      <c r="B587" s="66"/>
      <c r="C587" s="66"/>
      <c r="D587" s="66"/>
      <c r="E587" s="66"/>
      <c r="F587" s="66"/>
      <c r="G587" s="76"/>
      <c r="H587" s="66"/>
      <c r="I587" s="66"/>
      <c r="J587" s="75"/>
      <c r="K587" s="75"/>
      <c r="L587" s="75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</row>
    <row r="588">
      <c r="A588" s="66"/>
      <c r="B588" s="66"/>
      <c r="C588" s="66"/>
      <c r="D588" s="66"/>
      <c r="E588" s="66"/>
      <c r="F588" s="66"/>
      <c r="G588" s="76"/>
      <c r="H588" s="66"/>
      <c r="I588" s="66"/>
      <c r="J588" s="75"/>
      <c r="K588" s="75"/>
      <c r="L588" s="75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</row>
    <row r="589">
      <c r="A589" s="66"/>
      <c r="B589" s="66"/>
      <c r="C589" s="66"/>
      <c r="D589" s="66"/>
      <c r="E589" s="66"/>
      <c r="F589" s="66"/>
      <c r="G589" s="76"/>
      <c r="H589" s="66"/>
      <c r="I589" s="66"/>
      <c r="J589" s="75"/>
      <c r="K589" s="75"/>
      <c r="L589" s="75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</row>
    <row r="590">
      <c r="A590" s="66"/>
      <c r="B590" s="66"/>
      <c r="C590" s="66"/>
      <c r="D590" s="66"/>
      <c r="E590" s="66"/>
      <c r="F590" s="66"/>
      <c r="G590" s="76"/>
      <c r="H590" s="66"/>
      <c r="I590" s="66"/>
      <c r="J590" s="75"/>
      <c r="K590" s="75"/>
      <c r="L590" s="75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</row>
    <row r="591">
      <c r="A591" s="66"/>
      <c r="B591" s="66"/>
      <c r="C591" s="66"/>
      <c r="D591" s="66"/>
      <c r="E591" s="66"/>
      <c r="F591" s="66"/>
      <c r="G591" s="76"/>
      <c r="H591" s="66"/>
      <c r="I591" s="66"/>
      <c r="J591" s="75"/>
      <c r="K591" s="75"/>
      <c r="L591" s="75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</row>
    <row r="592">
      <c r="A592" s="66"/>
      <c r="B592" s="66"/>
      <c r="C592" s="66"/>
      <c r="D592" s="66"/>
      <c r="E592" s="66"/>
      <c r="F592" s="66"/>
      <c r="G592" s="76"/>
      <c r="H592" s="66"/>
      <c r="I592" s="66"/>
      <c r="J592" s="75"/>
      <c r="K592" s="75"/>
      <c r="L592" s="75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</row>
    <row r="593">
      <c r="A593" s="66"/>
      <c r="B593" s="66"/>
      <c r="C593" s="66"/>
      <c r="D593" s="66"/>
      <c r="E593" s="66"/>
      <c r="F593" s="66"/>
      <c r="G593" s="76"/>
      <c r="H593" s="66"/>
      <c r="I593" s="66"/>
      <c r="J593" s="75"/>
      <c r="K593" s="75"/>
      <c r="L593" s="75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</row>
    <row r="594">
      <c r="A594" s="66"/>
      <c r="B594" s="66"/>
      <c r="C594" s="66"/>
      <c r="D594" s="66"/>
      <c r="E594" s="66"/>
      <c r="F594" s="66"/>
      <c r="G594" s="76"/>
      <c r="H594" s="66"/>
      <c r="I594" s="66"/>
      <c r="J594" s="75"/>
      <c r="K594" s="75"/>
      <c r="L594" s="75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</row>
    <row r="595">
      <c r="A595" s="66"/>
      <c r="B595" s="66"/>
      <c r="C595" s="66"/>
      <c r="D595" s="66"/>
      <c r="E595" s="66"/>
      <c r="F595" s="66"/>
      <c r="G595" s="76"/>
      <c r="H595" s="66"/>
      <c r="I595" s="66"/>
      <c r="J595" s="75"/>
      <c r="K595" s="75"/>
      <c r="L595" s="75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</row>
    <row r="596">
      <c r="A596" s="66"/>
      <c r="B596" s="66"/>
      <c r="C596" s="66"/>
      <c r="D596" s="66"/>
      <c r="E596" s="66"/>
      <c r="F596" s="66"/>
      <c r="G596" s="76"/>
      <c r="H596" s="66"/>
      <c r="I596" s="66"/>
      <c r="J596" s="75"/>
      <c r="K596" s="75"/>
      <c r="L596" s="75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</row>
    <row r="597">
      <c r="A597" s="66"/>
      <c r="B597" s="66"/>
      <c r="C597" s="66"/>
      <c r="D597" s="66"/>
      <c r="E597" s="66"/>
      <c r="F597" s="66"/>
      <c r="G597" s="76"/>
      <c r="H597" s="66"/>
      <c r="I597" s="66"/>
      <c r="J597" s="75"/>
      <c r="K597" s="75"/>
      <c r="L597" s="75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</row>
    <row r="598">
      <c r="A598" s="66"/>
      <c r="B598" s="66"/>
      <c r="C598" s="66"/>
      <c r="D598" s="66"/>
      <c r="E598" s="66"/>
      <c r="F598" s="66"/>
      <c r="G598" s="76"/>
      <c r="H598" s="66"/>
      <c r="I598" s="66"/>
      <c r="J598" s="75"/>
      <c r="K598" s="75"/>
      <c r="L598" s="75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</row>
    <row r="599">
      <c r="A599" s="66"/>
      <c r="B599" s="66"/>
      <c r="C599" s="66"/>
      <c r="D599" s="66"/>
      <c r="E599" s="66"/>
      <c r="F599" s="66"/>
      <c r="G599" s="76"/>
      <c r="H599" s="66"/>
      <c r="I599" s="66"/>
      <c r="J599" s="75"/>
      <c r="K599" s="75"/>
      <c r="L599" s="75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</row>
    <row r="600">
      <c r="A600" s="66"/>
      <c r="B600" s="66"/>
      <c r="C600" s="66"/>
      <c r="D600" s="66"/>
      <c r="E600" s="66"/>
      <c r="F600" s="66"/>
      <c r="G600" s="76"/>
      <c r="H600" s="66"/>
      <c r="I600" s="66"/>
      <c r="J600" s="75"/>
      <c r="K600" s="75"/>
      <c r="L600" s="75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</row>
    <row r="601">
      <c r="A601" s="66"/>
      <c r="B601" s="66"/>
      <c r="C601" s="66"/>
      <c r="D601" s="66"/>
      <c r="E601" s="66"/>
      <c r="F601" s="66"/>
      <c r="G601" s="76"/>
      <c r="H601" s="66"/>
      <c r="I601" s="66"/>
      <c r="J601" s="75"/>
      <c r="K601" s="75"/>
      <c r="L601" s="75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</row>
    <row r="602">
      <c r="A602" s="66"/>
      <c r="B602" s="66"/>
      <c r="C602" s="66"/>
      <c r="D602" s="66"/>
      <c r="E602" s="66"/>
      <c r="F602" s="66"/>
      <c r="G602" s="76"/>
      <c r="H602" s="66"/>
      <c r="I602" s="66"/>
      <c r="J602" s="75"/>
      <c r="K602" s="75"/>
      <c r="L602" s="75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</row>
    <row r="603">
      <c r="A603" s="66"/>
      <c r="B603" s="66"/>
      <c r="C603" s="66"/>
      <c r="D603" s="66"/>
      <c r="E603" s="66"/>
      <c r="F603" s="66"/>
      <c r="G603" s="76"/>
      <c r="H603" s="66"/>
      <c r="I603" s="66"/>
      <c r="J603" s="75"/>
      <c r="K603" s="75"/>
      <c r="L603" s="75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</row>
    <row r="604">
      <c r="A604" s="66"/>
      <c r="B604" s="66"/>
      <c r="C604" s="66"/>
      <c r="D604" s="66"/>
      <c r="E604" s="66"/>
      <c r="F604" s="66"/>
      <c r="G604" s="76"/>
      <c r="H604" s="66"/>
      <c r="I604" s="66"/>
      <c r="J604" s="75"/>
      <c r="K604" s="75"/>
      <c r="L604" s="75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</row>
    <row r="605">
      <c r="A605" s="66"/>
      <c r="B605" s="66"/>
      <c r="C605" s="66"/>
      <c r="D605" s="66"/>
      <c r="E605" s="66"/>
      <c r="F605" s="66"/>
      <c r="G605" s="76"/>
      <c r="H605" s="66"/>
      <c r="I605" s="66"/>
      <c r="J605" s="75"/>
      <c r="K605" s="75"/>
      <c r="L605" s="75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</row>
    <row r="606">
      <c r="A606" s="66"/>
      <c r="B606" s="66"/>
      <c r="C606" s="66"/>
      <c r="D606" s="66"/>
      <c r="E606" s="66"/>
      <c r="F606" s="66"/>
      <c r="G606" s="76"/>
      <c r="H606" s="66"/>
      <c r="I606" s="66"/>
      <c r="J606" s="75"/>
      <c r="K606" s="75"/>
      <c r="L606" s="75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</row>
    <row r="607">
      <c r="A607" s="66"/>
      <c r="B607" s="66"/>
      <c r="C607" s="66"/>
      <c r="D607" s="66"/>
      <c r="E607" s="66"/>
      <c r="F607" s="66"/>
      <c r="G607" s="76"/>
      <c r="H607" s="66"/>
      <c r="I607" s="66"/>
      <c r="J607" s="75"/>
      <c r="K607" s="75"/>
      <c r="L607" s="75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</row>
    <row r="608">
      <c r="A608" s="66"/>
      <c r="B608" s="66"/>
      <c r="C608" s="66"/>
      <c r="D608" s="66"/>
      <c r="E608" s="66"/>
      <c r="F608" s="66"/>
      <c r="G608" s="76"/>
      <c r="H608" s="66"/>
      <c r="I608" s="66"/>
      <c r="J608" s="75"/>
      <c r="K608" s="75"/>
      <c r="L608" s="75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</row>
    <row r="609">
      <c r="A609" s="66"/>
      <c r="B609" s="66"/>
      <c r="C609" s="66"/>
      <c r="D609" s="66"/>
      <c r="E609" s="66"/>
      <c r="F609" s="66"/>
      <c r="G609" s="76"/>
      <c r="H609" s="66"/>
      <c r="I609" s="66"/>
      <c r="J609" s="75"/>
      <c r="K609" s="75"/>
      <c r="L609" s="75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</row>
    <row r="610">
      <c r="A610" s="66"/>
      <c r="B610" s="66"/>
      <c r="C610" s="66"/>
      <c r="D610" s="66"/>
      <c r="E610" s="66"/>
      <c r="F610" s="66"/>
      <c r="G610" s="76"/>
      <c r="H610" s="66"/>
      <c r="I610" s="66"/>
      <c r="J610" s="75"/>
      <c r="K610" s="75"/>
      <c r="L610" s="75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</row>
    <row r="611">
      <c r="A611" s="66"/>
      <c r="B611" s="66"/>
      <c r="C611" s="66"/>
      <c r="D611" s="66"/>
      <c r="E611" s="66"/>
      <c r="F611" s="66"/>
      <c r="G611" s="76"/>
      <c r="H611" s="66"/>
      <c r="I611" s="66"/>
      <c r="J611" s="75"/>
      <c r="K611" s="75"/>
      <c r="L611" s="75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</row>
    <row r="612">
      <c r="A612" s="66"/>
      <c r="B612" s="66"/>
      <c r="C612" s="66"/>
      <c r="D612" s="66"/>
      <c r="E612" s="66"/>
      <c r="F612" s="66"/>
      <c r="G612" s="76"/>
      <c r="H612" s="66"/>
      <c r="I612" s="66"/>
      <c r="J612" s="75"/>
      <c r="K612" s="75"/>
      <c r="L612" s="75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</row>
    <row r="613">
      <c r="A613" s="66"/>
      <c r="B613" s="66"/>
      <c r="C613" s="66"/>
      <c r="D613" s="66"/>
      <c r="E613" s="66"/>
      <c r="F613" s="66"/>
      <c r="G613" s="76"/>
      <c r="H613" s="66"/>
      <c r="I613" s="66"/>
      <c r="J613" s="75"/>
      <c r="K613" s="75"/>
      <c r="L613" s="75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</row>
    <row r="614">
      <c r="A614" s="66"/>
      <c r="B614" s="66"/>
      <c r="C614" s="66"/>
      <c r="D614" s="66"/>
      <c r="E614" s="66"/>
      <c r="F614" s="66"/>
      <c r="G614" s="76"/>
      <c r="H614" s="66"/>
      <c r="I614" s="66"/>
      <c r="J614" s="75"/>
      <c r="K614" s="75"/>
      <c r="L614" s="75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</row>
    <row r="615">
      <c r="A615" s="66"/>
      <c r="B615" s="66"/>
      <c r="C615" s="66"/>
      <c r="D615" s="66"/>
      <c r="E615" s="66"/>
      <c r="F615" s="66"/>
      <c r="G615" s="76"/>
      <c r="H615" s="66"/>
      <c r="I615" s="66"/>
      <c r="J615" s="75"/>
      <c r="K615" s="75"/>
      <c r="L615" s="75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</row>
    <row r="616">
      <c r="A616" s="66"/>
      <c r="B616" s="66"/>
      <c r="C616" s="66"/>
      <c r="D616" s="66"/>
      <c r="E616" s="66"/>
      <c r="F616" s="66"/>
      <c r="G616" s="76"/>
      <c r="H616" s="66"/>
      <c r="I616" s="66"/>
      <c r="J616" s="75"/>
      <c r="K616" s="75"/>
      <c r="L616" s="75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</row>
    <row r="617">
      <c r="A617" s="66"/>
      <c r="B617" s="66"/>
      <c r="C617" s="66"/>
      <c r="D617" s="66"/>
      <c r="E617" s="66"/>
      <c r="F617" s="66"/>
      <c r="G617" s="76"/>
      <c r="H617" s="66"/>
      <c r="I617" s="66"/>
      <c r="J617" s="75"/>
      <c r="K617" s="75"/>
      <c r="L617" s="75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</row>
    <row r="618">
      <c r="A618" s="66"/>
      <c r="B618" s="66"/>
      <c r="C618" s="66"/>
      <c r="D618" s="66"/>
      <c r="E618" s="66"/>
      <c r="F618" s="66"/>
      <c r="G618" s="76"/>
      <c r="H618" s="66"/>
      <c r="I618" s="66"/>
      <c r="J618" s="75"/>
      <c r="K618" s="75"/>
      <c r="L618" s="75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</row>
    <row r="619">
      <c r="A619" s="66"/>
      <c r="B619" s="66"/>
      <c r="C619" s="66"/>
      <c r="D619" s="66"/>
      <c r="E619" s="66"/>
      <c r="F619" s="66"/>
      <c r="G619" s="76"/>
      <c r="H619" s="66"/>
      <c r="I619" s="66"/>
      <c r="J619" s="75"/>
      <c r="K619" s="75"/>
      <c r="L619" s="75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</row>
    <row r="620">
      <c r="A620" s="66"/>
      <c r="B620" s="66"/>
      <c r="C620" s="66"/>
      <c r="D620" s="66"/>
      <c r="E620" s="66"/>
      <c r="F620" s="66"/>
      <c r="G620" s="76"/>
      <c r="H620" s="66"/>
      <c r="I620" s="66"/>
      <c r="J620" s="75"/>
      <c r="K620" s="75"/>
      <c r="L620" s="75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</row>
    <row r="621">
      <c r="A621" s="66"/>
      <c r="B621" s="66"/>
      <c r="C621" s="66"/>
      <c r="D621" s="66"/>
      <c r="E621" s="66"/>
      <c r="F621" s="66"/>
      <c r="G621" s="76"/>
      <c r="H621" s="66"/>
      <c r="I621" s="66"/>
      <c r="J621" s="75"/>
      <c r="K621" s="75"/>
      <c r="L621" s="75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</row>
    <row r="622">
      <c r="A622" s="66"/>
      <c r="B622" s="66"/>
      <c r="C622" s="66"/>
      <c r="D622" s="66"/>
      <c r="E622" s="66"/>
      <c r="F622" s="66"/>
      <c r="G622" s="76"/>
      <c r="H622" s="66"/>
      <c r="I622" s="66"/>
      <c r="J622" s="75"/>
      <c r="K622" s="75"/>
      <c r="L622" s="75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</row>
    <row r="623">
      <c r="A623" s="66"/>
      <c r="B623" s="66"/>
      <c r="C623" s="66"/>
      <c r="D623" s="66"/>
      <c r="E623" s="66"/>
      <c r="F623" s="66"/>
      <c r="G623" s="76"/>
      <c r="H623" s="66"/>
      <c r="I623" s="66"/>
      <c r="J623" s="75"/>
      <c r="K623" s="75"/>
      <c r="L623" s="75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</row>
    <row r="624">
      <c r="A624" s="66"/>
      <c r="B624" s="66"/>
      <c r="C624" s="66"/>
      <c r="D624" s="66"/>
      <c r="E624" s="66"/>
      <c r="F624" s="66"/>
      <c r="G624" s="76"/>
      <c r="H624" s="66"/>
      <c r="I624" s="66"/>
      <c r="J624" s="75"/>
      <c r="K624" s="75"/>
      <c r="L624" s="75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</row>
    <row r="625">
      <c r="A625" s="66"/>
      <c r="B625" s="66"/>
      <c r="C625" s="66"/>
      <c r="D625" s="66"/>
      <c r="E625" s="66"/>
      <c r="F625" s="66"/>
      <c r="G625" s="76"/>
      <c r="H625" s="66"/>
      <c r="I625" s="66"/>
      <c r="J625" s="75"/>
      <c r="K625" s="75"/>
      <c r="L625" s="75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</row>
    <row r="626">
      <c r="A626" s="66"/>
      <c r="B626" s="66"/>
      <c r="C626" s="66"/>
      <c r="D626" s="66"/>
      <c r="E626" s="66"/>
      <c r="F626" s="66"/>
      <c r="G626" s="76"/>
      <c r="H626" s="66"/>
      <c r="I626" s="66"/>
      <c r="J626" s="75"/>
      <c r="K626" s="75"/>
      <c r="L626" s="75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</row>
    <row r="627">
      <c r="A627" s="66"/>
      <c r="B627" s="66"/>
      <c r="C627" s="66"/>
      <c r="D627" s="66"/>
      <c r="E627" s="66"/>
      <c r="F627" s="66"/>
      <c r="G627" s="76"/>
      <c r="H627" s="66"/>
      <c r="I627" s="66"/>
      <c r="J627" s="75"/>
      <c r="K627" s="75"/>
      <c r="L627" s="75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</row>
    <row r="628">
      <c r="A628" s="66"/>
      <c r="B628" s="66"/>
      <c r="C628" s="66"/>
      <c r="D628" s="66"/>
      <c r="E628" s="66"/>
      <c r="F628" s="66"/>
      <c r="G628" s="76"/>
      <c r="H628" s="66"/>
      <c r="I628" s="66"/>
      <c r="J628" s="75"/>
      <c r="K628" s="75"/>
      <c r="L628" s="75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</row>
    <row r="629">
      <c r="A629" s="66"/>
      <c r="B629" s="66"/>
      <c r="C629" s="66"/>
      <c r="D629" s="66"/>
      <c r="E629" s="66"/>
      <c r="F629" s="66"/>
      <c r="G629" s="76"/>
      <c r="H629" s="66"/>
      <c r="I629" s="66"/>
      <c r="J629" s="75"/>
      <c r="K629" s="75"/>
      <c r="L629" s="75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</row>
    <row r="630">
      <c r="A630" s="66"/>
      <c r="B630" s="66"/>
      <c r="C630" s="66"/>
      <c r="D630" s="66"/>
      <c r="E630" s="66"/>
      <c r="F630" s="66"/>
      <c r="G630" s="76"/>
      <c r="H630" s="66"/>
      <c r="I630" s="66"/>
      <c r="J630" s="75"/>
      <c r="K630" s="75"/>
      <c r="L630" s="75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</row>
    <row r="631">
      <c r="A631" s="66"/>
      <c r="B631" s="66"/>
      <c r="C631" s="66"/>
      <c r="D631" s="66"/>
      <c r="E631" s="66"/>
      <c r="F631" s="66"/>
      <c r="G631" s="76"/>
      <c r="H631" s="66"/>
      <c r="I631" s="66"/>
      <c r="J631" s="75"/>
      <c r="K631" s="75"/>
      <c r="L631" s="75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</row>
    <row r="632">
      <c r="A632" s="66"/>
      <c r="B632" s="66"/>
      <c r="C632" s="66"/>
      <c r="D632" s="66"/>
      <c r="E632" s="66"/>
      <c r="F632" s="66"/>
      <c r="G632" s="76"/>
      <c r="H632" s="66"/>
      <c r="I632" s="66"/>
      <c r="J632" s="75"/>
      <c r="K632" s="75"/>
      <c r="L632" s="75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</row>
    <row r="633">
      <c r="A633" s="66"/>
      <c r="B633" s="66"/>
      <c r="C633" s="66"/>
      <c r="D633" s="66"/>
      <c r="E633" s="66"/>
      <c r="F633" s="66"/>
      <c r="G633" s="76"/>
      <c r="H633" s="66"/>
      <c r="I633" s="66"/>
      <c r="J633" s="75"/>
      <c r="K633" s="75"/>
      <c r="L633" s="75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</row>
    <row r="634">
      <c r="A634" s="66"/>
      <c r="B634" s="66"/>
      <c r="C634" s="66"/>
      <c r="D634" s="66"/>
      <c r="E634" s="66"/>
      <c r="F634" s="66"/>
      <c r="G634" s="76"/>
      <c r="H634" s="66"/>
      <c r="I634" s="66"/>
      <c r="J634" s="75"/>
      <c r="K634" s="75"/>
      <c r="L634" s="75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</row>
    <row r="635">
      <c r="A635" s="66"/>
      <c r="B635" s="66"/>
      <c r="C635" s="66"/>
      <c r="D635" s="66"/>
      <c r="E635" s="66"/>
      <c r="F635" s="66"/>
      <c r="G635" s="76"/>
      <c r="H635" s="66"/>
      <c r="I635" s="66"/>
      <c r="J635" s="75"/>
      <c r="K635" s="75"/>
      <c r="L635" s="75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</row>
    <row r="636">
      <c r="A636" s="66"/>
      <c r="B636" s="66"/>
      <c r="C636" s="66"/>
      <c r="D636" s="66"/>
      <c r="E636" s="66"/>
      <c r="F636" s="66"/>
      <c r="G636" s="76"/>
      <c r="H636" s="66"/>
      <c r="I636" s="66"/>
      <c r="J636" s="75"/>
      <c r="K636" s="75"/>
      <c r="L636" s="75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</row>
    <row r="637">
      <c r="A637" s="66"/>
      <c r="B637" s="66"/>
      <c r="C637" s="66"/>
      <c r="D637" s="66"/>
      <c r="E637" s="66"/>
      <c r="F637" s="66"/>
      <c r="G637" s="76"/>
      <c r="H637" s="66"/>
      <c r="I637" s="66"/>
      <c r="J637" s="75"/>
      <c r="K637" s="75"/>
      <c r="L637" s="75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</row>
    <row r="638">
      <c r="A638" s="66"/>
      <c r="B638" s="66"/>
      <c r="C638" s="66"/>
      <c r="D638" s="66"/>
      <c r="E638" s="66"/>
      <c r="F638" s="66"/>
      <c r="G638" s="76"/>
      <c r="H638" s="66"/>
      <c r="I638" s="66"/>
      <c r="J638" s="75"/>
      <c r="K638" s="75"/>
      <c r="L638" s="75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</row>
    <row r="639">
      <c r="A639" s="66"/>
      <c r="B639" s="66"/>
      <c r="C639" s="66"/>
      <c r="D639" s="66"/>
      <c r="E639" s="66"/>
      <c r="F639" s="66"/>
      <c r="G639" s="76"/>
      <c r="H639" s="66"/>
      <c r="I639" s="66"/>
      <c r="J639" s="75"/>
      <c r="K639" s="75"/>
      <c r="L639" s="75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</row>
    <row r="640">
      <c r="A640" s="66"/>
      <c r="B640" s="66"/>
      <c r="C640" s="66"/>
      <c r="D640" s="66"/>
      <c r="E640" s="66"/>
      <c r="F640" s="66"/>
      <c r="G640" s="76"/>
      <c r="H640" s="66"/>
      <c r="I640" s="66"/>
      <c r="J640" s="75"/>
      <c r="K640" s="75"/>
      <c r="L640" s="75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</row>
    <row r="641">
      <c r="A641" s="66"/>
      <c r="B641" s="66"/>
      <c r="C641" s="66"/>
      <c r="D641" s="66"/>
      <c r="E641" s="66"/>
      <c r="F641" s="66"/>
      <c r="G641" s="76"/>
      <c r="H641" s="66"/>
      <c r="I641" s="66"/>
      <c r="J641" s="75"/>
      <c r="K641" s="75"/>
      <c r="L641" s="75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</row>
    <row r="642">
      <c r="A642" s="66"/>
      <c r="B642" s="66"/>
      <c r="C642" s="66"/>
      <c r="D642" s="66"/>
      <c r="E642" s="66"/>
      <c r="F642" s="66"/>
      <c r="G642" s="76"/>
      <c r="H642" s="66"/>
      <c r="I642" s="66"/>
      <c r="J642" s="75"/>
      <c r="K642" s="75"/>
      <c r="L642" s="75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</row>
    <row r="643">
      <c r="A643" s="66"/>
      <c r="B643" s="66"/>
      <c r="C643" s="66"/>
      <c r="D643" s="66"/>
      <c r="E643" s="66"/>
      <c r="F643" s="66"/>
      <c r="G643" s="76"/>
      <c r="H643" s="66"/>
      <c r="I643" s="66"/>
      <c r="J643" s="75"/>
      <c r="K643" s="75"/>
      <c r="L643" s="75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</row>
    <row r="644">
      <c r="A644" s="66"/>
      <c r="B644" s="66"/>
      <c r="C644" s="66"/>
      <c r="D644" s="66"/>
      <c r="E644" s="66"/>
      <c r="F644" s="66"/>
      <c r="G644" s="76"/>
      <c r="H644" s="66"/>
      <c r="I644" s="66"/>
      <c r="J644" s="75"/>
      <c r="K644" s="75"/>
      <c r="L644" s="75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</row>
    <row r="645">
      <c r="A645" s="66"/>
      <c r="B645" s="66"/>
      <c r="C645" s="66"/>
      <c r="D645" s="66"/>
      <c r="E645" s="66"/>
      <c r="F645" s="66"/>
      <c r="G645" s="76"/>
      <c r="H645" s="66"/>
      <c r="I645" s="66"/>
      <c r="J645" s="75"/>
      <c r="K645" s="75"/>
      <c r="L645" s="75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</row>
    <row r="646">
      <c r="A646" s="66"/>
      <c r="B646" s="66"/>
      <c r="C646" s="66"/>
      <c r="D646" s="66"/>
      <c r="E646" s="66"/>
      <c r="F646" s="66"/>
      <c r="G646" s="76"/>
      <c r="H646" s="66"/>
      <c r="I646" s="66"/>
      <c r="J646" s="75"/>
      <c r="K646" s="75"/>
      <c r="L646" s="75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</row>
    <row r="647">
      <c r="A647" s="66"/>
      <c r="B647" s="66"/>
      <c r="C647" s="66"/>
      <c r="D647" s="66"/>
      <c r="E647" s="66"/>
      <c r="F647" s="66"/>
      <c r="G647" s="76"/>
      <c r="H647" s="66"/>
      <c r="I647" s="66"/>
      <c r="J647" s="75"/>
      <c r="K647" s="75"/>
      <c r="L647" s="75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</row>
    <row r="648">
      <c r="A648" s="66"/>
      <c r="B648" s="66"/>
      <c r="C648" s="66"/>
      <c r="D648" s="66"/>
      <c r="E648" s="66"/>
      <c r="F648" s="66"/>
      <c r="G648" s="76"/>
      <c r="H648" s="66"/>
      <c r="I648" s="66"/>
      <c r="J648" s="75"/>
      <c r="K648" s="75"/>
      <c r="L648" s="75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</row>
    <row r="649">
      <c r="A649" s="66"/>
      <c r="B649" s="66"/>
      <c r="C649" s="66"/>
      <c r="D649" s="66"/>
      <c r="E649" s="66"/>
      <c r="F649" s="66"/>
      <c r="G649" s="76"/>
      <c r="H649" s="66"/>
      <c r="I649" s="66"/>
      <c r="J649" s="75"/>
      <c r="K649" s="75"/>
      <c r="L649" s="75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</row>
    <row r="650">
      <c r="A650" s="66"/>
      <c r="B650" s="66"/>
      <c r="C650" s="66"/>
      <c r="D650" s="66"/>
      <c r="E650" s="66"/>
      <c r="F650" s="66"/>
      <c r="G650" s="76"/>
      <c r="H650" s="66"/>
      <c r="I650" s="66"/>
      <c r="J650" s="75"/>
      <c r="K650" s="75"/>
      <c r="L650" s="75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</row>
    <row r="651">
      <c r="A651" s="66"/>
      <c r="B651" s="66"/>
      <c r="C651" s="66"/>
      <c r="D651" s="66"/>
      <c r="E651" s="66"/>
      <c r="F651" s="66"/>
      <c r="G651" s="76"/>
      <c r="H651" s="66"/>
      <c r="I651" s="66"/>
      <c r="J651" s="75"/>
      <c r="K651" s="75"/>
      <c r="L651" s="75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</row>
    <row r="652">
      <c r="A652" s="66"/>
      <c r="B652" s="66"/>
      <c r="C652" s="66"/>
      <c r="D652" s="66"/>
      <c r="E652" s="66"/>
      <c r="F652" s="66"/>
      <c r="G652" s="76"/>
      <c r="H652" s="66"/>
      <c r="I652" s="66"/>
      <c r="J652" s="75"/>
      <c r="K652" s="75"/>
      <c r="L652" s="75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</row>
    <row r="653">
      <c r="A653" s="66"/>
      <c r="B653" s="66"/>
      <c r="C653" s="66"/>
      <c r="D653" s="66"/>
      <c r="E653" s="66"/>
      <c r="F653" s="66"/>
      <c r="G653" s="76"/>
      <c r="H653" s="66"/>
      <c r="I653" s="66"/>
      <c r="J653" s="75"/>
      <c r="K653" s="75"/>
      <c r="L653" s="75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</row>
    <row r="654">
      <c r="A654" s="66"/>
      <c r="B654" s="66"/>
      <c r="C654" s="66"/>
      <c r="D654" s="66"/>
      <c r="E654" s="66"/>
      <c r="F654" s="66"/>
      <c r="G654" s="76"/>
      <c r="H654" s="66"/>
      <c r="I654" s="66"/>
      <c r="J654" s="75"/>
      <c r="K654" s="75"/>
      <c r="L654" s="75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</row>
    <row r="655">
      <c r="A655" s="66"/>
      <c r="B655" s="66"/>
      <c r="C655" s="66"/>
      <c r="D655" s="66"/>
      <c r="E655" s="66"/>
      <c r="F655" s="66"/>
      <c r="G655" s="76"/>
      <c r="H655" s="66"/>
      <c r="I655" s="66"/>
      <c r="J655" s="75"/>
      <c r="K655" s="75"/>
      <c r="L655" s="75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</row>
    <row r="656">
      <c r="A656" s="66"/>
      <c r="B656" s="66"/>
      <c r="C656" s="66"/>
      <c r="D656" s="66"/>
      <c r="E656" s="66"/>
      <c r="F656" s="66"/>
      <c r="G656" s="76"/>
      <c r="H656" s="66"/>
      <c r="I656" s="66"/>
      <c r="J656" s="75"/>
      <c r="K656" s="75"/>
      <c r="L656" s="75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</row>
    <row r="657">
      <c r="A657" s="66"/>
      <c r="B657" s="66"/>
      <c r="C657" s="66"/>
      <c r="D657" s="66"/>
      <c r="E657" s="66"/>
      <c r="F657" s="66"/>
      <c r="G657" s="76"/>
      <c r="H657" s="66"/>
      <c r="I657" s="66"/>
      <c r="J657" s="75"/>
      <c r="K657" s="75"/>
      <c r="L657" s="75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</row>
    <row r="658">
      <c r="A658" s="66"/>
      <c r="B658" s="66"/>
      <c r="C658" s="66"/>
      <c r="D658" s="66"/>
      <c r="E658" s="66"/>
      <c r="F658" s="66"/>
      <c r="G658" s="76"/>
      <c r="H658" s="66"/>
      <c r="I658" s="66"/>
      <c r="J658" s="75"/>
      <c r="K658" s="75"/>
      <c r="L658" s="75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</row>
    <row r="659">
      <c r="A659" s="66"/>
      <c r="B659" s="66"/>
      <c r="C659" s="66"/>
      <c r="D659" s="66"/>
      <c r="E659" s="66"/>
      <c r="F659" s="66"/>
      <c r="G659" s="76"/>
      <c r="H659" s="66"/>
      <c r="I659" s="66"/>
      <c r="J659" s="75"/>
      <c r="K659" s="75"/>
      <c r="L659" s="75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</row>
    <row r="660">
      <c r="A660" s="66"/>
      <c r="B660" s="66"/>
      <c r="C660" s="66"/>
      <c r="D660" s="66"/>
      <c r="E660" s="66"/>
      <c r="F660" s="66"/>
      <c r="G660" s="76"/>
      <c r="H660" s="66"/>
      <c r="I660" s="66"/>
      <c r="J660" s="75"/>
      <c r="K660" s="75"/>
      <c r="L660" s="75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</row>
    <row r="661">
      <c r="A661" s="66"/>
      <c r="B661" s="66"/>
      <c r="C661" s="66"/>
      <c r="D661" s="66"/>
      <c r="E661" s="66"/>
      <c r="F661" s="66"/>
      <c r="G661" s="76"/>
      <c r="H661" s="66"/>
      <c r="I661" s="66"/>
      <c r="J661" s="75"/>
      <c r="K661" s="75"/>
      <c r="L661" s="75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</row>
    <row r="662">
      <c r="A662" s="66"/>
      <c r="B662" s="66"/>
      <c r="C662" s="66"/>
      <c r="D662" s="66"/>
      <c r="E662" s="66"/>
      <c r="F662" s="66"/>
      <c r="G662" s="76"/>
      <c r="H662" s="66"/>
      <c r="I662" s="66"/>
      <c r="J662" s="75"/>
      <c r="K662" s="75"/>
      <c r="L662" s="75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</row>
    <row r="663">
      <c r="A663" s="66"/>
      <c r="B663" s="66"/>
      <c r="C663" s="66"/>
      <c r="D663" s="66"/>
      <c r="E663" s="66"/>
      <c r="F663" s="66"/>
      <c r="G663" s="76"/>
      <c r="H663" s="66"/>
      <c r="I663" s="66"/>
      <c r="J663" s="75"/>
      <c r="K663" s="75"/>
      <c r="L663" s="75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</row>
    <row r="664">
      <c r="A664" s="66"/>
      <c r="B664" s="66"/>
      <c r="C664" s="66"/>
      <c r="D664" s="66"/>
      <c r="E664" s="66"/>
      <c r="F664" s="66"/>
      <c r="G664" s="76"/>
      <c r="H664" s="66"/>
      <c r="I664" s="66"/>
      <c r="J664" s="75"/>
      <c r="K664" s="75"/>
      <c r="L664" s="75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</row>
    <row r="665">
      <c r="A665" s="66"/>
      <c r="B665" s="66"/>
      <c r="C665" s="66"/>
      <c r="D665" s="66"/>
      <c r="E665" s="66"/>
      <c r="F665" s="66"/>
      <c r="G665" s="76"/>
      <c r="H665" s="66"/>
      <c r="I665" s="66"/>
      <c r="J665" s="75"/>
      <c r="K665" s="75"/>
      <c r="L665" s="75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</row>
    <row r="666">
      <c r="A666" s="66"/>
      <c r="B666" s="66"/>
      <c r="C666" s="66"/>
      <c r="D666" s="66"/>
      <c r="E666" s="66"/>
      <c r="F666" s="66"/>
      <c r="G666" s="76"/>
      <c r="H666" s="66"/>
      <c r="I666" s="66"/>
      <c r="J666" s="75"/>
      <c r="K666" s="75"/>
      <c r="L666" s="75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</row>
    <row r="667">
      <c r="A667" s="66"/>
      <c r="B667" s="66"/>
      <c r="C667" s="66"/>
      <c r="D667" s="66"/>
      <c r="E667" s="66"/>
      <c r="F667" s="66"/>
      <c r="G667" s="76"/>
      <c r="H667" s="66"/>
      <c r="I667" s="66"/>
      <c r="J667" s="75"/>
      <c r="K667" s="75"/>
      <c r="L667" s="75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</row>
    <row r="668">
      <c r="A668" s="66"/>
      <c r="B668" s="66"/>
      <c r="C668" s="66"/>
      <c r="D668" s="66"/>
      <c r="E668" s="66"/>
      <c r="F668" s="66"/>
      <c r="G668" s="76"/>
      <c r="H668" s="66"/>
      <c r="I668" s="66"/>
      <c r="J668" s="75"/>
      <c r="K668" s="75"/>
      <c r="L668" s="75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</row>
    <row r="669">
      <c r="A669" s="66"/>
      <c r="B669" s="66"/>
      <c r="C669" s="66"/>
      <c r="D669" s="66"/>
      <c r="E669" s="66"/>
      <c r="F669" s="66"/>
      <c r="G669" s="76"/>
      <c r="H669" s="66"/>
      <c r="I669" s="66"/>
      <c r="J669" s="75"/>
      <c r="K669" s="75"/>
      <c r="L669" s="75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</row>
    <row r="670">
      <c r="A670" s="66"/>
      <c r="B670" s="66"/>
      <c r="C670" s="66"/>
      <c r="D670" s="66"/>
      <c r="E670" s="66"/>
      <c r="F670" s="66"/>
      <c r="G670" s="76"/>
      <c r="H670" s="66"/>
      <c r="I670" s="66"/>
      <c r="J670" s="75"/>
      <c r="K670" s="75"/>
      <c r="L670" s="75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</row>
    <row r="671">
      <c r="A671" s="66"/>
      <c r="B671" s="66"/>
      <c r="C671" s="66"/>
      <c r="D671" s="66"/>
      <c r="E671" s="66"/>
      <c r="F671" s="66"/>
      <c r="G671" s="76"/>
      <c r="H671" s="66"/>
      <c r="I671" s="66"/>
      <c r="J671" s="75"/>
      <c r="K671" s="75"/>
      <c r="L671" s="75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</row>
    <row r="672">
      <c r="A672" s="66"/>
      <c r="B672" s="66"/>
      <c r="C672" s="66"/>
      <c r="D672" s="66"/>
      <c r="E672" s="66"/>
      <c r="F672" s="66"/>
      <c r="G672" s="76"/>
      <c r="H672" s="66"/>
      <c r="I672" s="66"/>
      <c r="J672" s="75"/>
      <c r="K672" s="75"/>
      <c r="L672" s="75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</row>
    <row r="673">
      <c r="A673" s="66"/>
      <c r="B673" s="66"/>
      <c r="C673" s="66"/>
      <c r="D673" s="66"/>
      <c r="E673" s="66"/>
      <c r="F673" s="66"/>
      <c r="G673" s="76"/>
      <c r="H673" s="66"/>
      <c r="I673" s="66"/>
      <c r="J673" s="75"/>
      <c r="K673" s="75"/>
      <c r="L673" s="75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</row>
    <row r="674">
      <c r="A674" s="66"/>
      <c r="B674" s="66"/>
      <c r="C674" s="66"/>
      <c r="D674" s="66"/>
      <c r="E674" s="66"/>
      <c r="F674" s="66"/>
      <c r="G674" s="76"/>
      <c r="H674" s="66"/>
      <c r="I674" s="66"/>
      <c r="J674" s="75"/>
      <c r="K674" s="75"/>
      <c r="L674" s="75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</row>
    <row r="675">
      <c r="A675" s="66"/>
      <c r="B675" s="66"/>
      <c r="C675" s="66"/>
      <c r="D675" s="66"/>
      <c r="E675" s="66"/>
      <c r="F675" s="66"/>
      <c r="G675" s="76"/>
      <c r="H675" s="66"/>
      <c r="I675" s="66"/>
      <c r="J675" s="75"/>
      <c r="K675" s="75"/>
      <c r="L675" s="75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</row>
    <row r="676">
      <c r="A676" s="66"/>
      <c r="B676" s="66"/>
      <c r="C676" s="66"/>
      <c r="D676" s="66"/>
      <c r="E676" s="66"/>
      <c r="F676" s="66"/>
      <c r="G676" s="76"/>
      <c r="H676" s="66"/>
      <c r="I676" s="66"/>
      <c r="J676" s="75"/>
      <c r="K676" s="75"/>
      <c r="L676" s="75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</row>
    <row r="677">
      <c r="A677" s="66"/>
      <c r="B677" s="66"/>
      <c r="C677" s="66"/>
      <c r="D677" s="66"/>
      <c r="E677" s="66"/>
      <c r="F677" s="66"/>
      <c r="G677" s="76"/>
      <c r="H677" s="66"/>
      <c r="I677" s="66"/>
      <c r="J677" s="75"/>
      <c r="K677" s="75"/>
      <c r="L677" s="75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</row>
    <row r="678">
      <c r="A678" s="66"/>
      <c r="B678" s="66"/>
      <c r="C678" s="66"/>
      <c r="D678" s="66"/>
      <c r="E678" s="66"/>
      <c r="F678" s="66"/>
      <c r="G678" s="76"/>
      <c r="H678" s="66"/>
      <c r="I678" s="66"/>
      <c r="J678" s="75"/>
      <c r="K678" s="75"/>
      <c r="L678" s="75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</row>
    <row r="679">
      <c r="A679" s="66"/>
      <c r="B679" s="66"/>
      <c r="C679" s="66"/>
      <c r="D679" s="66"/>
      <c r="E679" s="66"/>
      <c r="F679" s="66"/>
      <c r="G679" s="76"/>
      <c r="H679" s="66"/>
      <c r="I679" s="66"/>
      <c r="J679" s="75"/>
      <c r="K679" s="75"/>
      <c r="L679" s="75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</row>
    <row r="680">
      <c r="A680" s="66"/>
      <c r="B680" s="66"/>
      <c r="C680" s="66"/>
      <c r="D680" s="66"/>
      <c r="E680" s="66"/>
      <c r="F680" s="66"/>
      <c r="G680" s="76"/>
      <c r="H680" s="66"/>
      <c r="I680" s="66"/>
      <c r="J680" s="75"/>
      <c r="K680" s="75"/>
      <c r="L680" s="75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</row>
    <row r="681">
      <c r="A681" s="66"/>
      <c r="B681" s="66"/>
      <c r="C681" s="66"/>
      <c r="D681" s="66"/>
      <c r="E681" s="66"/>
      <c r="F681" s="66"/>
      <c r="G681" s="76"/>
      <c r="H681" s="66"/>
      <c r="I681" s="66"/>
      <c r="J681" s="75"/>
      <c r="K681" s="75"/>
      <c r="L681" s="75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</row>
    <row r="682">
      <c r="A682" s="66"/>
      <c r="B682" s="66"/>
      <c r="C682" s="66"/>
      <c r="D682" s="66"/>
      <c r="E682" s="66"/>
      <c r="F682" s="66"/>
      <c r="G682" s="76"/>
      <c r="H682" s="66"/>
      <c r="I682" s="66"/>
      <c r="J682" s="75"/>
      <c r="K682" s="75"/>
      <c r="L682" s="75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</row>
    <row r="683">
      <c r="A683" s="66"/>
      <c r="B683" s="66"/>
      <c r="C683" s="66"/>
      <c r="D683" s="66"/>
      <c r="E683" s="66"/>
      <c r="F683" s="66"/>
      <c r="G683" s="76"/>
      <c r="H683" s="66"/>
      <c r="I683" s="66"/>
      <c r="J683" s="75"/>
      <c r="K683" s="75"/>
      <c r="L683" s="75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</row>
    <row r="684">
      <c r="A684" s="66"/>
      <c r="B684" s="66"/>
      <c r="C684" s="66"/>
      <c r="D684" s="66"/>
      <c r="E684" s="66"/>
      <c r="F684" s="66"/>
      <c r="G684" s="76"/>
      <c r="H684" s="66"/>
      <c r="I684" s="66"/>
      <c r="J684" s="75"/>
      <c r="K684" s="75"/>
      <c r="L684" s="75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</row>
    <row r="685">
      <c r="A685" s="66"/>
      <c r="B685" s="66"/>
      <c r="C685" s="66"/>
      <c r="D685" s="66"/>
      <c r="E685" s="66"/>
      <c r="F685" s="66"/>
      <c r="G685" s="76"/>
      <c r="H685" s="66"/>
      <c r="I685" s="66"/>
      <c r="J685" s="75"/>
      <c r="K685" s="75"/>
      <c r="L685" s="75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</row>
    <row r="686">
      <c r="A686" s="66"/>
      <c r="B686" s="66"/>
      <c r="C686" s="66"/>
      <c r="D686" s="66"/>
      <c r="E686" s="66"/>
      <c r="F686" s="66"/>
      <c r="G686" s="76"/>
      <c r="H686" s="66"/>
      <c r="I686" s="66"/>
      <c r="J686" s="75"/>
      <c r="K686" s="75"/>
      <c r="L686" s="75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</row>
    <row r="687">
      <c r="A687" s="66"/>
      <c r="B687" s="66"/>
      <c r="C687" s="66"/>
      <c r="D687" s="66"/>
      <c r="E687" s="66"/>
      <c r="F687" s="66"/>
      <c r="G687" s="76"/>
      <c r="H687" s="66"/>
      <c r="I687" s="66"/>
      <c r="J687" s="75"/>
      <c r="K687" s="75"/>
      <c r="L687" s="75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</row>
    <row r="688">
      <c r="A688" s="66"/>
      <c r="B688" s="66"/>
      <c r="C688" s="66"/>
      <c r="D688" s="66"/>
      <c r="E688" s="66"/>
      <c r="F688" s="66"/>
      <c r="G688" s="76"/>
      <c r="H688" s="66"/>
      <c r="I688" s="66"/>
      <c r="J688" s="75"/>
      <c r="K688" s="75"/>
      <c r="L688" s="75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</row>
    <row r="689">
      <c r="A689" s="66"/>
      <c r="B689" s="66"/>
      <c r="C689" s="66"/>
      <c r="D689" s="66"/>
      <c r="E689" s="66"/>
      <c r="F689" s="66"/>
      <c r="G689" s="76"/>
      <c r="H689" s="66"/>
      <c r="I689" s="66"/>
      <c r="J689" s="75"/>
      <c r="K689" s="75"/>
      <c r="L689" s="75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</row>
    <row r="690">
      <c r="A690" s="66"/>
      <c r="B690" s="66"/>
      <c r="C690" s="66"/>
      <c r="D690" s="66"/>
      <c r="E690" s="66"/>
      <c r="F690" s="66"/>
      <c r="G690" s="76"/>
      <c r="H690" s="66"/>
      <c r="I690" s="66"/>
      <c r="J690" s="75"/>
      <c r="K690" s="75"/>
      <c r="L690" s="75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</row>
    <row r="691">
      <c r="A691" s="66"/>
      <c r="B691" s="66"/>
      <c r="C691" s="66"/>
      <c r="D691" s="66"/>
      <c r="E691" s="66"/>
      <c r="F691" s="66"/>
      <c r="G691" s="76"/>
      <c r="H691" s="66"/>
      <c r="I691" s="66"/>
      <c r="J691" s="75"/>
      <c r="K691" s="75"/>
      <c r="L691" s="75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</row>
    <row r="692">
      <c r="A692" s="66"/>
      <c r="B692" s="66"/>
      <c r="C692" s="66"/>
      <c r="D692" s="66"/>
      <c r="E692" s="66"/>
      <c r="F692" s="66"/>
      <c r="G692" s="76"/>
      <c r="H692" s="66"/>
      <c r="I692" s="66"/>
      <c r="J692" s="75"/>
      <c r="K692" s="75"/>
      <c r="L692" s="75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</row>
    <row r="693">
      <c r="A693" s="66"/>
      <c r="B693" s="66"/>
      <c r="C693" s="66"/>
      <c r="D693" s="66"/>
      <c r="E693" s="66"/>
      <c r="F693" s="66"/>
      <c r="G693" s="76"/>
      <c r="H693" s="66"/>
      <c r="I693" s="66"/>
      <c r="J693" s="75"/>
      <c r="K693" s="75"/>
      <c r="L693" s="75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</row>
    <row r="694">
      <c r="A694" s="66"/>
      <c r="B694" s="66"/>
      <c r="C694" s="66"/>
      <c r="D694" s="66"/>
      <c r="E694" s="66"/>
      <c r="F694" s="66"/>
      <c r="G694" s="76"/>
      <c r="H694" s="66"/>
      <c r="I694" s="66"/>
      <c r="J694" s="75"/>
      <c r="K694" s="75"/>
      <c r="L694" s="75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</row>
    <row r="695">
      <c r="A695" s="66"/>
      <c r="B695" s="66"/>
      <c r="C695" s="66"/>
      <c r="D695" s="66"/>
      <c r="E695" s="66"/>
      <c r="F695" s="66"/>
      <c r="G695" s="76"/>
      <c r="H695" s="66"/>
      <c r="I695" s="66"/>
      <c r="J695" s="75"/>
      <c r="K695" s="75"/>
      <c r="L695" s="75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</row>
    <row r="696">
      <c r="A696" s="66"/>
      <c r="B696" s="66"/>
      <c r="C696" s="66"/>
      <c r="D696" s="66"/>
      <c r="E696" s="66"/>
      <c r="F696" s="66"/>
      <c r="G696" s="76"/>
      <c r="H696" s="66"/>
      <c r="I696" s="66"/>
      <c r="J696" s="75"/>
      <c r="K696" s="75"/>
      <c r="L696" s="75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</row>
    <row r="697">
      <c r="A697" s="66"/>
      <c r="B697" s="66"/>
      <c r="C697" s="66"/>
      <c r="D697" s="66"/>
      <c r="E697" s="66"/>
      <c r="F697" s="66"/>
      <c r="G697" s="76"/>
      <c r="H697" s="66"/>
      <c r="I697" s="66"/>
      <c r="J697" s="75"/>
      <c r="K697" s="75"/>
      <c r="L697" s="75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</row>
    <row r="698">
      <c r="A698" s="66"/>
      <c r="B698" s="66"/>
      <c r="C698" s="66"/>
      <c r="D698" s="66"/>
      <c r="E698" s="66"/>
      <c r="F698" s="66"/>
      <c r="G698" s="76"/>
      <c r="H698" s="66"/>
      <c r="I698" s="66"/>
      <c r="J698" s="75"/>
      <c r="K698" s="75"/>
      <c r="L698" s="75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</row>
    <row r="699">
      <c r="A699" s="66"/>
      <c r="B699" s="66"/>
      <c r="C699" s="66"/>
      <c r="D699" s="66"/>
      <c r="E699" s="66"/>
      <c r="F699" s="66"/>
      <c r="G699" s="76"/>
      <c r="H699" s="66"/>
      <c r="I699" s="66"/>
      <c r="J699" s="75"/>
      <c r="K699" s="75"/>
      <c r="L699" s="75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</row>
    <row r="700">
      <c r="A700" s="66"/>
      <c r="B700" s="66"/>
      <c r="C700" s="66"/>
      <c r="D700" s="66"/>
      <c r="E700" s="66"/>
      <c r="F700" s="66"/>
      <c r="G700" s="76"/>
      <c r="H700" s="66"/>
      <c r="I700" s="66"/>
      <c r="J700" s="75"/>
      <c r="K700" s="75"/>
      <c r="L700" s="75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</row>
    <row r="701">
      <c r="A701" s="66"/>
      <c r="B701" s="66"/>
      <c r="C701" s="66"/>
      <c r="D701" s="66"/>
      <c r="E701" s="66"/>
      <c r="F701" s="66"/>
      <c r="G701" s="76"/>
      <c r="H701" s="66"/>
      <c r="I701" s="66"/>
      <c r="J701" s="75"/>
      <c r="K701" s="75"/>
      <c r="L701" s="75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</row>
    <row r="702">
      <c r="A702" s="66"/>
      <c r="B702" s="66"/>
      <c r="C702" s="66"/>
      <c r="D702" s="66"/>
      <c r="E702" s="66"/>
      <c r="F702" s="66"/>
      <c r="G702" s="76"/>
      <c r="H702" s="66"/>
      <c r="I702" s="66"/>
      <c r="J702" s="75"/>
      <c r="K702" s="75"/>
      <c r="L702" s="75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</row>
    <row r="703">
      <c r="A703" s="66"/>
      <c r="B703" s="66"/>
      <c r="C703" s="66"/>
      <c r="D703" s="66"/>
      <c r="E703" s="66"/>
      <c r="F703" s="66"/>
      <c r="G703" s="76"/>
      <c r="H703" s="66"/>
      <c r="I703" s="66"/>
      <c r="J703" s="75"/>
      <c r="K703" s="75"/>
      <c r="L703" s="75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</row>
    <row r="704">
      <c r="A704" s="66"/>
      <c r="B704" s="66"/>
      <c r="C704" s="66"/>
      <c r="D704" s="66"/>
      <c r="E704" s="66"/>
      <c r="F704" s="66"/>
      <c r="G704" s="76"/>
      <c r="H704" s="66"/>
      <c r="I704" s="66"/>
      <c r="J704" s="75"/>
      <c r="K704" s="75"/>
      <c r="L704" s="75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</row>
    <row r="705">
      <c r="A705" s="66"/>
      <c r="B705" s="66"/>
      <c r="C705" s="66"/>
      <c r="D705" s="66"/>
      <c r="E705" s="66"/>
      <c r="F705" s="66"/>
      <c r="G705" s="76"/>
      <c r="H705" s="66"/>
      <c r="I705" s="66"/>
      <c r="J705" s="75"/>
      <c r="K705" s="75"/>
      <c r="L705" s="75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</row>
    <row r="706">
      <c r="A706" s="66"/>
      <c r="B706" s="66"/>
      <c r="C706" s="66"/>
      <c r="D706" s="66"/>
      <c r="E706" s="66"/>
      <c r="F706" s="66"/>
      <c r="G706" s="76"/>
      <c r="H706" s="66"/>
      <c r="I706" s="66"/>
      <c r="J706" s="75"/>
      <c r="K706" s="75"/>
      <c r="L706" s="75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</row>
    <row r="707">
      <c r="A707" s="66"/>
      <c r="B707" s="66"/>
      <c r="C707" s="66"/>
      <c r="D707" s="66"/>
      <c r="E707" s="66"/>
      <c r="F707" s="66"/>
      <c r="G707" s="76"/>
      <c r="H707" s="66"/>
      <c r="I707" s="66"/>
      <c r="J707" s="75"/>
      <c r="K707" s="75"/>
      <c r="L707" s="75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</row>
    <row r="708">
      <c r="A708" s="66"/>
      <c r="B708" s="66"/>
      <c r="C708" s="66"/>
      <c r="D708" s="66"/>
      <c r="E708" s="66"/>
      <c r="F708" s="66"/>
      <c r="G708" s="76"/>
      <c r="H708" s="66"/>
      <c r="I708" s="66"/>
      <c r="J708" s="75"/>
      <c r="K708" s="75"/>
      <c r="L708" s="75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</row>
    <row r="709">
      <c r="A709" s="66"/>
      <c r="B709" s="66"/>
      <c r="C709" s="66"/>
      <c r="D709" s="66"/>
      <c r="E709" s="66"/>
      <c r="F709" s="66"/>
      <c r="G709" s="76"/>
      <c r="H709" s="66"/>
      <c r="I709" s="66"/>
      <c r="J709" s="75"/>
      <c r="K709" s="75"/>
      <c r="L709" s="75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</row>
    <row r="710">
      <c r="A710" s="66"/>
      <c r="B710" s="66"/>
      <c r="C710" s="66"/>
      <c r="D710" s="66"/>
      <c r="E710" s="66"/>
      <c r="F710" s="66"/>
      <c r="G710" s="76"/>
      <c r="H710" s="66"/>
      <c r="I710" s="66"/>
      <c r="J710" s="75"/>
      <c r="K710" s="75"/>
      <c r="L710" s="75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</row>
    <row r="711">
      <c r="A711" s="66"/>
      <c r="B711" s="66"/>
      <c r="C711" s="66"/>
      <c r="D711" s="66"/>
      <c r="E711" s="66"/>
      <c r="F711" s="66"/>
      <c r="G711" s="76"/>
      <c r="H711" s="66"/>
      <c r="I711" s="66"/>
      <c r="J711" s="75"/>
      <c r="K711" s="75"/>
      <c r="L711" s="75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</row>
    <row r="712">
      <c r="A712" s="66"/>
      <c r="B712" s="66"/>
      <c r="C712" s="66"/>
      <c r="D712" s="66"/>
      <c r="E712" s="66"/>
      <c r="F712" s="66"/>
      <c r="G712" s="76"/>
      <c r="H712" s="66"/>
      <c r="I712" s="66"/>
      <c r="J712" s="75"/>
      <c r="K712" s="75"/>
      <c r="L712" s="75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</row>
    <row r="713">
      <c r="A713" s="66"/>
      <c r="B713" s="66"/>
      <c r="C713" s="66"/>
      <c r="D713" s="66"/>
      <c r="E713" s="66"/>
      <c r="F713" s="66"/>
      <c r="G713" s="76"/>
      <c r="H713" s="66"/>
      <c r="I713" s="66"/>
      <c r="J713" s="75"/>
      <c r="K713" s="75"/>
      <c r="L713" s="75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</row>
    <row r="714">
      <c r="A714" s="66"/>
      <c r="B714" s="66"/>
      <c r="C714" s="66"/>
      <c r="D714" s="66"/>
      <c r="E714" s="66"/>
      <c r="F714" s="66"/>
      <c r="G714" s="76"/>
      <c r="H714" s="66"/>
      <c r="I714" s="66"/>
      <c r="J714" s="75"/>
      <c r="K714" s="75"/>
      <c r="L714" s="75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</row>
    <row r="715">
      <c r="A715" s="66"/>
      <c r="B715" s="66"/>
      <c r="C715" s="66"/>
      <c r="D715" s="66"/>
      <c r="E715" s="66"/>
      <c r="F715" s="66"/>
      <c r="G715" s="76"/>
      <c r="H715" s="66"/>
      <c r="I715" s="66"/>
      <c r="J715" s="75"/>
      <c r="K715" s="75"/>
      <c r="L715" s="75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</row>
    <row r="716">
      <c r="A716" s="66"/>
      <c r="B716" s="66"/>
      <c r="C716" s="66"/>
      <c r="D716" s="66"/>
      <c r="E716" s="66"/>
      <c r="F716" s="66"/>
      <c r="G716" s="76"/>
      <c r="H716" s="66"/>
      <c r="I716" s="66"/>
      <c r="J716" s="75"/>
      <c r="K716" s="75"/>
      <c r="L716" s="75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</row>
    <row r="717">
      <c r="A717" s="66"/>
      <c r="B717" s="66"/>
      <c r="C717" s="66"/>
      <c r="D717" s="66"/>
      <c r="E717" s="66"/>
      <c r="F717" s="66"/>
      <c r="G717" s="76"/>
      <c r="H717" s="66"/>
      <c r="I717" s="66"/>
      <c r="J717" s="75"/>
      <c r="K717" s="75"/>
      <c r="L717" s="75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</row>
    <row r="718">
      <c r="A718" s="66"/>
      <c r="B718" s="66"/>
      <c r="C718" s="66"/>
      <c r="D718" s="66"/>
      <c r="E718" s="66"/>
      <c r="F718" s="66"/>
      <c r="G718" s="76"/>
      <c r="H718" s="66"/>
      <c r="I718" s="66"/>
      <c r="J718" s="75"/>
      <c r="K718" s="75"/>
      <c r="L718" s="75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</row>
    <row r="719">
      <c r="A719" s="66"/>
      <c r="B719" s="66"/>
      <c r="C719" s="66"/>
      <c r="D719" s="66"/>
      <c r="E719" s="66"/>
      <c r="F719" s="66"/>
      <c r="G719" s="76"/>
      <c r="H719" s="66"/>
      <c r="I719" s="66"/>
      <c r="J719" s="75"/>
      <c r="K719" s="75"/>
      <c r="L719" s="75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</row>
    <row r="720">
      <c r="A720" s="66"/>
      <c r="B720" s="66"/>
      <c r="C720" s="66"/>
      <c r="D720" s="66"/>
      <c r="E720" s="66"/>
      <c r="F720" s="66"/>
      <c r="G720" s="76"/>
      <c r="H720" s="66"/>
      <c r="I720" s="66"/>
      <c r="J720" s="75"/>
      <c r="K720" s="75"/>
      <c r="L720" s="75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</row>
    <row r="721">
      <c r="A721" s="66"/>
      <c r="B721" s="66"/>
      <c r="C721" s="66"/>
      <c r="D721" s="66"/>
      <c r="E721" s="66"/>
      <c r="F721" s="66"/>
      <c r="G721" s="76"/>
      <c r="H721" s="66"/>
      <c r="I721" s="66"/>
      <c r="J721" s="75"/>
      <c r="K721" s="75"/>
      <c r="L721" s="75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</row>
    <row r="722">
      <c r="A722" s="66"/>
      <c r="B722" s="66"/>
      <c r="C722" s="66"/>
      <c r="D722" s="66"/>
      <c r="E722" s="66"/>
      <c r="F722" s="66"/>
      <c r="G722" s="76"/>
      <c r="H722" s="66"/>
      <c r="I722" s="66"/>
      <c r="J722" s="75"/>
      <c r="K722" s="75"/>
      <c r="L722" s="75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</row>
    <row r="723">
      <c r="A723" s="66"/>
      <c r="B723" s="66"/>
      <c r="C723" s="66"/>
      <c r="D723" s="66"/>
      <c r="E723" s="66"/>
      <c r="F723" s="66"/>
      <c r="G723" s="76"/>
      <c r="H723" s="66"/>
      <c r="I723" s="66"/>
      <c r="J723" s="75"/>
      <c r="K723" s="75"/>
      <c r="L723" s="75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</row>
    <row r="724">
      <c r="A724" s="66"/>
      <c r="B724" s="66"/>
      <c r="C724" s="66"/>
      <c r="D724" s="66"/>
      <c r="E724" s="66"/>
      <c r="F724" s="66"/>
      <c r="G724" s="76"/>
      <c r="H724" s="66"/>
      <c r="I724" s="66"/>
      <c r="J724" s="75"/>
      <c r="K724" s="75"/>
      <c r="L724" s="75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</row>
    <row r="725">
      <c r="A725" s="66"/>
      <c r="B725" s="66"/>
      <c r="C725" s="66"/>
      <c r="D725" s="66"/>
      <c r="E725" s="66"/>
      <c r="F725" s="66"/>
      <c r="G725" s="76"/>
      <c r="H725" s="66"/>
      <c r="I725" s="66"/>
      <c r="J725" s="75"/>
      <c r="K725" s="75"/>
      <c r="L725" s="75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</row>
    <row r="726">
      <c r="A726" s="66"/>
      <c r="B726" s="66"/>
      <c r="C726" s="66"/>
      <c r="D726" s="66"/>
      <c r="E726" s="66"/>
      <c r="F726" s="66"/>
      <c r="G726" s="76"/>
      <c r="H726" s="66"/>
      <c r="I726" s="66"/>
      <c r="J726" s="75"/>
      <c r="K726" s="75"/>
      <c r="L726" s="75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</row>
    <row r="727">
      <c r="A727" s="66"/>
      <c r="B727" s="66"/>
      <c r="C727" s="66"/>
      <c r="D727" s="66"/>
      <c r="E727" s="66"/>
      <c r="F727" s="66"/>
      <c r="G727" s="76"/>
      <c r="H727" s="66"/>
      <c r="I727" s="66"/>
      <c r="J727" s="75"/>
      <c r="K727" s="75"/>
      <c r="L727" s="75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</row>
    <row r="728">
      <c r="A728" s="66"/>
      <c r="B728" s="66"/>
      <c r="C728" s="66"/>
      <c r="D728" s="66"/>
      <c r="E728" s="66"/>
      <c r="F728" s="66"/>
      <c r="G728" s="76"/>
      <c r="H728" s="66"/>
      <c r="I728" s="66"/>
      <c r="J728" s="75"/>
      <c r="K728" s="75"/>
      <c r="L728" s="75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</row>
    <row r="729">
      <c r="A729" s="66"/>
      <c r="B729" s="66"/>
      <c r="C729" s="66"/>
      <c r="D729" s="66"/>
      <c r="E729" s="66"/>
      <c r="F729" s="66"/>
      <c r="G729" s="76"/>
      <c r="H729" s="66"/>
      <c r="I729" s="66"/>
      <c r="J729" s="75"/>
      <c r="K729" s="75"/>
      <c r="L729" s="75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</row>
    <row r="730">
      <c r="A730" s="66"/>
      <c r="B730" s="66"/>
      <c r="C730" s="66"/>
      <c r="D730" s="66"/>
      <c r="E730" s="66"/>
      <c r="F730" s="66"/>
      <c r="G730" s="76"/>
      <c r="H730" s="66"/>
      <c r="I730" s="66"/>
      <c r="J730" s="75"/>
      <c r="K730" s="75"/>
      <c r="L730" s="75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</row>
    <row r="731">
      <c r="A731" s="66"/>
      <c r="B731" s="66"/>
      <c r="C731" s="66"/>
      <c r="D731" s="66"/>
      <c r="E731" s="66"/>
      <c r="F731" s="66"/>
      <c r="G731" s="76"/>
      <c r="H731" s="66"/>
      <c r="I731" s="66"/>
      <c r="J731" s="75"/>
      <c r="K731" s="75"/>
      <c r="L731" s="75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</row>
    <row r="732">
      <c r="A732" s="66"/>
      <c r="B732" s="66"/>
      <c r="C732" s="66"/>
      <c r="D732" s="66"/>
      <c r="E732" s="66"/>
      <c r="F732" s="66"/>
      <c r="G732" s="76"/>
      <c r="H732" s="66"/>
      <c r="I732" s="66"/>
      <c r="J732" s="75"/>
      <c r="K732" s="75"/>
      <c r="L732" s="75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</row>
    <row r="733">
      <c r="A733" s="66"/>
      <c r="B733" s="66"/>
      <c r="C733" s="66"/>
      <c r="D733" s="66"/>
      <c r="E733" s="66"/>
      <c r="F733" s="66"/>
      <c r="G733" s="76"/>
      <c r="H733" s="66"/>
      <c r="I733" s="66"/>
      <c r="J733" s="75"/>
      <c r="K733" s="75"/>
      <c r="L733" s="75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</row>
    <row r="734">
      <c r="A734" s="66"/>
      <c r="B734" s="66"/>
      <c r="C734" s="66"/>
      <c r="D734" s="66"/>
      <c r="E734" s="66"/>
      <c r="F734" s="66"/>
      <c r="G734" s="76"/>
      <c r="H734" s="66"/>
      <c r="I734" s="66"/>
      <c r="J734" s="75"/>
      <c r="K734" s="75"/>
      <c r="L734" s="75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</row>
    <row r="735">
      <c r="A735" s="66"/>
      <c r="B735" s="66"/>
      <c r="C735" s="66"/>
      <c r="D735" s="66"/>
      <c r="E735" s="66"/>
      <c r="F735" s="66"/>
      <c r="G735" s="76"/>
      <c r="H735" s="66"/>
      <c r="I735" s="66"/>
      <c r="J735" s="75"/>
      <c r="K735" s="75"/>
      <c r="L735" s="75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</row>
    <row r="736">
      <c r="A736" s="66"/>
      <c r="B736" s="66"/>
      <c r="C736" s="66"/>
      <c r="D736" s="66"/>
      <c r="E736" s="66"/>
      <c r="F736" s="66"/>
      <c r="G736" s="76"/>
      <c r="H736" s="66"/>
      <c r="I736" s="66"/>
      <c r="J736" s="75"/>
      <c r="K736" s="75"/>
      <c r="L736" s="75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</row>
    <row r="737">
      <c r="A737" s="66"/>
      <c r="B737" s="66"/>
      <c r="C737" s="66"/>
      <c r="D737" s="66"/>
      <c r="E737" s="66"/>
      <c r="F737" s="66"/>
      <c r="G737" s="76"/>
      <c r="H737" s="66"/>
      <c r="I737" s="66"/>
      <c r="J737" s="75"/>
      <c r="K737" s="75"/>
      <c r="L737" s="75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</row>
    <row r="738">
      <c r="A738" s="66"/>
      <c r="B738" s="66"/>
      <c r="C738" s="66"/>
      <c r="D738" s="66"/>
      <c r="E738" s="66"/>
      <c r="F738" s="66"/>
      <c r="G738" s="76"/>
      <c r="H738" s="66"/>
      <c r="I738" s="66"/>
      <c r="J738" s="75"/>
      <c r="K738" s="75"/>
      <c r="L738" s="75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</row>
    <row r="739">
      <c r="A739" s="66"/>
      <c r="B739" s="66"/>
      <c r="C739" s="66"/>
      <c r="D739" s="66"/>
      <c r="E739" s="66"/>
      <c r="F739" s="66"/>
      <c r="G739" s="76"/>
      <c r="H739" s="66"/>
      <c r="I739" s="66"/>
      <c r="J739" s="75"/>
      <c r="K739" s="75"/>
      <c r="L739" s="75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</row>
    <row r="740">
      <c r="A740" s="66"/>
      <c r="B740" s="66"/>
      <c r="C740" s="66"/>
      <c r="D740" s="66"/>
      <c r="E740" s="66"/>
      <c r="F740" s="66"/>
      <c r="G740" s="76"/>
      <c r="H740" s="66"/>
      <c r="I740" s="66"/>
      <c r="J740" s="75"/>
      <c r="K740" s="75"/>
      <c r="L740" s="75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</row>
    <row r="741">
      <c r="A741" s="66"/>
      <c r="B741" s="66"/>
      <c r="C741" s="66"/>
      <c r="D741" s="66"/>
      <c r="E741" s="66"/>
      <c r="F741" s="66"/>
      <c r="G741" s="76"/>
      <c r="H741" s="66"/>
      <c r="I741" s="66"/>
      <c r="J741" s="75"/>
      <c r="K741" s="75"/>
      <c r="L741" s="75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</row>
    <row r="742">
      <c r="A742" s="66"/>
      <c r="B742" s="66"/>
      <c r="C742" s="66"/>
      <c r="D742" s="66"/>
      <c r="E742" s="66"/>
      <c r="F742" s="66"/>
      <c r="G742" s="76"/>
      <c r="H742" s="66"/>
      <c r="I742" s="66"/>
      <c r="J742" s="75"/>
      <c r="K742" s="75"/>
      <c r="L742" s="75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</row>
    <row r="743">
      <c r="A743" s="66"/>
      <c r="B743" s="66"/>
      <c r="C743" s="66"/>
      <c r="D743" s="66"/>
      <c r="E743" s="66"/>
      <c r="F743" s="66"/>
      <c r="G743" s="76"/>
      <c r="H743" s="66"/>
      <c r="I743" s="66"/>
      <c r="J743" s="75"/>
      <c r="K743" s="75"/>
      <c r="L743" s="75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</row>
    <row r="744">
      <c r="A744" s="66"/>
      <c r="B744" s="66"/>
      <c r="C744" s="66"/>
      <c r="D744" s="66"/>
      <c r="E744" s="66"/>
      <c r="F744" s="66"/>
      <c r="G744" s="76"/>
      <c r="H744" s="66"/>
      <c r="I744" s="66"/>
      <c r="J744" s="75"/>
      <c r="K744" s="75"/>
      <c r="L744" s="75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</row>
    <row r="745">
      <c r="A745" s="66"/>
      <c r="B745" s="66"/>
      <c r="C745" s="66"/>
      <c r="D745" s="66"/>
      <c r="E745" s="66"/>
      <c r="F745" s="66"/>
      <c r="G745" s="76"/>
      <c r="H745" s="66"/>
      <c r="I745" s="66"/>
      <c r="J745" s="75"/>
      <c r="K745" s="75"/>
      <c r="L745" s="75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</row>
    <row r="746">
      <c r="A746" s="66"/>
      <c r="B746" s="66"/>
      <c r="C746" s="66"/>
      <c r="D746" s="66"/>
      <c r="E746" s="66"/>
      <c r="F746" s="66"/>
      <c r="G746" s="76"/>
      <c r="H746" s="66"/>
      <c r="I746" s="66"/>
      <c r="J746" s="75"/>
      <c r="K746" s="75"/>
      <c r="L746" s="75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</row>
    <row r="747">
      <c r="A747" s="66"/>
      <c r="B747" s="66"/>
      <c r="C747" s="66"/>
      <c r="D747" s="66"/>
      <c r="E747" s="66"/>
      <c r="F747" s="66"/>
      <c r="G747" s="76"/>
      <c r="H747" s="66"/>
      <c r="I747" s="66"/>
      <c r="J747" s="75"/>
      <c r="K747" s="75"/>
      <c r="L747" s="75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</row>
    <row r="748">
      <c r="A748" s="66"/>
      <c r="B748" s="66"/>
      <c r="C748" s="66"/>
      <c r="D748" s="66"/>
      <c r="E748" s="66"/>
      <c r="F748" s="66"/>
      <c r="G748" s="76"/>
      <c r="H748" s="66"/>
      <c r="I748" s="66"/>
      <c r="J748" s="75"/>
      <c r="K748" s="75"/>
      <c r="L748" s="75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</row>
    <row r="749">
      <c r="A749" s="66"/>
      <c r="B749" s="66"/>
      <c r="C749" s="66"/>
      <c r="D749" s="66"/>
      <c r="E749" s="66"/>
      <c r="F749" s="66"/>
      <c r="G749" s="76"/>
      <c r="H749" s="66"/>
      <c r="I749" s="66"/>
      <c r="J749" s="75"/>
      <c r="K749" s="75"/>
      <c r="L749" s="75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</row>
    <row r="750">
      <c r="A750" s="66"/>
      <c r="B750" s="66"/>
      <c r="C750" s="66"/>
      <c r="D750" s="66"/>
      <c r="E750" s="66"/>
      <c r="F750" s="66"/>
      <c r="G750" s="76"/>
      <c r="H750" s="66"/>
      <c r="I750" s="66"/>
      <c r="J750" s="75"/>
      <c r="K750" s="75"/>
      <c r="L750" s="75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</row>
    <row r="751">
      <c r="A751" s="66"/>
      <c r="B751" s="66"/>
      <c r="C751" s="66"/>
      <c r="D751" s="66"/>
      <c r="E751" s="66"/>
      <c r="F751" s="66"/>
      <c r="G751" s="76"/>
      <c r="H751" s="66"/>
      <c r="I751" s="66"/>
      <c r="J751" s="75"/>
      <c r="K751" s="75"/>
      <c r="L751" s="75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</row>
    <row r="752">
      <c r="A752" s="66"/>
      <c r="B752" s="66"/>
      <c r="C752" s="66"/>
      <c r="D752" s="66"/>
      <c r="E752" s="66"/>
      <c r="F752" s="66"/>
      <c r="G752" s="76"/>
      <c r="H752" s="66"/>
      <c r="I752" s="66"/>
      <c r="J752" s="75"/>
      <c r="K752" s="75"/>
      <c r="L752" s="75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</row>
    <row r="753">
      <c r="A753" s="66"/>
      <c r="B753" s="66"/>
      <c r="C753" s="66"/>
      <c r="D753" s="66"/>
      <c r="E753" s="66"/>
      <c r="F753" s="66"/>
      <c r="G753" s="76"/>
      <c r="H753" s="66"/>
      <c r="I753" s="66"/>
      <c r="J753" s="75"/>
      <c r="K753" s="75"/>
      <c r="L753" s="75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</row>
    <row r="754">
      <c r="A754" s="66"/>
      <c r="B754" s="66"/>
      <c r="C754" s="66"/>
      <c r="D754" s="66"/>
      <c r="E754" s="66"/>
      <c r="F754" s="66"/>
      <c r="G754" s="76"/>
      <c r="H754" s="66"/>
      <c r="I754" s="66"/>
      <c r="J754" s="75"/>
      <c r="K754" s="75"/>
      <c r="L754" s="75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</row>
    <row r="755">
      <c r="A755" s="66"/>
      <c r="B755" s="66"/>
      <c r="C755" s="66"/>
      <c r="D755" s="66"/>
      <c r="E755" s="66"/>
      <c r="F755" s="66"/>
      <c r="G755" s="76"/>
      <c r="H755" s="66"/>
      <c r="I755" s="66"/>
      <c r="J755" s="75"/>
      <c r="K755" s="75"/>
      <c r="L755" s="75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</row>
    <row r="756">
      <c r="A756" s="66"/>
      <c r="B756" s="66"/>
      <c r="C756" s="66"/>
      <c r="D756" s="66"/>
      <c r="E756" s="66"/>
      <c r="F756" s="66"/>
      <c r="G756" s="76"/>
      <c r="H756" s="66"/>
      <c r="I756" s="66"/>
      <c r="J756" s="75"/>
      <c r="K756" s="75"/>
      <c r="L756" s="75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</row>
    <row r="757">
      <c r="A757" s="66"/>
      <c r="B757" s="66"/>
      <c r="C757" s="66"/>
      <c r="D757" s="66"/>
      <c r="E757" s="66"/>
      <c r="F757" s="66"/>
      <c r="G757" s="76"/>
      <c r="H757" s="66"/>
      <c r="I757" s="66"/>
      <c r="J757" s="75"/>
      <c r="K757" s="75"/>
      <c r="L757" s="75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</row>
    <row r="758">
      <c r="A758" s="66"/>
      <c r="B758" s="66"/>
      <c r="C758" s="66"/>
      <c r="D758" s="66"/>
      <c r="E758" s="66"/>
      <c r="F758" s="66"/>
      <c r="G758" s="76"/>
      <c r="H758" s="66"/>
      <c r="I758" s="66"/>
      <c r="J758" s="75"/>
      <c r="K758" s="75"/>
      <c r="L758" s="75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</row>
    <row r="759">
      <c r="A759" s="66"/>
      <c r="B759" s="66"/>
      <c r="C759" s="66"/>
      <c r="D759" s="66"/>
      <c r="E759" s="66"/>
      <c r="F759" s="66"/>
      <c r="G759" s="76"/>
      <c r="H759" s="66"/>
      <c r="I759" s="66"/>
      <c r="J759" s="75"/>
      <c r="K759" s="75"/>
      <c r="L759" s="75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</row>
    <row r="760">
      <c r="A760" s="66"/>
      <c r="B760" s="66"/>
      <c r="C760" s="66"/>
      <c r="D760" s="66"/>
      <c r="E760" s="66"/>
      <c r="F760" s="66"/>
      <c r="G760" s="76"/>
      <c r="H760" s="66"/>
      <c r="I760" s="66"/>
      <c r="J760" s="75"/>
      <c r="K760" s="75"/>
      <c r="L760" s="75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</row>
    <row r="761">
      <c r="A761" s="66"/>
      <c r="B761" s="66"/>
      <c r="C761" s="66"/>
      <c r="D761" s="66"/>
      <c r="E761" s="66"/>
      <c r="F761" s="66"/>
      <c r="G761" s="76"/>
      <c r="H761" s="66"/>
      <c r="I761" s="66"/>
      <c r="J761" s="75"/>
      <c r="K761" s="75"/>
      <c r="L761" s="75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</row>
    <row r="762">
      <c r="A762" s="66"/>
      <c r="B762" s="66"/>
      <c r="C762" s="66"/>
      <c r="D762" s="66"/>
      <c r="E762" s="66"/>
      <c r="F762" s="66"/>
      <c r="G762" s="76"/>
      <c r="H762" s="66"/>
      <c r="I762" s="66"/>
      <c r="J762" s="75"/>
      <c r="K762" s="75"/>
      <c r="L762" s="75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</row>
    <row r="763">
      <c r="A763" s="66"/>
      <c r="B763" s="66"/>
      <c r="C763" s="66"/>
      <c r="D763" s="66"/>
      <c r="E763" s="66"/>
      <c r="F763" s="66"/>
      <c r="G763" s="76"/>
      <c r="H763" s="66"/>
      <c r="I763" s="66"/>
      <c r="J763" s="75"/>
      <c r="K763" s="75"/>
      <c r="L763" s="75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</row>
    <row r="764">
      <c r="A764" s="66"/>
      <c r="B764" s="66"/>
      <c r="C764" s="66"/>
      <c r="D764" s="66"/>
      <c r="E764" s="66"/>
      <c r="F764" s="66"/>
      <c r="G764" s="76"/>
      <c r="H764" s="66"/>
      <c r="I764" s="66"/>
      <c r="J764" s="75"/>
      <c r="K764" s="75"/>
      <c r="L764" s="75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</row>
    <row r="765">
      <c r="A765" s="66"/>
      <c r="B765" s="66"/>
      <c r="C765" s="66"/>
      <c r="D765" s="66"/>
      <c r="E765" s="66"/>
      <c r="F765" s="66"/>
      <c r="G765" s="76"/>
      <c r="H765" s="66"/>
      <c r="I765" s="66"/>
      <c r="J765" s="75"/>
      <c r="K765" s="75"/>
      <c r="L765" s="75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</row>
    <row r="766">
      <c r="A766" s="66"/>
      <c r="B766" s="66"/>
      <c r="C766" s="66"/>
      <c r="D766" s="66"/>
      <c r="E766" s="66"/>
      <c r="F766" s="66"/>
      <c r="G766" s="76"/>
      <c r="H766" s="66"/>
      <c r="I766" s="66"/>
      <c r="J766" s="75"/>
      <c r="K766" s="75"/>
      <c r="L766" s="75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</row>
    <row r="767">
      <c r="A767" s="66"/>
      <c r="B767" s="66"/>
      <c r="C767" s="66"/>
      <c r="D767" s="66"/>
      <c r="E767" s="66"/>
      <c r="F767" s="66"/>
      <c r="G767" s="76"/>
      <c r="H767" s="66"/>
      <c r="I767" s="66"/>
      <c r="J767" s="75"/>
      <c r="K767" s="75"/>
      <c r="L767" s="75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</row>
    <row r="768">
      <c r="A768" s="66"/>
      <c r="B768" s="66"/>
      <c r="C768" s="66"/>
      <c r="D768" s="66"/>
      <c r="E768" s="66"/>
      <c r="F768" s="66"/>
      <c r="G768" s="76"/>
      <c r="H768" s="66"/>
      <c r="I768" s="66"/>
      <c r="J768" s="75"/>
      <c r="K768" s="75"/>
      <c r="L768" s="75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</row>
    <row r="769">
      <c r="A769" s="66"/>
      <c r="B769" s="66"/>
      <c r="C769" s="66"/>
      <c r="D769" s="66"/>
      <c r="E769" s="66"/>
      <c r="F769" s="66"/>
      <c r="G769" s="76"/>
      <c r="H769" s="66"/>
      <c r="I769" s="66"/>
      <c r="J769" s="75"/>
      <c r="K769" s="75"/>
      <c r="L769" s="75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</row>
    <row r="770">
      <c r="A770" s="66"/>
      <c r="B770" s="66"/>
      <c r="C770" s="66"/>
      <c r="D770" s="66"/>
      <c r="E770" s="66"/>
      <c r="F770" s="66"/>
      <c r="G770" s="76"/>
      <c r="H770" s="66"/>
      <c r="I770" s="66"/>
      <c r="J770" s="75"/>
      <c r="K770" s="75"/>
      <c r="L770" s="75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</row>
    <row r="771">
      <c r="A771" s="66"/>
      <c r="B771" s="66"/>
      <c r="C771" s="66"/>
      <c r="D771" s="66"/>
      <c r="E771" s="66"/>
      <c r="F771" s="66"/>
      <c r="G771" s="76"/>
      <c r="H771" s="66"/>
      <c r="I771" s="66"/>
      <c r="J771" s="75"/>
      <c r="K771" s="75"/>
      <c r="L771" s="75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</row>
    <row r="772">
      <c r="A772" s="66"/>
      <c r="B772" s="66"/>
      <c r="C772" s="66"/>
      <c r="D772" s="66"/>
      <c r="E772" s="66"/>
      <c r="F772" s="66"/>
      <c r="G772" s="76"/>
      <c r="H772" s="66"/>
      <c r="I772" s="66"/>
      <c r="J772" s="75"/>
      <c r="K772" s="75"/>
      <c r="L772" s="75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</row>
    <row r="773">
      <c r="A773" s="66"/>
      <c r="B773" s="66"/>
      <c r="C773" s="66"/>
      <c r="D773" s="66"/>
      <c r="E773" s="66"/>
      <c r="F773" s="66"/>
      <c r="G773" s="76"/>
      <c r="H773" s="66"/>
      <c r="I773" s="66"/>
      <c r="J773" s="75"/>
      <c r="K773" s="75"/>
      <c r="L773" s="75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</row>
    <row r="774">
      <c r="A774" s="66"/>
      <c r="B774" s="66"/>
      <c r="C774" s="66"/>
      <c r="D774" s="66"/>
      <c r="E774" s="66"/>
      <c r="F774" s="66"/>
      <c r="G774" s="76"/>
      <c r="H774" s="66"/>
      <c r="I774" s="66"/>
      <c r="J774" s="75"/>
      <c r="K774" s="75"/>
      <c r="L774" s="75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</row>
    <row r="775">
      <c r="A775" s="66"/>
      <c r="B775" s="66"/>
      <c r="C775" s="66"/>
      <c r="D775" s="66"/>
      <c r="E775" s="66"/>
      <c r="F775" s="66"/>
      <c r="G775" s="76"/>
      <c r="H775" s="66"/>
      <c r="I775" s="66"/>
      <c r="J775" s="75"/>
      <c r="K775" s="75"/>
      <c r="L775" s="75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</row>
    <row r="776">
      <c r="A776" s="66"/>
      <c r="B776" s="66"/>
      <c r="C776" s="66"/>
      <c r="D776" s="66"/>
      <c r="E776" s="66"/>
      <c r="F776" s="66"/>
      <c r="G776" s="76"/>
      <c r="H776" s="66"/>
      <c r="I776" s="66"/>
      <c r="J776" s="75"/>
      <c r="K776" s="75"/>
      <c r="L776" s="75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</row>
    <row r="777">
      <c r="A777" s="66"/>
      <c r="B777" s="66"/>
      <c r="C777" s="66"/>
      <c r="D777" s="66"/>
      <c r="E777" s="66"/>
      <c r="F777" s="66"/>
      <c r="G777" s="76"/>
      <c r="H777" s="66"/>
      <c r="I777" s="66"/>
      <c r="J777" s="75"/>
      <c r="K777" s="75"/>
      <c r="L777" s="75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</row>
    <row r="778">
      <c r="A778" s="66"/>
      <c r="B778" s="66"/>
      <c r="C778" s="66"/>
      <c r="D778" s="66"/>
      <c r="E778" s="66"/>
      <c r="F778" s="66"/>
      <c r="G778" s="76"/>
      <c r="H778" s="66"/>
      <c r="I778" s="66"/>
      <c r="J778" s="75"/>
      <c r="K778" s="75"/>
      <c r="L778" s="75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</row>
    <row r="779">
      <c r="A779" s="66"/>
      <c r="B779" s="66"/>
      <c r="C779" s="66"/>
      <c r="D779" s="66"/>
      <c r="E779" s="66"/>
      <c r="F779" s="66"/>
      <c r="G779" s="76"/>
      <c r="H779" s="66"/>
      <c r="I779" s="66"/>
      <c r="J779" s="75"/>
      <c r="K779" s="75"/>
      <c r="L779" s="75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</row>
    <row r="780">
      <c r="A780" s="66"/>
      <c r="B780" s="66"/>
      <c r="C780" s="66"/>
      <c r="D780" s="66"/>
      <c r="E780" s="66"/>
      <c r="F780" s="66"/>
      <c r="G780" s="76"/>
      <c r="H780" s="66"/>
      <c r="I780" s="66"/>
      <c r="J780" s="75"/>
      <c r="K780" s="75"/>
      <c r="L780" s="75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</row>
    <row r="781">
      <c r="A781" s="66"/>
      <c r="B781" s="66"/>
      <c r="C781" s="66"/>
      <c r="D781" s="66"/>
      <c r="E781" s="66"/>
      <c r="F781" s="66"/>
      <c r="G781" s="76"/>
      <c r="H781" s="66"/>
      <c r="I781" s="66"/>
      <c r="J781" s="75"/>
      <c r="K781" s="75"/>
      <c r="L781" s="75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</row>
    <row r="782">
      <c r="A782" s="66"/>
      <c r="B782" s="66"/>
      <c r="C782" s="66"/>
      <c r="D782" s="66"/>
      <c r="E782" s="66"/>
      <c r="F782" s="66"/>
      <c r="G782" s="76"/>
      <c r="H782" s="66"/>
      <c r="I782" s="66"/>
      <c r="J782" s="75"/>
      <c r="K782" s="75"/>
      <c r="L782" s="75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</row>
    <row r="783">
      <c r="A783" s="66"/>
      <c r="B783" s="66"/>
      <c r="C783" s="66"/>
      <c r="D783" s="66"/>
      <c r="E783" s="66"/>
      <c r="F783" s="66"/>
      <c r="G783" s="76"/>
      <c r="H783" s="66"/>
      <c r="I783" s="66"/>
      <c r="J783" s="75"/>
      <c r="K783" s="75"/>
      <c r="L783" s="75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</row>
    <row r="784">
      <c r="A784" s="66"/>
      <c r="B784" s="66"/>
      <c r="C784" s="66"/>
      <c r="D784" s="66"/>
      <c r="E784" s="66"/>
      <c r="F784" s="66"/>
      <c r="G784" s="76"/>
      <c r="H784" s="66"/>
      <c r="I784" s="66"/>
      <c r="J784" s="75"/>
      <c r="K784" s="75"/>
      <c r="L784" s="75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</row>
    <row r="785">
      <c r="A785" s="66"/>
      <c r="B785" s="66"/>
      <c r="C785" s="66"/>
      <c r="D785" s="66"/>
      <c r="E785" s="66"/>
      <c r="F785" s="66"/>
      <c r="G785" s="76"/>
      <c r="H785" s="66"/>
      <c r="I785" s="66"/>
      <c r="J785" s="75"/>
      <c r="K785" s="75"/>
      <c r="L785" s="75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</row>
    <row r="786">
      <c r="A786" s="66"/>
      <c r="B786" s="66"/>
      <c r="C786" s="66"/>
      <c r="D786" s="66"/>
      <c r="E786" s="66"/>
      <c r="F786" s="66"/>
      <c r="G786" s="76"/>
      <c r="H786" s="66"/>
      <c r="I786" s="66"/>
      <c r="J786" s="75"/>
      <c r="K786" s="75"/>
      <c r="L786" s="75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</row>
    <row r="787">
      <c r="A787" s="66"/>
      <c r="B787" s="66"/>
      <c r="C787" s="66"/>
      <c r="D787" s="66"/>
      <c r="E787" s="66"/>
      <c r="F787" s="66"/>
      <c r="G787" s="76"/>
      <c r="H787" s="66"/>
      <c r="I787" s="66"/>
      <c r="J787" s="75"/>
      <c r="K787" s="75"/>
      <c r="L787" s="75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</row>
    <row r="788">
      <c r="A788" s="66"/>
      <c r="B788" s="66"/>
      <c r="C788" s="66"/>
      <c r="D788" s="66"/>
      <c r="E788" s="66"/>
      <c r="F788" s="66"/>
      <c r="G788" s="76"/>
      <c r="H788" s="66"/>
      <c r="I788" s="66"/>
      <c r="J788" s="75"/>
      <c r="K788" s="75"/>
      <c r="L788" s="75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</row>
    <row r="789">
      <c r="A789" s="66"/>
      <c r="B789" s="66"/>
      <c r="C789" s="66"/>
      <c r="D789" s="66"/>
      <c r="E789" s="66"/>
      <c r="F789" s="66"/>
      <c r="G789" s="76"/>
      <c r="H789" s="66"/>
      <c r="I789" s="66"/>
      <c r="J789" s="75"/>
      <c r="K789" s="75"/>
      <c r="L789" s="75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</row>
    <row r="790">
      <c r="A790" s="66"/>
      <c r="B790" s="66"/>
      <c r="C790" s="66"/>
      <c r="D790" s="66"/>
      <c r="E790" s="66"/>
      <c r="F790" s="66"/>
      <c r="G790" s="76"/>
      <c r="H790" s="66"/>
      <c r="I790" s="66"/>
      <c r="J790" s="75"/>
      <c r="K790" s="75"/>
      <c r="L790" s="75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</row>
    <row r="791">
      <c r="A791" s="66"/>
      <c r="B791" s="66"/>
      <c r="C791" s="66"/>
      <c r="D791" s="66"/>
      <c r="E791" s="66"/>
      <c r="F791" s="66"/>
      <c r="G791" s="76"/>
      <c r="H791" s="66"/>
      <c r="I791" s="66"/>
      <c r="J791" s="75"/>
      <c r="K791" s="75"/>
      <c r="L791" s="75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</row>
    <row r="792">
      <c r="A792" s="66"/>
      <c r="B792" s="66"/>
      <c r="C792" s="66"/>
      <c r="D792" s="66"/>
      <c r="E792" s="66"/>
      <c r="F792" s="66"/>
      <c r="G792" s="76"/>
      <c r="H792" s="66"/>
      <c r="I792" s="66"/>
      <c r="J792" s="75"/>
      <c r="K792" s="75"/>
      <c r="L792" s="75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</row>
    <row r="793">
      <c r="A793" s="66"/>
      <c r="B793" s="66"/>
      <c r="C793" s="66"/>
      <c r="D793" s="66"/>
      <c r="E793" s="66"/>
      <c r="F793" s="66"/>
      <c r="G793" s="76"/>
      <c r="H793" s="66"/>
      <c r="I793" s="66"/>
      <c r="J793" s="75"/>
      <c r="K793" s="75"/>
      <c r="L793" s="75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</row>
    <row r="794">
      <c r="A794" s="66"/>
      <c r="B794" s="66"/>
      <c r="C794" s="66"/>
      <c r="D794" s="66"/>
      <c r="E794" s="66"/>
      <c r="F794" s="66"/>
      <c r="G794" s="76"/>
      <c r="H794" s="66"/>
      <c r="I794" s="66"/>
      <c r="J794" s="75"/>
      <c r="K794" s="75"/>
      <c r="L794" s="75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</row>
    <row r="795">
      <c r="A795" s="66"/>
      <c r="B795" s="66"/>
      <c r="C795" s="66"/>
      <c r="D795" s="66"/>
      <c r="E795" s="66"/>
      <c r="F795" s="66"/>
      <c r="G795" s="76"/>
      <c r="H795" s="66"/>
      <c r="I795" s="66"/>
      <c r="J795" s="75"/>
      <c r="K795" s="75"/>
      <c r="L795" s="75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</row>
    <row r="796">
      <c r="A796" s="66"/>
      <c r="B796" s="66"/>
      <c r="C796" s="66"/>
      <c r="D796" s="66"/>
      <c r="E796" s="66"/>
      <c r="F796" s="66"/>
      <c r="G796" s="76"/>
      <c r="H796" s="66"/>
      <c r="I796" s="66"/>
      <c r="J796" s="75"/>
      <c r="K796" s="75"/>
      <c r="L796" s="75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</row>
    <row r="797">
      <c r="A797" s="66"/>
      <c r="B797" s="66"/>
      <c r="C797" s="66"/>
      <c r="D797" s="66"/>
      <c r="E797" s="66"/>
      <c r="F797" s="66"/>
      <c r="G797" s="76"/>
      <c r="H797" s="66"/>
      <c r="I797" s="66"/>
      <c r="J797" s="75"/>
      <c r="K797" s="75"/>
      <c r="L797" s="75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</row>
    <row r="798">
      <c r="A798" s="66"/>
      <c r="B798" s="66"/>
      <c r="C798" s="66"/>
      <c r="D798" s="66"/>
      <c r="E798" s="66"/>
      <c r="F798" s="66"/>
      <c r="G798" s="76"/>
      <c r="H798" s="66"/>
      <c r="I798" s="66"/>
      <c r="J798" s="75"/>
      <c r="K798" s="75"/>
      <c r="L798" s="75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</row>
    <row r="799">
      <c r="A799" s="66"/>
      <c r="B799" s="66"/>
      <c r="C799" s="66"/>
      <c r="D799" s="66"/>
      <c r="E799" s="66"/>
      <c r="F799" s="66"/>
      <c r="G799" s="76"/>
      <c r="H799" s="66"/>
      <c r="I799" s="66"/>
      <c r="J799" s="75"/>
      <c r="K799" s="75"/>
      <c r="L799" s="75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</row>
    <row r="800">
      <c r="A800" s="66"/>
      <c r="B800" s="66"/>
      <c r="C800" s="66"/>
      <c r="D800" s="66"/>
      <c r="E800" s="66"/>
      <c r="F800" s="66"/>
      <c r="G800" s="76"/>
      <c r="H800" s="66"/>
      <c r="I800" s="66"/>
      <c r="J800" s="75"/>
      <c r="K800" s="75"/>
      <c r="L800" s="75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</row>
    <row r="801">
      <c r="A801" s="66"/>
      <c r="B801" s="66"/>
      <c r="C801" s="66"/>
      <c r="D801" s="66"/>
      <c r="E801" s="66"/>
      <c r="F801" s="66"/>
      <c r="G801" s="76"/>
      <c r="H801" s="66"/>
      <c r="I801" s="66"/>
      <c r="J801" s="75"/>
      <c r="K801" s="75"/>
      <c r="L801" s="75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</row>
    <row r="802">
      <c r="A802" s="66"/>
      <c r="B802" s="66"/>
      <c r="C802" s="66"/>
      <c r="D802" s="66"/>
      <c r="E802" s="66"/>
      <c r="F802" s="66"/>
      <c r="G802" s="76"/>
      <c r="H802" s="66"/>
      <c r="I802" s="66"/>
      <c r="J802" s="75"/>
      <c r="K802" s="75"/>
      <c r="L802" s="75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</row>
    <row r="803">
      <c r="A803" s="66"/>
      <c r="B803" s="66"/>
      <c r="C803" s="66"/>
      <c r="D803" s="66"/>
      <c r="E803" s="66"/>
      <c r="F803" s="66"/>
      <c r="G803" s="76"/>
      <c r="H803" s="66"/>
      <c r="I803" s="66"/>
      <c r="J803" s="75"/>
      <c r="K803" s="75"/>
      <c r="L803" s="75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</row>
    <row r="804">
      <c r="A804" s="66"/>
      <c r="B804" s="66"/>
      <c r="C804" s="66"/>
      <c r="D804" s="66"/>
      <c r="E804" s="66"/>
      <c r="F804" s="66"/>
      <c r="G804" s="76"/>
      <c r="H804" s="66"/>
      <c r="I804" s="66"/>
      <c r="J804" s="75"/>
      <c r="K804" s="75"/>
      <c r="L804" s="75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</row>
    <row r="805">
      <c r="A805" s="66"/>
      <c r="B805" s="66"/>
      <c r="C805" s="66"/>
      <c r="D805" s="66"/>
      <c r="E805" s="66"/>
      <c r="F805" s="66"/>
      <c r="G805" s="76"/>
      <c r="H805" s="66"/>
      <c r="I805" s="66"/>
      <c r="J805" s="75"/>
      <c r="K805" s="75"/>
      <c r="L805" s="75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</row>
    <row r="806">
      <c r="A806" s="66"/>
      <c r="B806" s="66"/>
      <c r="C806" s="66"/>
      <c r="D806" s="66"/>
      <c r="E806" s="66"/>
      <c r="F806" s="66"/>
      <c r="G806" s="76"/>
      <c r="H806" s="66"/>
      <c r="I806" s="66"/>
      <c r="J806" s="75"/>
      <c r="K806" s="75"/>
      <c r="L806" s="75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</row>
    <row r="807">
      <c r="A807" s="66"/>
      <c r="B807" s="66"/>
      <c r="C807" s="66"/>
      <c r="D807" s="66"/>
      <c r="E807" s="66"/>
      <c r="F807" s="66"/>
      <c r="G807" s="76"/>
      <c r="H807" s="66"/>
      <c r="I807" s="66"/>
      <c r="J807" s="75"/>
      <c r="K807" s="75"/>
      <c r="L807" s="75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</row>
    <row r="808">
      <c r="A808" s="66"/>
      <c r="B808" s="66"/>
      <c r="C808" s="66"/>
      <c r="D808" s="66"/>
      <c r="E808" s="66"/>
      <c r="F808" s="66"/>
      <c r="G808" s="76"/>
      <c r="H808" s="66"/>
      <c r="I808" s="66"/>
      <c r="J808" s="75"/>
      <c r="K808" s="75"/>
      <c r="L808" s="75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</row>
    <row r="809">
      <c r="A809" s="66"/>
      <c r="B809" s="66"/>
      <c r="C809" s="66"/>
      <c r="D809" s="66"/>
      <c r="E809" s="66"/>
      <c r="F809" s="66"/>
      <c r="G809" s="76"/>
      <c r="H809" s="66"/>
      <c r="I809" s="66"/>
      <c r="J809" s="75"/>
      <c r="K809" s="75"/>
      <c r="L809" s="75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</row>
    <row r="810">
      <c r="A810" s="66"/>
      <c r="B810" s="66"/>
      <c r="C810" s="66"/>
      <c r="D810" s="66"/>
      <c r="E810" s="66"/>
      <c r="F810" s="66"/>
      <c r="G810" s="76"/>
      <c r="H810" s="66"/>
      <c r="I810" s="66"/>
      <c r="J810" s="75"/>
      <c r="K810" s="75"/>
      <c r="L810" s="75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</row>
    <row r="811">
      <c r="A811" s="66"/>
      <c r="B811" s="66"/>
      <c r="C811" s="66"/>
      <c r="D811" s="66"/>
      <c r="E811" s="66"/>
      <c r="F811" s="66"/>
      <c r="G811" s="76"/>
      <c r="H811" s="66"/>
      <c r="I811" s="66"/>
      <c r="J811" s="75"/>
      <c r="K811" s="75"/>
      <c r="L811" s="75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</row>
    <row r="812">
      <c r="A812" s="66"/>
      <c r="B812" s="66"/>
      <c r="C812" s="66"/>
      <c r="D812" s="66"/>
      <c r="E812" s="66"/>
      <c r="F812" s="66"/>
      <c r="G812" s="76"/>
      <c r="H812" s="66"/>
      <c r="I812" s="66"/>
      <c r="J812" s="75"/>
      <c r="K812" s="75"/>
      <c r="L812" s="75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</row>
    <row r="813">
      <c r="A813" s="66"/>
      <c r="B813" s="66"/>
      <c r="C813" s="66"/>
      <c r="D813" s="66"/>
      <c r="E813" s="66"/>
      <c r="F813" s="66"/>
      <c r="G813" s="76"/>
      <c r="H813" s="66"/>
      <c r="I813" s="66"/>
      <c r="J813" s="75"/>
      <c r="K813" s="75"/>
      <c r="L813" s="75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</row>
    <row r="814">
      <c r="A814" s="66"/>
      <c r="B814" s="66"/>
      <c r="C814" s="66"/>
      <c r="D814" s="66"/>
      <c r="E814" s="66"/>
      <c r="F814" s="66"/>
      <c r="G814" s="76"/>
      <c r="H814" s="66"/>
      <c r="I814" s="66"/>
      <c r="J814" s="75"/>
      <c r="K814" s="75"/>
      <c r="L814" s="75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</row>
    <row r="815">
      <c r="A815" s="66"/>
      <c r="B815" s="66"/>
      <c r="C815" s="66"/>
      <c r="D815" s="66"/>
      <c r="E815" s="66"/>
      <c r="F815" s="66"/>
      <c r="G815" s="76"/>
      <c r="H815" s="66"/>
      <c r="I815" s="66"/>
      <c r="J815" s="75"/>
      <c r="K815" s="75"/>
      <c r="L815" s="75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</row>
    <row r="816">
      <c r="A816" s="66"/>
      <c r="B816" s="66"/>
      <c r="C816" s="66"/>
      <c r="D816" s="66"/>
      <c r="E816" s="66"/>
      <c r="F816" s="66"/>
      <c r="G816" s="76"/>
      <c r="H816" s="66"/>
      <c r="I816" s="66"/>
      <c r="J816" s="75"/>
      <c r="K816" s="75"/>
      <c r="L816" s="75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</row>
    <row r="817">
      <c r="A817" s="66"/>
      <c r="B817" s="66"/>
      <c r="C817" s="66"/>
      <c r="D817" s="66"/>
      <c r="E817" s="66"/>
      <c r="F817" s="66"/>
      <c r="G817" s="76"/>
      <c r="H817" s="66"/>
      <c r="I817" s="66"/>
      <c r="J817" s="75"/>
      <c r="K817" s="75"/>
      <c r="L817" s="75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</row>
    <row r="818">
      <c r="A818" s="66"/>
      <c r="B818" s="66"/>
      <c r="C818" s="66"/>
      <c r="D818" s="66"/>
      <c r="E818" s="66"/>
      <c r="F818" s="66"/>
      <c r="G818" s="76"/>
      <c r="H818" s="66"/>
      <c r="I818" s="66"/>
      <c r="J818" s="75"/>
      <c r="K818" s="75"/>
      <c r="L818" s="75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</row>
    <row r="819">
      <c r="A819" s="66"/>
      <c r="B819" s="66"/>
      <c r="C819" s="66"/>
      <c r="D819" s="66"/>
      <c r="E819" s="66"/>
      <c r="F819" s="66"/>
      <c r="G819" s="76"/>
      <c r="H819" s="66"/>
      <c r="I819" s="66"/>
      <c r="J819" s="75"/>
      <c r="K819" s="75"/>
      <c r="L819" s="75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</row>
    <row r="820">
      <c r="A820" s="66"/>
      <c r="B820" s="66"/>
      <c r="C820" s="66"/>
      <c r="D820" s="66"/>
      <c r="E820" s="66"/>
      <c r="F820" s="66"/>
      <c r="G820" s="76"/>
      <c r="H820" s="66"/>
      <c r="I820" s="66"/>
      <c r="J820" s="75"/>
      <c r="K820" s="75"/>
      <c r="L820" s="75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</row>
    <row r="821">
      <c r="A821" s="66"/>
      <c r="B821" s="66"/>
      <c r="C821" s="66"/>
      <c r="D821" s="66"/>
      <c r="E821" s="66"/>
      <c r="F821" s="66"/>
      <c r="G821" s="76"/>
      <c r="H821" s="66"/>
      <c r="I821" s="66"/>
      <c r="J821" s="75"/>
      <c r="K821" s="75"/>
      <c r="L821" s="75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</row>
    <row r="822">
      <c r="A822" s="66"/>
      <c r="B822" s="66"/>
      <c r="C822" s="66"/>
      <c r="D822" s="66"/>
      <c r="E822" s="66"/>
      <c r="F822" s="66"/>
      <c r="G822" s="76"/>
      <c r="H822" s="66"/>
      <c r="I822" s="66"/>
      <c r="J822" s="75"/>
      <c r="K822" s="75"/>
      <c r="L822" s="75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</row>
    <row r="823">
      <c r="A823" s="66"/>
      <c r="B823" s="66"/>
      <c r="C823" s="66"/>
      <c r="D823" s="66"/>
      <c r="E823" s="66"/>
      <c r="F823" s="66"/>
      <c r="G823" s="76"/>
      <c r="H823" s="66"/>
      <c r="I823" s="66"/>
      <c r="J823" s="75"/>
      <c r="K823" s="75"/>
      <c r="L823" s="75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</row>
    <row r="824">
      <c r="A824" s="66"/>
      <c r="B824" s="66"/>
      <c r="C824" s="66"/>
      <c r="D824" s="66"/>
      <c r="E824" s="66"/>
      <c r="F824" s="66"/>
      <c r="G824" s="76"/>
      <c r="H824" s="66"/>
      <c r="I824" s="66"/>
      <c r="J824" s="75"/>
      <c r="K824" s="75"/>
      <c r="L824" s="75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</row>
    <row r="825">
      <c r="A825" s="66"/>
      <c r="B825" s="66"/>
      <c r="C825" s="66"/>
      <c r="D825" s="66"/>
      <c r="E825" s="66"/>
      <c r="F825" s="66"/>
      <c r="G825" s="76"/>
      <c r="H825" s="66"/>
      <c r="I825" s="66"/>
      <c r="J825" s="75"/>
      <c r="K825" s="75"/>
      <c r="L825" s="75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</row>
    <row r="826">
      <c r="A826" s="66"/>
      <c r="B826" s="66"/>
      <c r="C826" s="66"/>
      <c r="D826" s="66"/>
      <c r="E826" s="66"/>
      <c r="F826" s="66"/>
      <c r="G826" s="76"/>
      <c r="H826" s="66"/>
      <c r="I826" s="66"/>
      <c r="J826" s="75"/>
      <c r="K826" s="75"/>
      <c r="L826" s="75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</row>
    <row r="827">
      <c r="A827" s="66"/>
      <c r="B827" s="66"/>
      <c r="C827" s="66"/>
      <c r="D827" s="66"/>
      <c r="E827" s="66"/>
      <c r="F827" s="66"/>
      <c r="G827" s="76"/>
      <c r="H827" s="66"/>
      <c r="I827" s="66"/>
      <c r="J827" s="75"/>
      <c r="K827" s="75"/>
      <c r="L827" s="75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</row>
    <row r="828">
      <c r="A828" s="66"/>
      <c r="B828" s="66"/>
      <c r="C828" s="66"/>
      <c r="D828" s="66"/>
      <c r="E828" s="66"/>
      <c r="F828" s="66"/>
      <c r="G828" s="76"/>
      <c r="H828" s="66"/>
      <c r="I828" s="66"/>
      <c r="J828" s="75"/>
      <c r="K828" s="75"/>
      <c r="L828" s="75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</row>
    <row r="829">
      <c r="A829" s="66"/>
      <c r="B829" s="66"/>
      <c r="C829" s="66"/>
      <c r="D829" s="66"/>
      <c r="E829" s="66"/>
      <c r="F829" s="66"/>
      <c r="G829" s="76"/>
      <c r="H829" s="66"/>
      <c r="I829" s="66"/>
      <c r="J829" s="75"/>
      <c r="K829" s="75"/>
      <c r="L829" s="75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</row>
    <row r="830">
      <c r="A830" s="66"/>
      <c r="B830" s="66"/>
      <c r="C830" s="66"/>
      <c r="D830" s="66"/>
      <c r="E830" s="66"/>
      <c r="F830" s="66"/>
      <c r="G830" s="76"/>
      <c r="H830" s="66"/>
      <c r="I830" s="66"/>
      <c r="J830" s="75"/>
      <c r="K830" s="75"/>
      <c r="L830" s="75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</row>
    <row r="831">
      <c r="A831" s="66"/>
      <c r="B831" s="66"/>
      <c r="C831" s="66"/>
      <c r="D831" s="66"/>
      <c r="E831" s="66"/>
      <c r="F831" s="66"/>
      <c r="G831" s="76"/>
      <c r="H831" s="66"/>
      <c r="I831" s="66"/>
      <c r="J831" s="75"/>
      <c r="K831" s="75"/>
      <c r="L831" s="75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</row>
    <row r="832">
      <c r="A832" s="66"/>
      <c r="B832" s="66"/>
      <c r="C832" s="66"/>
      <c r="D832" s="66"/>
      <c r="E832" s="66"/>
      <c r="F832" s="66"/>
      <c r="G832" s="76"/>
      <c r="H832" s="66"/>
      <c r="I832" s="66"/>
      <c r="J832" s="75"/>
      <c r="K832" s="75"/>
      <c r="L832" s="75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</row>
    <row r="833">
      <c r="A833" s="66"/>
      <c r="B833" s="66"/>
      <c r="C833" s="66"/>
      <c r="D833" s="66"/>
      <c r="E833" s="66"/>
      <c r="F833" s="66"/>
      <c r="G833" s="76"/>
      <c r="H833" s="66"/>
      <c r="I833" s="66"/>
      <c r="J833" s="75"/>
      <c r="K833" s="75"/>
      <c r="L833" s="75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</row>
    <row r="834">
      <c r="A834" s="66"/>
      <c r="B834" s="66"/>
      <c r="C834" s="66"/>
      <c r="D834" s="66"/>
      <c r="E834" s="66"/>
      <c r="F834" s="66"/>
      <c r="G834" s="76"/>
      <c r="H834" s="66"/>
      <c r="I834" s="66"/>
      <c r="J834" s="75"/>
      <c r="K834" s="75"/>
      <c r="L834" s="75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</row>
    <row r="835">
      <c r="A835" s="66"/>
      <c r="B835" s="66"/>
      <c r="C835" s="66"/>
      <c r="D835" s="66"/>
      <c r="E835" s="66"/>
      <c r="F835" s="66"/>
      <c r="G835" s="76"/>
      <c r="H835" s="66"/>
      <c r="I835" s="66"/>
      <c r="J835" s="75"/>
      <c r="K835" s="75"/>
      <c r="L835" s="75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</row>
    <row r="836">
      <c r="A836" s="66"/>
      <c r="B836" s="66"/>
      <c r="C836" s="66"/>
      <c r="D836" s="66"/>
      <c r="E836" s="66"/>
      <c r="F836" s="66"/>
      <c r="G836" s="76"/>
      <c r="H836" s="66"/>
      <c r="I836" s="66"/>
      <c r="J836" s="75"/>
      <c r="K836" s="75"/>
      <c r="L836" s="75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</row>
    <row r="837">
      <c r="A837" s="66"/>
      <c r="B837" s="66"/>
      <c r="C837" s="66"/>
      <c r="D837" s="66"/>
      <c r="E837" s="66"/>
      <c r="F837" s="66"/>
      <c r="G837" s="76"/>
      <c r="H837" s="66"/>
      <c r="I837" s="66"/>
      <c r="J837" s="75"/>
      <c r="K837" s="75"/>
      <c r="L837" s="75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</row>
    <row r="838">
      <c r="A838" s="66"/>
      <c r="B838" s="66"/>
      <c r="C838" s="66"/>
      <c r="D838" s="66"/>
      <c r="E838" s="66"/>
      <c r="F838" s="66"/>
      <c r="G838" s="76"/>
      <c r="H838" s="66"/>
      <c r="I838" s="66"/>
      <c r="J838" s="75"/>
      <c r="K838" s="75"/>
      <c r="L838" s="75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</row>
    <row r="839">
      <c r="A839" s="66"/>
      <c r="B839" s="66"/>
      <c r="C839" s="66"/>
      <c r="D839" s="66"/>
      <c r="E839" s="66"/>
      <c r="F839" s="66"/>
      <c r="G839" s="76"/>
      <c r="H839" s="66"/>
      <c r="I839" s="66"/>
      <c r="J839" s="75"/>
      <c r="K839" s="75"/>
      <c r="L839" s="75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</row>
    <row r="840">
      <c r="A840" s="66"/>
      <c r="B840" s="66"/>
      <c r="C840" s="66"/>
      <c r="D840" s="66"/>
      <c r="E840" s="66"/>
      <c r="F840" s="66"/>
      <c r="G840" s="76"/>
      <c r="H840" s="66"/>
      <c r="I840" s="66"/>
      <c r="J840" s="75"/>
      <c r="K840" s="75"/>
      <c r="L840" s="75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</row>
    <row r="841">
      <c r="A841" s="66"/>
      <c r="B841" s="66"/>
      <c r="C841" s="66"/>
      <c r="D841" s="66"/>
      <c r="E841" s="66"/>
      <c r="F841" s="66"/>
      <c r="G841" s="76"/>
      <c r="H841" s="66"/>
      <c r="I841" s="66"/>
      <c r="J841" s="75"/>
      <c r="K841" s="75"/>
      <c r="L841" s="75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</row>
    <row r="842">
      <c r="A842" s="66"/>
      <c r="B842" s="66"/>
      <c r="C842" s="66"/>
      <c r="D842" s="66"/>
      <c r="E842" s="66"/>
      <c r="F842" s="66"/>
      <c r="G842" s="76"/>
      <c r="H842" s="66"/>
      <c r="I842" s="66"/>
      <c r="J842" s="75"/>
      <c r="K842" s="75"/>
      <c r="L842" s="75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</row>
    <row r="843">
      <c r="A843" s="66"/>
      <c r="B843" s="66"/>
      <c r="C843" s="66"/>
      <c r="D843" s="66"/>
      <c r="E843" s="66"/>
      <c r="F843" s="66"/>
      <c r="G843" s="76"/>
      <c r="H843" s="66"/>
      <c r="I843" s="66"/>
      <c r="J843" s="75"/>
      <c r="K843" s="75"/>
      <c r="L843" s="75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</row>
    <row r="844">
      <c r="A844" s="66"/>
      <c r="B844" s="66"/>
      <c r="C844" s="66"/>
      <c r="D844" s="66"/>
      <c r="E844" s="66"/>
      <c r="F844" s="66"/>
      <c r="G844" s="76"/>
      <c r="H844" s="66"/>
      <c r="I844" s="66"/>
      <c r="J844" s="75"/>
      <c r="K844" s="75"/>
      <c r="L844" s="75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</row>
    <row r="845">
      <c r="A845" s="66"/>
      <c r="B845" s="66"/>
      <c r="C845" s="66"/>
      <c r="D845" s="66"/>
      <c r="E845" s="66"/>
      <c r="F845" s="66"/>
      <c r="G845" s="76"/>
      <c r="H845" s="66"/>
      <c r="I845" s="66"/>
      <c r="J845" s="75"/>
      <c r="K845" s="75"/>
      <c r="L845" s="75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</row>
    <row r="846">
      <c r="A846" s="66"/>
      <c r="B846" s="66"/>
      <c r="C846" s="66"/>
      <c r="D846" s="66"/>
      <c r="E846" s="66"/>
      <c r="F846" s="66"/>
      <c r="G846" s="76"/>
      <c r="H846" s="66"/>
      <c r="I846" s="66"/>
      <c r="J846" s="75"/>
      <c r="K846" s="75"/>
      <c r="L846" s="75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</row>
    <row r="847">
      <c r="A847" s="66"/>
      <c r="B847" s="66"/>
      <c r="C847" s="66"/>
      <c r="D847" s="66"/>
      <c r="E847" s="66"/>
      <c r="F847" s="66"/>
      <c r="G847" s="76"/>
      <c r="H847" s="66"/>
      <c r="I847" s="66"/>
      <c r="J847" s="75"/>
      <c r="K847" s="75"/>
      <c r="L847" s="75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</row>
    <row r="848">
      <c r="A848" s="66"/>
      <c r="B848" s="66"/>
      <c r="C848" s="66"/>
      <c r="D848" s="66"/>
      <c r="E848" s="66"/>
      <c r="F848" s="66"/>
      <c r="G848" s="76"/>
      <c r="H848" s="66"/>
      <c r="I848" s="66"/>
      <c r="J848" s="75"/>
      <c r="K848" s="75"/>
      <c r="L848" s="75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</row>
    <row r="849">
      <c r="A849" s="66"/>
      <c r="B849" s="66"/>
      <c r="C849" s="66"/>
      <c r="D849" s="66"/>
      <c r="E849" s="66"/>
      <c r="F849" s="66"/>
      <c r="G849" s="76"/>
      <c r="H849" s="66"/>
      <c r="I849" s="66"/>
      <c r="J849" s="75"/>
      <c r="K849" s="75"/>
      <c r="L849" s="75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</row>
    <row r="850">
      <c r="A850" s="66"/>
      <c r="B850" s="66"/>
      <c r="C850" s="66"/>
      <c r="D850" s="66"/>
      <c r="E850" s="66"/>
      <c r="F850" s="66"/>
      <c r="G850" s="76"/>
      <c r="H850" s="66"/>
      <c r="I850" s="66"/>
      <c r="J850" s="75"/>
      <c r="K850" s="75"/>
      <c r="L850" s="75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</row>
    <row r="851">
      <c r="A851" s="66"/>
      <c r="B851" s="66"/>
      <c r="C851" s="66"/>
      <c r="D851" s="66"/>
      <c r="E851" s="66"/>
      <c r="F851" s="66"/>
      <c r="G851" s="76"/>
      <c r="H851" s="66"/>
      <c r="I851" s="66"/>
      <c r="J851" s="75"/>
      <c r="K851" s="75"/>
      <c r="L851" s="75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</row>
    <row r="852">
      <c r="A852" s="66"/>
      <c r="B852" s="66"/>
      <c r="C852" s="66"/>
      <c r="D852" s="66"/>
      <c r="E852" s="66"/>
      <c r="F852" s="66"/>
      <c r="G852" s="76"/>
      <c r="H852" s="66"/>
      <c r="I852" s="66"/>
      <c r="J852" s="75"/>
      <c r="K852" s="75"/>
      <c r="L852" s="75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</row>
    <row r="853">
      <c r="A853" s="66"/>
      <c r="B853" s="66"/>
      <c r="C853" s="66"/>
      <c r="D853" s="66"/>
      <c r="E853" s="66"/>
      <c r="F853" s="66"/>
      <c r="G853" s="76"/>
      <c r="H853" s="66"/>
      <c r="I853" s="66"/>
      <c r="J853" s="75"/>
      <c r="K853" s="75"/>
      <c r="L853" s="75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</row>
    <row r="854">
      <c r="A854" s="66"/>
      <c r="B854" s="66"/>
      <c r="C854" s="66"/>
      <c r="D854" s="66"/>
      <c r="E854" s="66"/>
      <c r="F854" s="66"/>
      <c r="G854" s="76"/>
      <c r="H854" s="66"/>
      <c r="I854" s="66"/>
      <c r="J854" s="75"/>
      <c r="K854" s="75"/>
      <c r="L854" s="75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</row>
    <row r="855">
      <c r="A855" s="66"/>
      <c r="B855" s="66"/>
      <c r="C855" s="66"/>
      <c r="D855" s="66"/>
      <c r="E855" s="66"/>
      <c r="F855" s="66"/>
      <c r="G855" s="76"/>
      <c r="H855" s="66"/>
      <c r="I855" s="66"/>
      <c r="J855" s="75"/>
      <c r="K855" s="75"/>
      <c r="L855" s="75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</row>
    <row r="856">
      <c r="A856" s="66"/>
      <c r="B856" s="66"/>
      <c r="C856" s="66"/>
      <c r="D856" s="66"/>
      <c r="E856" s="66"/>
      <c r="F856" s="66"/>
      <c r="G856" s="76"/>
      <c r="H856" s="66"/>
      <c r="I856" s="66"/>
      <c r="J856" s="75"/>
      <c r="K856" s="75"/>
      <c r="L856" s="75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</row>
    <row r="857">
      <c r="A857" s="66"/>
      <c r="B857" s="66"/>
      <c r="C857" s="66"/>
      <c r="D857" s="66"/>
      <c r="E857" s="66"/>
      <c r="F857" s="66"/>
      <c r="G857" s="76"/>
      <c r="H857" s="66"/>
      <c r="I857" s="66"/>
      <c r="J857" s="75"/>
      <c r="K857" s="75"/>
      <c r="L857" s="75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</row>
    <row r="858">
      <c r="A858" s="66"/>
      <c r="B858" s="66"/>
      <c r="C858" s="66"/>
      <c r="D858" s="66"/>
      <c r="E858" s="66"/>
      <c r="F858" s="66"/>
      <c r="G858" s="76"/>
      <c r="H858" s="66"/>
      <c r="I858" s="66"/>
      <c r="J858" s="75"/>
      <c r="K858" s="75"/>
      <c r="L858" s="75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</row>
    <row r="859">
      <c r="A859" s="66"/>
      <c r="B859" s="66"/>
      <c r="C859" s="66"/>
      <c r="D859" s="66"/>
      <c r="E859" s="66"/>
      <c r="F859" s="66"/>
      <c r="G859" s="76"/>
      <c r="H859" s="66"/>
      <c r="I859" s="66"/>
      <c r="J859" s="75"/>
      <c r="K859" s="75"/>
      <c r="L859" s="75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</row>
    <row r="860">
      <c r="A860" s="66"/>
      <c r="B860" s="66"/>
      <c r="C860" s="66"/>
      <c r="D860" s="66"/>
      <c r="E860" s="66"/>
      <c r="F860" s="66"/>
      <c r="G860" s="76"/>
      <c r="H860" s="66"/>
      <c r="I860" s="66"/>
      <c r="J860" s="75"/>
      <c r="K860" s="75"/>
      <c r="L860" s="75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</row>
    <row r="861">
      <c r="A861" s="66"/>
      <c r="B861" s="66"/>
      <c r="C861" s="66"/>
      <c r="D861" s="66"/>
      <c r="E861" s="66"/>
      <c r="F861" s="66"/>
      <c r="G861" s="76"/>
      <c r="H861" s="66"/>
      <c r="I861" s="66"/>
      <c r="J861" s="75"/>
      <c r="K861" s="75"/>
      <c r="L861" s="75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</row>
    <row r="862">
      <c r="A862" s="66"/>
      <c r="B862" s="66"/>
      <c r="C862" s="66"/>
      <c r="D862" s="66"/>
      <c r="E862" s="66"/>
      <c r="F862" s="66"/>
      <c r="G862" s="76"/>
      <c r="H862" s="66"/>
      <c r="I862" s="66"/>
      <c r="J862" s="75"/>
      <c r="K862" s="75"/>
      <c r="L862" s="75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</row>
    <row r="863">
      <c r="A863" s="66"/>
      <c r="B863" s="66"/>
      <c r="C863" s="66"/>
      <c r="D863" s="66"/>
      <c r="E863" s="66"/>
      <c r="F863" s="66"/>
      <c r="G863" s="76"/>
      <c r="H863" s="66"/>
      <c r="I863" s="66"/>
      <c r="J863" s="75"/>
      <c r="K863" s="75"/>
      <c r="L863" s="75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</row>
    <row r="864">
      <c r="A864" s="66"/>
      <c r="B864" s="66"/>
      <c r="C864" s="66"/>
      <c r="D864" s="66"/>
      <c r="E864" s="66"/>
      <c r="F864" s="66"/>
      <c r="G864" s="76"/>
      <c r="H864" s="66"/>
      <c r="I864" s="66"/>
      <c r="J864" s="75"/>
      <c r="K864" s="75"/>
      <c r="L864" s="75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</row>
    <row r="865">
      <c r="A865" s="66"/>
      <c r="B865" s="66"/>
      <c r="C865" s="66"/>
      <c r="D865" s="66"/>
      <c r="E865" s="66"/>
      <c r="F865" s="66"/>
      <c r="G865" s="76"/>
      <c r="H865" s="66"/>
      <c r="I865" s="66"/>
      <c r="J865" s="75"/>
      <c r="K865" s="75"/>
      <c r="L865" s="75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</row>
    <row r="866">
      <c r="A866" s="66"/>
      <c r="B866" s="66"/>
      <c r="C866" s="66"/>
      <c r="D866" s="66"/>
      <c r="E866" s="66"/>
      <c r="F866" s="66"/>
      <c r="G866" s="76"/>
      <c r="H866" s="66"/>
      <c r="I866" s="66"/>
      <c r="J866" s="75"/>
      <c r="K866" s="75"/>
      <c r="L866" s="75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</row>
    <row r="867">
      <c r="A867" s="66"/>
      <c r="B867" s="66"/>
      <c r="C867" s="66"/>
      <c r="D867" s="66"/>
      <c r="E867" s="66"/>
      <c r="F867" s="66"/>
      <c r="G867" s="76"/>
      <c r="H867" s="66"/>
      <c r="I867" s="66"/>
      <c r="J867" s="75"/>
      <c r="K867" s="75"/>
      <c r="L867" s="75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</row>
    <row r="868">
      <c r="A868" s="66"/>
      <c r="B868" s="66"/>
      <c r="C868" s="66"/>
      <c r="D868" s="66"/>
      <c r="E868" s="66"/>
      <c r="F868" s="66"/>
      <c r="G868" s="76"/>
      <c r="H868" s="66"/>
      <c r="I868" s="66"/>
      <c r="J868" s="75"/>
      <c r="K868" s="75"/>
      <c r="L868" s="75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</row>
    <row r="869">
      <c r="A869" s="66"/>
      <c r="B869" s="66"/>
      <c r="C869" s="66"/>
      <c r="D869" s="66"/>
      <c r="E869" s="66"/>
      <c r="F869" s="66"/>
      <c r="G869" s="76"/>
      <c r="H869" s="66"/>
      <c r="I869" s="66"/>
      <c r="J869" s="75"/>
      <c r="K869" s="75"/>
      <c r="L869" s="75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</row>
    <row r="870">
      <c r="A870" s="66"/>
      <c r="B870" s="66"/>
      <c r="C870" s="66"/>
      <c r="D870" s="66"/>
      <c r="E870" s="66"/>
      <c r="F870" s="66"/>
      <c r="G870" s="76"/>
      <c r="H870" s="66"/>
      <c r="I870" s="66"/>
      <c r="J870" s="75"/>
      <c r="K870" s="75"/>
      <c r="L870" s="75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</row>
    <row r="871">
      <c r="A871" s="66"/>
      <c r="B871" s="66"/>
      <c r="C871" s="66"/>
      <c r="D871" s="66"/>
      <c r="E871" s="66"/>
      <c r="F871" s="66"/>
      <c r="G871" s="76"/>
      <c r="H871" s="66"/>
      <c r="I871" s="66"/>
      <c r="J871" s="75"/>
      <c r="K871" s="75"/>
      <c r="L871" s="75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</row>
    <row r="872">
      <c r="A872" s="66"/>
      <c r="B872" s="66"/>
      <c r="C872" s="66"/>
      <c r="D872" s="66"/>
      <c r="E872" s="66"/>
      <c r="F872" s="66"/>
      <c r="G872" s="76"/>
      <c r="H872" s="66"/>
      <c r="I872" s="66"/>
      <c r="J872" s="75"/>
      <c r="K872" s="75"/>
      <c r="L872" s="75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</row>
    <row r="873">
      <c r="A873" s="66"/>
      <c r="B873" s="66"/>
      <c r="C873" s="66"/>
      <c r="D873" s="66"/>
      <c r="E873" s="66"/>
      <c r="F873" s="66"/>
      <c r="G873" s="76"/>
      <c r="H873" s="66"/>
      <c r="I873" s="66"/>
      <c r="J873" s="75"/>
      <c r="K873" s="75"/>
      <c r="L873" s="75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</row>
    <row r="874">
      <c r="A874" s="66"/>
      <c r="B874" s="66"/>
      <c r="C874" s="66"/>
      <c r="D874" s="66"/>
      <c r="E874" s="66"/>
      <c r="F874" s="66"/>
      <c r="G874" s="76"/>
      <c r="H874" s="66"/>
      <c r="I874" s="66"/>
      <c r="J874" s="75"/>
      <c r="K874" s="75"/>
      <c r="L874" s="75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</row>
    <row r="875">
      <c r="A875" s="66"/>
      <c r="B875" s="66"/>
      <c r="C875" s="66"/>
      <c r="D875" s="66"/>
      <c r="E875" s="66"/>
      <c r="F875" s="66"/>
      <c r="G875" s="76"/>
      <c r="H875" s="66"/>
      <c r="I875" s="66"/>
      <c r="J875" s="75"/>
      <c r="K875" s="75"/>
      <c r="L875" s="75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</row>
    <row r="876">
      <c r="A876" s="66"/>
      <c r="B876" s="66"/>
      <c r="C876" s="66"/>
      <c r="D876" s="66"/>
      <c r="E876" s="66"/>
      <c r="F876" s="66"/>
      <c r="G876" s="76"/>
      <c r="H876" s="66"/>
      <c r="I876" s="66"/>
      <c r="J876" s="75"/>
      <c r="K876" s="75"/>
      <c r="L876" s="75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</row>
    <row r="877">
      <c r="A877" s="66"/>
      <c r="B877" s="66"/>
      <c r="C877" s="66"/>
      <c r="D877" s="66"/>
      <c r="E877" s="66"/>
      <c r="F877" s="66"/>
      <c r="G877" s="76"/>
      <c r="H877" s="66"/>
      <c r="I877" s="66"/>
      <c r="J877" s="75"/>
      <c r="K877" s="75"/>
      <c r="L877" s="75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</row>
    <row r="878">
      <c r="A878" s="66"/>
      <c r="B878" s="66"/>
      <c r="C878" s="66"/>
      <c r="D878" s="66"/>
      <c r="E878" s="66"/>
      <c r="F878" s="66"/>
      <c r="G878" s="76"/>
      <c r="H878" s="66"/>
      <c r="I878" s="66"/>
      <c r="J878" s="75"/>
      <c r="K878" s="75"/>
      <c r="L878" s="75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</row>
    <row r="879">
      <c r="A879" s="66"/>
      <c r="B879" s="66"/>
      <c r="C879" s="66"/>
      <c r="D879" s="66"/>
      <c r="E879" s="66"/>
      <c r="F879" s="66"/>
      <c r="G879" s="76"/>
      <c r="H879" s="66"/>
      <c r="I879" s="66"/>
      <c r="J879" s="75"/>
      <c r="K879" s="75"/>
      <c r="L879" s="75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</row>
    <row r="880">
      <c r="A880" s="66"/>
      <c r="B880" s="66"/>
      <c r="C880" s="66"/>
      <c r="D880" s="66"/>
      <c r="E880" s="66"/>
      <c r="F880" s="66"/>
      <c r="G880" s="76"/>
      <c r="H880" s="66"/>
      <c r="I880" s="66"/>
      <c r="J880" s="75"/>
      <c r="K880" s="75"/>
      <c r="L880" s="75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</row>
    <row r="881">
      <c r="A881" s="66"/>
      <c r="B881" s="66"/>
      <c r="C881" s="66"/>
      <c r="D881" s="66"/>
      <c r="E881" s="66"/>
      <c r="F881" s="66"/>
      <c r="G881" s="76"/>
      <c r="H881" s="66"/>
      <c r="I881" s="66"/>
      <c r="J881" s="75"/>
      <c r="K881" s="75"/>
      <c r="L881" s="75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</row>
    <row r="882">
      <c r="A882" s="66"/>
      <c r="B882" s="66"/>
      <c r="C882" s="66"/>
      <c r="D882" s="66"/>
      <c r="E882" s="66"/>
      <c r="F882" s="66"/>
      <c r="G882" s="76"/>
      <c r="H882" s="66"/>
      <c r="I882" s="66"/>
      <c r="J882" s="75"/>
      <c r="K882" s="75"/>
      <c r="L882" s="75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</row>
    <row r="883">
      <c r="A883" s="66"/>
      <c r="B883" s="66"/>
      <c r="C883" s="66"/>
      <c r="D883" s="66"/>
      <c r="E883" s="66"/>
      <c r="F883" s="66"/>
      <c r="G883" s="76"/>
      <c r="H883" s="66"/>
      <c r="I883" s="66"/>
      <c r="J883" s="75"/>
      <c r="K883" s="75"/>
      <c r="L883" s="75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</row>
    <row r="884">
      <c r="A884" s="66"/>
      <c r="B884" s="66"/>
      <c r="C884" s="66"/>
      <c r="D884" s="66"/>
      <c r="E884" s="66"/>
      <c r="F884" s="66"/>
      <c r="G884" s="76"/>
      <c r="H884" s="66"/>
      <c r="I884" s="66"/>
      <c r="J884" s="75"/>
      <c r="K884" s="75"/>
      <c r="L884" s="75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</row>
    <row r="885">
      <c r="A885" s="66"/>
      <c r="B885" s="66"/>
      <c r="C885" s="66"/>
      <c r="D885" s="66"/>
      <c r="E885" s="66"/>
      <c r="F885" s="66"/>
      <c r="G885" s="76"/>
      <c r="H885" s="66"/>
      <c r="I885" s="66"/>
      <c r="J885" s="75"/>
      <c r="K885" s="75"/>
      <c r="L885" s="75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</row>
    <row r="886">
      <c r="A886" s="66"/>
      <c r="B886" s="66"/>
      <c r="C886" s="66"/>
      <c r="D886" s="66"/>
      <c r="E886" s="66"/>
      <c r="F886" s="66"/>
      <c r="G886" s="76"/>
      <c r="H886" s="66"/>
      <c r="I886" s="66"/>
      <c r="J886" s="75"/>
      <c r="K886" s="75"/>
      <c r="L886" s="75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</row>
    <row r="887">
      <c r="A887" s="66"/>
      <c r="B887" s="66"/>
      <c r="C887" s="66"/>
      <c r="D887" s="66"/>
      <c r="E887" s="66"/>
      <c r="F887" s="66"/>
      <c r="G887" s="76"/>
      <c r="H887" s="66"/>
      <c r="I887" s="66"/>
      <c r="J887" s="75"/>
      <c r="K887" s="75"/>
      <c r="L887" s="75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</row>
    <row r="888">
      <c r="A888" s="66"/>
      <c r="B888" s="66"/>
      <c r="C888" s="66"/>
      <c r="D888" s="66"/>
      <c r="E888" s="66"/>
      <c r="F888" s="66"/>
      <c r="G888" s="76"/>
      <c r="H888" s="66"/>
      <c r="I888" s="66"/>
      <c r="J888" s="75"/>
      <c r="K888" s="75"/>
      <c r="L888" s="75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</row>
    <row r="889">
      <c r="A889" s="66"/>
      <c r="B889" s="66"/>
      <c r="C889" s="66"/>
      <c r="D889" s="66"/>
      <c r="E889" s="66"/>
      <c r="F889" s="66"/>
      <c r="G889" s="76"/>
      <c r="H889" s="66"/>
      <c r="I889" s="66"/>
      <c r="J889" s="75"/>
      <c r="K889" s="75"/>
      <c r="L889" s="75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</row>
    <row r="890">
      <c r="A890" s="66"/>
      <c r="B890" s="66"/>
      <c r="C890" s="66"/>
      <c r="D890" s="66"/>
      <c r="E890" s="66"/>
      <c r="F890" s="66"/>
      <c r="G890" s="76"/>
      <c r="H890" s="66"/>
      <c r="I890" s="66"/>
      <c r="J890" s="75"/>
      <c r="K890" s="75"/>
      <c r="L890" s="75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</row>
    <row r="891">
      <c r="A891" s="66"/>
      <c r="B891" s="66"/>
      <c r="C891" s="66"/>
      <c r="D891" s="66"/>
      <c r="E891" s="66"/>
      <c r="F891" s="66"/>
      <c r="G891" s="76"/>
      <c r="H891" s="66"/>
      <c r="I891" s="66"/>
      <c r="J891" s="75"/>
      <c r="K891" s="75"/>
      <c r="L891" s="75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</row>
    <row r="892">
      <c r="A892" s="66"/>
      <c r="B892" s="66"/>
      <c r="C892" s="66"/>
      <c r="D892" s="66"/>
      <c r="E892" s="66"/>
      <c r="F892" s="66"/>
      <c r="G892" s="76"/>
      <c r="H892" s="66"/>
      <c r="I892" s="66"/>
      <c r="J892" s="75"/>
      <c r="K892" s="75"/>
      <c r="L892" s="75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</row>
    <row r="893">
      <c r="A893" s="66"/>
      <c r="B893" s="66"/>
      <c r="C893" s="66"/>
      <c r="D893" s="66"/>
      <c r="E893" s="66"/>
      <c r="F893" s="66"/>
      <c r="G893" s="76"/>
      <c r="H893" s="66"/>
      <c r="I893" s="66"/>
      <c r="J893" s="75"/>
      <c r="K893" s="75"/>
      <c r="L893" s="75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</row>
    <row r="894">
      <c r="A894" s="66"/>
      <c r="B894" s="66"/>
      <c r="C894" s="66"/>
      <c r="D894" s="66"/>
      <c r="E894" s="66"/>
      <c r="F894" s="66"/>
      <c r="G894" s="76"/>
      <c r="H894" s="66"/>
      <c r="I894" s="66"/>
      <c r="J894" s="75"/>
      <c r="K894" s="75"/>
      <c r="L894" s="75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</row>
    <row r="895">
      <c r="A895" s="66"/>
      <c r="B895" s="66"/>
      <c r="C895" s="66"/>
      <c r="D895" s="66"/>
      <c r="E895" s="66"/>
      <c r="F895" s="66"/>
      <c r="G895" s="76"/>
      <c r="H895" s="66"/>
      <c r="I895" s="66"/>
      <c r="J895" s="75"/>
      <c r="K895" s="75"/>
      <c r="L895" s="75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</row>
    <row r="896">
      <c r="A896" s="66"/>
      <c r="B896" s="66"/>
      <c r="C896" s="66"/>
      <c r="D896" s="66"/>
      <c r="E896" s="66"/>
      <c r="F896" s="66"/>
      <c r="G896" s="76"/>
      <c r="H896" s="66"/>
      <c r="I896" s="66"/>
      <c r="J896" s="75"/>
      <c r="K896" s="75"/>
      <c r="L896" s="75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</row>
    <row r="897">
      <c r="A897" s="66"/>
      <c r="B897" s="66"/>
      <c r="C897" s="66"/>
      <c r="D897" s="66"/>
      <c r="E897" s="66"/>
      <c r="F897" s="66"/>
      <c r="G897" s="76"/>
      <c r="H897" s="66"/>
      <c r="I897" s="66"/>
      <c r="J897" s="75"/>
      <c r="K897" s="75"/>
      <c r="L897" s="75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</row>
    <row r="898">
      <c r="A898" s="66"/>
      <c r="B898" s="66"/>
      <c r="C898" s="66"/>
      <c r="D898" s="66"/>
      <c r="E898" s="66"/>
      <c r="F898" s="66"/>
      <c r="G898" s="76"/>
      <c r="H898" s="66"/>
      <c r="I898" s="66"/>
      <c r="J898" s="75"/>
      <c r="K898" s="75"/>
      <c r="L898" s="75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</row>
    <row r="899">
      <c r="A899" s="66"/>
      <c r="B899" s="66"/>
      <c r="C899" s="66"/>
      <c r="D899" s="66"/>
      <c r="E899" s="66"/>
      <c r="F899" s="66"/>
      <c r="G899" s="76"/>
      <c r="H899" s="66"/>
      <c r="I899" s="66"/>
      <c r="J899" s="75"/>
      <c r="K899" s="75"/>
      <c r="L899" s="75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</row>
    <row r="900">
      <c r="A900" s="66"/>
      <c r="B900" s="66"/>
      <c r="C900" s="66"/>
      <c r="D900" s="66"/>
      <c r="E900" s="66"/>
      <c r="F900" s="66"/>
      <c r="G900" s="76"/>
      <c r="H900" s="66"/>
      <c r="I900" s="66"/>
      <c r="J900" s="75"/>
      <c r="K900" s="75"/>
      <c r="L900" s="75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</row>
    <row r="901">
      <c r="A901" s="66"/>
      <c r="B901" s="66"/>
      <c r="C901" s="66"/>
      <c r="D901" s="66"/>
      <c r="E901" s="66"/>
      <c r="F901" s="66"/>
      <c r="G901" s="76"/>
      <c r="H901" s="66"/>
      <c r="I901" s="66"/>
      <c r="J901" s="75"/>
      <c r="K901" s="75"/>
      <c r="L901" s="75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</row>
    <row r="902">
      <c r="A902" s="66"/>
      <c r="B902" s="66"/>
      <c r="C902" s="66"/>
      <c r="D902" s="66"/>
      <c r="E902" s="66"/>
      <c r="F902" s="66"/>
      <c r="G902" s="76"/>
      <c r="H902" s="66"/>
      <c r="I902" s="66"/>
      <c r="J902" s="75"/>
      <c r="K902" s="75"/>
      <c r="L902" s="75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</row>
    <row r="903">
      <c r="A903" s="66"/>
      <c r="B903" s="66"/>
      <c r="C903" s="66"/>
      <c r="D903" s="66"/>
      <c r="E903" s="66"/>
      <c r="F903" s="66"/>
      <c r="G903" s="76"/>
      <c r="H903" s="66"/>
      <c r="I903" s="66"/>
      <c r="J903" s="75"/>
      <c r="K903" s="75"/>
      <c r="L903" s="75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</row>
    <row r="904">
      <c r="A904" s="66"/>
      <c r="B904" s="66"/>
      <c r="C904" s="66"/>
      <c r="D904" s="66"/>
      <c r="E904" s="66"/>
      <c r="F904" s="66"/>
      <c r="G904" s="76"/>
      <c r="H904" s="66"/>
      <c r="I904" s="66"/>
      <c r="J904" s="75"/>
      <c r="K904" s="75"/>
      <c r="L904" s="75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</row>
    <row r="905">
      <c r="A905" s="66"/>
      <c r="B905" s="66"/>
      <c r="C905" s="66"/>
      <c r="D905" s="66"/>
      <c r="E905" s="66"/>
      <c r="F905" s="66"/>
      <c r="G905" s="76"/>
      <c r="H905" s="66"/>
      <c r="I905" s="66"/>
      <c r="J905" s="75"/>
      <c r="K905" s="75"/>
      <c r="L905" s="75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</row>
    <row r="906">
      <c r="A906" s="66"/>
      <c r="B906" s="66"/>
      <c r="C906" s="66"/>
      <c r="D906" s="66"/>
      <c r="E906" s="66"/>
      <c r="F906" s="66"/>
      <c r="G906" s="76"/>
      <c r="H906" s="66"/>
      <c r="I906" s="66"/>
      <c r="J906" s="75"/>
      <c r="K906" s="75"/>
      <c r="L906" s="75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</row>
    <row r="907">
      <c r="A907" s="66"/>
      <c r="B907" s="66"/>
      <c r="C907" s="66"/>
      <c r="D907" s="66"/>
      <c r="E907" s="66"/>
      <c r="F907" s="66"/>
      <c r="G907" s="76"/>
      <c r="H907" s="66"/>
      <c r="I907" s="66"/>
      <c r="J907" s="75"/>
      <c r="K907" s="75"/>
      <c r="L907" s="75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</row>
    <row r="908">
      <c r="A908" s="66"/>
      <c r="B908" s="66"/>
      <c r="C908" s="66"/>
      <c r="D908" s="66"/>
      <c r="E908" s="66"/>
      <c r="F908" s="66"/>
      <c r="G908" s="76"/>
      <c r="H908" s="66"/>
      <c r="I908" s="66"/>
      <c r="J908" s="75"/>
      <c r="K908" s="75"/>
      <c r="L908" s="75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</row>
    <row r="909">
      <c r="A909" s="66"/>
      <c r="B909" s="66"/>
      <c r="C909" s="66"/>
      <c r="D909" s="66"/>
      <c r="E909" s="66"/>
      <c r="F909" s="66"/>
      <c r="G909" s="76"/>
      <c r="H909" s="66"/>
      <c r="I909" s="66"/>
      <c r="J909" s="75"/>
      <c r="K909" s="75"/>
      <c r="L909" s="75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</row>
    <row r="910">
      <c r="A910" s="66"/>
      <c r="B910" s="66"/>
      <c r="C910" s="66"/>
      <c r="D910" s="66"/>
      <c r="E910" s="66"/>
      <c r="F910" s="66"/>
      <c r="G910" s="76"/>
      <c r="H910" s="66"/>
      <c r="I910" s="66"/>
      <c r="J910" s="75"/>
      <c r="K910" s="75"/>
      <c r="L910" s="75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</row>
    <row r="911">
      <c r="A911" s="66"/>
      <c r="B911" s="66"/>
      <c r="C911" s="66"/>
      <c r="D911" s="66"/>
      <c r="E911" s="66"/>
      <c r="F911" s="66"/>
      <c r="G911" s="76"/>
      <c r="H911" s="66"/>
      <c r="I911" s="66"/>
      <c r="J911" s="75"/>
      <c r="K911" s="75"/>
      <c r="L911" s="75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</row>
    <row r="912">
      <c r="A912" s="66"/>
      <c r="B912" s="66"/>
      <c r="C912" s="66"/>
      <c r="D912" s="66"/>
      <c r="E912" s="66"/>
      <c r="F912" s="66"/>
      <c r="G912" s="76"/>
      <c r="H912" s="66"/>
      <c r="I912" s="66"/>
      <c r="J912" s="75"/>
      <c r="K912" s="75"/>
      <c r="L912" s="75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</row>
    <row r="913">
      <c r="A913" s="66"/>
      <c r="B913" s="66"/>
      <c r="C913" s="66"/>
      <c r="D913" s="66"/>
      <c r="E913" s="66"/>
      <c r="F913" s="66"/>
      <c r="G913" s="76"/>
      <c r="H913" s="66"/>
      <c r="I913" s="66"/>
      <c r="J913" s="75"/>
      <c r="K913" s="75"/>
      <c r="L913" s="75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</row>
    <row r="914">
      <c r="A914" s="66"/>
      <c r="B914" s="66"/>
      <c r="C914" s="66"/>
      <c r="D914" s="66"/>
      <c r="E914" s="66"/>
      <c r="F914" s="66"/>
      <c r="G914" s="76"/>
      <c r="H914" s="66"/>
      <c r="I914" s="66"/>
      <c r="J914" s="75"/>
      <c r="K914" s="75"/>
      <c r="L914" s="75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</row>
    <row r="915">
      <c r="A915" s="66"/>
      <c r="B915" s="66"/>
      <c r="C915" s="66"/>
      <c r="D915" s="66"/>
      <c r="E915" s="66"/>
      <c r="F915" s="66"/>
      <c r="G915" s="76"/>
      <c r="H915" s="66"/>
      <c r="I915" s="66"/>
      <c r="J915" s="75"/>
      <c r="K915" s="75"/>
      <c r="L915" s="75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</row>
    <row r="916">
      <c r="A916" s="66"/>
      <c r="B916" s="66"/>
      <c r="C916" s="66"/>
      <c r="D916" s="66"/>
      <c r="E916" s="66"/>
      <c r="F916" s="66"/>
      <c r="G916" s="76"/>
      <c r="H916" s="66"/>
      <c r="I916" s="66"/>
      <c r="J916" s="75"/>
      <c r="K916" s="75"/>
      <c r="L916" s="75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</row>
    <row r="917">
      <c r="A917" s="66"/>
      <c r="B917" s="66"/>
      <c r="C917" s="66"/>
      <c r="D917" s="66"/>
      <c r="E917" s="66"/>
      <c r="F917" s="66"/>
      <c r="G917" s="76"/>
      <c r="H917" s="66"/>
      <c r="I917" s="66"/>
      <c r="J917" s="75"/>
      <c r="K917" s="75"/>
      <c r="L917" s="75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</row>
    <row r="918">
      <c r="A918" s="66"/>
      <c r="B918" s="66"/>
      <c r="C918" s="66"/>
      <c r="D918" s="66"/>
      <c r="E918" s="66"/>
      <c r="F918" s="66"/>
      <c r="G918" s="76"/>
      <c r="H918" s="66"/>
      <c r="I918" s="66"/>
      <c r="J918" s="75"/>
      <c r="K918" s="75"/>
      <c r="L918" s="75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</row>
    <row r="919">
      <c r="A919" s="66"/>
      <c r="B919" s="66"/>
      <c r="C919" s="66"/>
      <c r="D919" s="66"/>
      <c r="E919" s="66"/>
      <c r="F919" s="66"/>
      <c r="G919" s="76"/>
      <c r="H919" s="66"/>
      <c r="I919" s="66"/>
      <c r="J919" s="75"/>
      <c r="K919" s="75"/>
      <c r="L919" s="75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</row>
    <row r="920">
      <c r="A920" s="66"/>
      <c r="B920" s="66"/>
      <c r="C920" s="66"/>
      <c r="D920" s="66"/>
      <c r="E920" s="66"/>
      <c r="F920" s="66"/>
      <c r="G920" s="76"/>
      <c r="H920" s="66"/>
      <c r="I920" s="66"/>
      <c r="J920" s="75"/>
      <c r="K920" s="75"/>
      <c r="L920" s="75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</row>
    <row r="921">
      <c r="A921" s="66"/>
      <c r="B921" s="66"/>
      <c r="C921" s="66"/>
      <c r="D921" s="66"/>
      <c r="E921" s="66"/>
      <c r="F921" s="66"/>
      <c r="G921" s="76"/>
      <c r="H921" s="66"/>
      <c r="I921" s="66"/>
      <c r="J921" s="75"/>
      <c r="K921" s="75"/>
      <c r="L921" s="75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</row>
    <row r="922">
      <c r="A922" s="66"/>
      <c r="B922" s="66"/>
      <c r="C922" s="66"/>
      <c r="D922" s="66"/>
      <c r="E922" s="66"/>
      <c r="F922" s="66"/>
      <c r="G922" s="76"/>
      <c r="H922" s="66"/>
      <c r="I922" s="66"/>
      <c r="J922" s="75"/>
      <c r="K922" s="75"/>
      <c r="L922" s="75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</row>
    <row r="923">
      <c r="A923" s="66"/>
      <c r="B923" s="66"/>
      <c r="C923" s="66"/>
      <c r="D923" s="66"/>
      <c r="E923" s="66"/>
      <c r="F923" s="66"/>
      <c r="G923" s="76"/>
      <c r="H923" s="66"/>
      <c r="I923" s="66"/>
      <c r="J923" s="75"/>
      <c r="K923" s="75"/>
      <c r="L923" s="75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</row>
    <row r="924">
      <c r="A924" s="66"/>
      <c r="B924" s="66"/>
      <c r="C924" s="66"/>
      <c r="D924" s="66"/>
      <c r="E924" s="66"/>
      <c r="F924" s="66"/>
      <c r="G924" s="76"/>
      <c r="H924" s="66"/>
      <c r="I924" s="66"/>
      <c r="J924" s="75"/>
      <c r="K924" s="75"/>
      <c r="L924" s="75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</row>
    <row r="925">
      <c r="A925" s="66"/>
      <c r="B925" s="66"/>
      <c r="C925" s="66"/>
      <c r="D925" s="66"/>
      <c r="E925" s="66"/>
      <c r="F925" s="66"/>
      <c r="G925" s="76"/>
      <c r="H925" s="66"/>
      <c r="I925" s="66"/>
      <c r="J925" s="75"/>
      <c r="K925" s="75"/>
      <c r="L925" s="75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</row>
    <row r="926">
      <c r="A926" s="66"/>
      <c r="B926" s="66"/>
      <c r="C926" s="66"/>
      <c r="D926" s="66"/>
      <c r="E926" s="66"/>
      <c r="F926" s="66"/>
      <c r="G926" s="76"/>
      <c r="H926" s="66"/>
      <c r="I926" s="66"/>
      <c r="J926" s="75"/>
      <c r="K926" s="75"/>
      <c r="L926" s="75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</row>
    <row r="927">
      <c r="A927" s="66"/>
      <c r="B927" s="66"/>
      <c r="C927" s="66"/>
      <c r="D927" s="66"/>
      <c r="E927" s="66"/>
      <c r="F927" s="66"/>
      <c r="G927" s="76"/>
      <c r="H927" s="66"/>
      <c r="I927" s="66"/>
      <c r="J927" s="75"/>
      <c r="K927" s="75"/>
      <c r="L927" s="75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</row>
    <row r="928">
      <c r="A928" s="66"/>
      <c r="B928" s="66"/>
      <c r="C928" s="66"/>
      <c r="D928" s="66"/>
      <c r="E928" s="66"/>
      <c r="F928" s="66"/>
      <c r="G928" s="76"/>
      <c r="H928" s="66"/>
      <c r="I928" s="66"/>
      <c r="J928" s="75"/>
      <c r="K928" s="75"/>
      <c r="L928" s="75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</row>
    <row r="929">
      <c r="A929" s="66"/>
      <c r="B929" s="66"/>
      <c r="C929" s="66"/>
      <c r="D929" s="66"/>
      <c r="E929" s="66"/>
      <c r="F929" s="66"/>
      <c r="G929" s="76"/>
      <c r="H929" s="66"/>
      <c r="I929" s="66"/>
      <c r="J929" s="75"/>
      <c r="K929" s="75"/>
      <c r="L929" s="75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</row>
    <row r="930">
      <c r="A930" s="66"/>
      <c r="B930" s="66"/>
      <c r="C930" s="66"/>
      <c r="D930" s="66"/>
      <c r="E930" s="66"/>
      <c r="F930" s="66"/>
      <c r="G930" s="76"/>
      <c r="H930" s="66"/>
      <c r="I930" s="66"/>
      <c r="J930" s="75"/>
      <c r="K930" s="75"/>
      <c r="L930" s="75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</row>
    <row r="931">
      <c r="A931" s="66"/>
      <c r="B931" s="66"/>
      <c r="C931" s="66"/>
      <c r="D931" s="66"/>
      <c r="E931" s="66"/>
      <c r="F931" s="66"/>
      <c r="G931" s="76"/>
      <c r="H931" s="66"/>
      <c r="I931" s="66"/>
      <c r="J931" s="75"/>
      <c r="K931" s="75"/>
      <c r="L931" s="75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</row>
    <row r="932">
      <c r="A932" s="66"/>
      <c r="B932" s="66"/>
      <c r="C932" s="66"/>
      <c r="D932" s="66"/>
      <c r="E932" s="66"/>
      <c r="F932" s="66"/>
      <c r="G932" s="76"/>
      <c r="H932" s="66"/>
      <c r="I932" s="66"/>
      <c r="J932" s="75"/>
      <c r="K932" s="75"/>
      <c r="L932" s="75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</row>
    <row r="933">
      <c r="A933" s="66"/>
      <c r="B933" s="66"/>
      <c r="C933" s="66"/>
      <c r="D933" s="66"/>
      <c r="E933" s="66"/>
      <c r="F933" s="66"/>
      <c r="G933" s="76"/>
      <c r="H933" s="66"/>
      <c r="I933" s="66"/>
      <c r="J933" s="75"/>
      <c r="K933" s="75"/>
      <c r="L933" s="75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</row>
    <row r="934">
      <c r="A934" s="66"/>
      <c r="B934" s="66"/>
      <c r="C934" s="66"/>
      <c r="D934" s="66"/>
      <c r="E934" s="66"/>
      <c r="F934" s="66"/>
      <c r="G934" s="76"/>
      <c r="H934" s="66"/>
      <c r="I934" s="66"/>
      <c r="J934" s="75"/>
      <c r="K934" s="75"/>
      <c r="L934" s="75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</row>
    <row r="935">
      <c r="A935" s="66"/>
      <c r="B935" s="66"/>
      <c r="C935" s="66"/>
      <c r="D935" s="66"/>
      <c r="E935" s="66"/>
      <c r="F935" s="66"/>
      <c r="G935" s="76"/>
      <c r="H935" s="66"/>
      <c r="I935" s="66"/>
      <c r="J935" s="75"/>
      <c r="K935" s="75"/>
      <c r="L935" s="75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</row>
    <row r="936">
      <c r="A936" s="66"/>
      <c r="B936" s="66"/>
      <c r="C936" s="66"/>
      <c r="D936" s="66"/>
      <c r="E936" s="66"/>
      <c r="F936" s="66"/>
      <c r="G936" s="76"/>
      <c r="H936" s="66"/>
      <c r="I936" s="66"/>
      <c r="J936" s="75"/>
      <c r="K936" s="75"/>
      <c r="L936" s="75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</row>
    <row r="937">
      <c r="A937" s="66"/>
      <c r="B937" s="66"/>
      <c r="C937" s="66"/>
      <c r="D937" s="66"/>
      <c r="E937" s="66"/>
      <c r="F937" s="66"/>
      <c r="G937" s="76"/>
      <c r="H937" s="66"/>
      <c r="I937" s="66"/>
      <c r="J937" s="75"/>
      <c r="K937" s="75"/>
      <c r="L937" s="75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</row>
    <row r="938">
      <c r="A938" s="66"/>
      <c r="B938" s="66"/>
      <c r="C938" s="66"/>
      <c r="D938" s="66"/>
      <c r="E938" s="66"/>
      <c r="F938" s="66"/>
      <c r="G938" s="76"/>
      <c r="H938" s="66"/>
      <c r="I938" s="66"/>
      <c r="J938" s="75"/>
      <c r="K938" s="75"/>
      <c r="L938" s="75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</row>
    <row r="939">
      <c r="A939" s="66"/>
      <c r="B939" s="66"/>
      <c r="C939" s="66"/>
      <c r="D939" s="66"/>
      <c r="E939" s="66"/>
      <c r="F939" s="66"/>
      <c r="G939" s="76"/>
      <c r="H939" s="66"/>
      <c r="I939" s="66"/>
      <c r="J939" s="75"/>
      <c r="K939" s="75"/>
      <c r="L939" s="75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</row>
    <row r="940">
      <c r="A940" s="66"/>
      <c r="B940" s="66"/>
      <c r="C940" s="66"/>
      <c r="D940" s="66"/>
      <c r="E940" s="66"/>
      <c r="F940" s="66"/>
      <c r="G940" s="76"/>
      <c r="H940" s="66"/>
      <c r="I940" s="66"/>
      <c r="J940" s="75"/>
      <c r="K940" s="75"/>
      <c r="L940" s="75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</row>
    <row r="941">
      <c r="A941" s="66"/>
      <c r="B941" s="66"/>
      <c r="C941" s="66"/>
      <c r="D941" s="66"/>
      <c r="E941" s="66"/>
      <c r="F941" s="66"/>
      <c r="G941" s="76"/>
      <c r="H941" s="66"/>
      <c r="I941" s="66"/>
      <c r="J941" s="75"/>
      <c r="K941" s="75"/>
      <c r="L941" s="75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</row>
    <row r="942">
      <c r="A942" s="66"/>
      <c r="B942" s="66"/>
      <c r="C942" s="66"/>
      <c r="D942" s="66"/>
      <c r="E942" s="66"/>
      <c r="F942" s="66"/>
      <c r="G942" s="76"/>
      <c r="H942" s="66"/>
      <c r="I942" s="66"/>
      <c r="J942" s="75"/>
      <c r="K942" s="75"/>
      <c r="L942" s="75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</row>
    <row r="943">
      <c r="A943" s="66"/>
      <c r="B943" s="66"/>
      <c r="C943" s="66"/>
      <c r="D943" s="66"/>
      <c r="E943" s="66"/>
      <c r="F943" s="66"/>
      <c r="G943" s="76"/>
      <c r="H943" s="66"/>
      <c r="I943" s="66"/>
      <c r="J943" s="75"/>
      <c r="K943" s="75"/>
      <c r="L943" s="75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</row>
    <row r="944">
      <c r="A944" s="66"/>
      <c r="B944" s="66"/>
      <c r="C944" s="66"/>
      <c r="D944" s="66"/>
      <c r="E944" s="66"/>
      <c r="F944" s="66"/>
      <c r="G944" s="76"/>
      <c r="H944" s="66"/>
      <c r="I944" s="66"/>
      <c r="J944" s="75"/>
      <c r="K944" s="75"/>
      <c r="L944" s="75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</row>
    <row r="945">
      <c r="A945" s="66"/>
      <c r="B945" s="66"/>
      <c r="C945" s="66"/>
      <c r="D945" s="66"/>
      <c r="E945" s="66"/>
      <c r="F945" s="66"/>
      <c r="G945" s="76"/>
      <c r="H945" s="66"/>
      <c r="I945" s="66"/>
      <c r="J945" s="75"/>
      <c r="K945" s="75"/>
      <c r="L945" s="75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</row>
    <row r="946">
      <c r="A946" s="66"/>
      <c r="B946" s="66"/>
      <c r="C946" s="66"/>
      <c r="D946" s="66"/>
      <c r="E946" s="66"/>
      <c r="F946" s="66"/>
      <c r="G946" s="76"/>
      <c r="H946" s="66"/>
      <c r="I946" s="66"/>
      <c r="J946" s="75"/>
      <c r="K946" s="75"/>
      <c r="L946" s="75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</row>
    <row r="947">
      <c r="A947" s="66"/>
      <c r="B947" s="66"/>
      <c r="C947" s="66"/>
      <c r="D947" s="66"/>
      <c r="E947" s="66"/>
      <c r="F947" s="66"/>
      <c r="G947" s="76"/>
      <c r="H947" s="66"/>
      <c r="I947" s="66"/>
      <c r="J947" s="75"/>
      <c r="K947" s="75"/>
      <c r="L947" s="75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</row>
    <row r="948">
      <c r="A948" s="66"/>
      <c r="B948" s="66"/>
      <c r="C948" s="66"/>
      <c r="D948" s="66"/>
      <c r="E948" s="66"/>
      <c r="F948" s="66"/>
      <c r="G948" s="76"/>
      <c r="H948" s="66"/>
      <c r="I948" s="66"/>
      <c r="J948" s="75"/>
      <c r="K948" s="75"/>
      <c r="L948" s="75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</row>
    <row r="949">
      <c r="A949" s="66"/>
      <c r="B949" s="66"/>
      <c r="C949" s="66"/>
      <c r="D949" s="66"/>
      <c r="E949" s="66"/>
      <c r="F949" s="66"/>
      <c r="G949" s="76"/>
      <c r="H949" s="66"/>
      <c r="I949" s="66"/>
      <c r="J949" s="75"/>
      <c r="K949" s="75"/>
      <c r="L949" s="75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</row>
    <row r="950">
      <c r="A950" s="66"/>
      <c r="B950" s="66"/>
      <c r="C950" s="66"/>
      <c r="D950" s="66"/>
      <c r="E950" s="66"/>
      <c r="F950" s="66"/>
      <c r="G950" s="76"/>
      <c r="H950" s="66"/>
      <c r="I950" s="66"/>
      <c r="J950" s="75"/>
      <c r="K950" s="75"/>
      <c r="L950" s="75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</row>
    <row r="951">
      <c r="A951" s="66"/>
      <c r="B951" s="66"/>
      <c r="C951" s="66"/>
      <c r="D951" s="66"/>
      <c r="E951" s="66"/>
      <c r="F951" s="66"/>
      <c r="G951" s="76"/>
      <c r="H951" s="66"/>
      <c r="I951" s="66"/>
      <c r="J951" s="75"/>
      <c r="K951" s="75"/>
      <c r="L951" s="75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</row>
    <row r="952">
      <c r="A952" s="66"/>
      <c r="B952" s="66"/>
      <c r="C952" s="66"/>
      <c r="D952" s="66"/>
      <c r="E952" s="66"/>
      <c r="F952" s="66"/>
      <c r="G952" s="76"/>
      <c r="H952" s="66"/>
      <c r="I952" s="66"/>
      <c r="J952" s="75"/>
      <c r="K952" s="75"/>
      <c r="L952" s="75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</row>
    <row r="953">
      <c r="A953" s="66"/>
      <c r="B953" s="66"/>
      <c r="C953" s="66"/>
      <c r="D953" s="66"/>
      <c r="E953" s="66"/>
      <c r="F953" s="66"/>
      <c r="G953" s="76"/>
      <c r="H953" s="66"/>
      <c r="I953" s="66"/>
      <c r="J953" s="75"/>
      <c r="K953" s="75"/>
      <c r="L953" s="75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</row>
    <row r="954">
      <c r="A954" s="66"/>
      <c r="B954" s="66"/>
      <c r="C954" s="66"/>
      <c r="D954" s="66"/>
      <c r="E954" s="66"/>
      <c r="F954" s="66"/>
      <c r="G954" s="76"/>
      <c r="H954" s="66"/>
      <c r="I954" s="66"/>
      <c r="J954" s="75"/>
      <c r="K954" s="75"/>
      <c r="L954" s="75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</row>
    <row r="955">
      <c r="A955" s="66"/>
      <c r="B955" s="66"/>
      <c r="C955" s="66"/>
      <c r="D955" s="66"/>
      <c r="E955" s="66"/>
      <c r="F955" s="66"/>
      <c r="G955" s="76"/>
      <c r="H955" s="66"/>
      <c r="I955" s="66"/>
      <c r="J955" s="75"/>
      <c r="K955" s="75"/>
      <c r="L955" s="75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</row>
    <row r="956">
      <c r="A956" s="66"/>
      <c r="B956" s="66"/>
      <c r="C956" s="66"/>
      <c r="D956" s="66"/>
      <c r="E956" s="66"/>
      <c r="F956" s="66"/>
      <c r="G956" s="76"/>
      <c r="H956" s="66"/>
      <c r="I956" s="66"/>
      <c r="J956" s="75"/>
      <c r="K956" s="75"/>
      <c r="L956" s="75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</row>
    <row r="957">
      <c r="A957" s="66"/>
      <c r="B957" s="66"/>
      <c r="C957" s="66"/>
      <c r="D957" s="66"/>
      <c r="E957" s="66"/>
      <c r="F957" s="66"/>
      <c r="G957" s="76"/>
      <c r="H957" s="66"/>
      <c r="I957" s="66"/>
      <c r="J957" s="75"/>
      <c r="K957" s="75"/>
      <c r="L957" s="75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</row>
    <row r="958">
      <c r="A958" s="66"/>
      <c r="B958" s="66"/>
      <c r="C958" s="66"/>
      <c r="D958" s="66"/>
      <c r="E958" s="66"/>
      <c r="F958" s="66"/>
      <c r="G958" s="76"/>
      <c r="H958" s="66"/>
      <c r="I958" s="66"/>
      <c r="J958" s="75"/>
      <c r="K958" s="75"/>
      <c r="L958" s="75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</row>
    <row r="959">
      <c r="A959" s="66"/>
      <c r="B959" s="66"/>
      <c r="C959" s="66"/>
      <c r="D959" s="66"/>
      <c r="E959" s="66"/>
      <c r="F959" s="66"/>
      <c r="G959" s="76"/>
      <c r="H959" s="66"/>
      <c r="I959" s="66"/>
      <c r="J959" s="75"/>
      <c r="K959" s="75"/>
      <c r="L959" s="75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</row>
    <row r="960">
      <c r="A960" s="66"/>
      <c r="B960" s="66"/>
      <c r="C960" s="66"/>
      <c r="D960" s="66"/>
      <c r="E960" s="66"/>
      <c r="F960" s="66"/>
      <c r="G960" s="76"/>
      <c r="H960" s="66"/>
      <c r="I960" s="66"/>
      <c r="J960" s="75"/>
      <c r="K960" s="75"/>
      <c r="L960" s="75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</row>
    <row r="961">
      <c r="A961" s="66"/>
      <c r="B961" s="66"/>
      <c r="C961" s="66"/>
      <c r="D961" s="66"/>
      <c r="E961" s="66"/>
      <c r="F961" s="66"/>
      <c r="G961" s="76"/>
      <c r="H961" s="66"/>
      <c r="I961" s="66"/>
      <c r="J961" s="75"/>
      <c r="K961" s="75"/>
      <c r="L961" s="75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</row>
    <row r="962">
      <c r="A962" s="66"/>
      <c r="B962" s="66"/>
      <c r="C962" s="66"/>
      <c r="D962" s="66"/>
      <c r="E962" s="66"/>
      <c r="F962" s="66"/>
      <c r="G962" s="76"/>
      <c r="H962" s="66"/>
      <c r="I962" s="66"/>
      <c r="J962" s="75"/>
      <c r="K962" s="75"/>
      <c r="L962" s="75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</row>
    <row r="963">
      <c r="A963" s="66"/>
      <c r="B963" s="66"/>
      <c r="C963" s="66"/>
      <c r="D963" s="66"/>
      <c r="E963" s="66"/>
      <c r="F963" s="66"/>
      <c r="G963" s="76"/>
      <c r="H963" s="66"/>
      <c r="I963" s="66"/>
      <c r="J963" s="75"/>
      <c r="K963" s="75"/>
      <c r="L963" s="75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</row>
    <row r="964">
      <c r="A964" s="66"/>
      <c r="B964" s="66"/>
      <c r="C964" s="66"/>
      <c r="D964" s="66"/>
      <c r="E964" s="66"/>
      <c r="F964" s="66"/>
      <c r="G964" s="76"/>
      <c r="H964" s="66"/>
      <c r="I964" s="66"/>
      <c r="J964" s="75"/>
      <c r="K964" s="75"/>
      <c r="L964" s="75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</row>
    <row r="965">
      <c r="A965" s="66"/>
      <c r="B965" s="66"/>
      <c r="C965" s="66"/>
      <c r="D965" s="66"/>
      <c r="E965" s="66"/>
      <c r="F965" s="66"/>
      <c r="G965" s="76"/>
      <c r="H965" s="66"/>
      <c r="I965" s="66"/>
      <c r="J965" s="75"/>
      <c r="K965" s="75"/>
      <c r="L965" s="75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</row>
    <row r="966">
      <c r="A966" s="66"/>
      <c r="B966" s="66"/>
      <c r="C966" s="66"/>
      <c r="D966" s="66"/>
      <c r="E966" s="66"/>
      <c r="F966" s="66"/>
      <c r="G966" s="76"/>
      <c r="H966" s="66"/>
      <c r="I966" s="66"/>
      <c r="J966" s="75"/>
      <c r="K966" s="75"/>
      <c r="L966" s="75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</row>
    <row r="967">
      <c r="A967" s="66"/>
      <c r="B967" s="66"/>
      <c r="C967" s="66"/>
      <c r="D967" s="66"/>
      <c r="E967" s="66"/>
      <c r="F967" s="66"/>
      <c r="G967" s="76"/>
      <c r="H967" s="66"/>
      <c r="I967" s="66"/>
      <c r="J967" s="75"/>
      <c r="K967" s="75"/>
      <c r="L967" s="75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</row>
    <row r="968">
      <c r="A968" s="66"/>
      <c r="B968" s="66"/>
      <c r="C968" s="66"/>
      <c r="D968" s="66"/>
      <c r="E968" s="66"/>
      <c r="F968" s="66"/>
      <c r="G968" s="76"/>
      <c r="H968" s="66"/>
      <c r="I968" s="66"/>
      <c r="J968" s="75"/>
      <c r="K968" s="75"/>
      <c r="L968" s="75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</row>
    <row r="969">
      <c r="A969" s="66"/>
      <c r="B969" s="66"/>
      <c r="C969" s="66"/>
      <c r="D969" s="66"/>
      <c r="E969" s="66"/>
      <c r="F969" s="66"/>
      <c r="G969" s="76"/>
      <c r="H969" s="66"/>
      <c r="I969" s="66"/>
      <c r="J969" s="75"/>
      <c r="K969" s="75"/>
      <c r="L969" s="75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</row>
    <row r="970">
      <c r="A970" s="66"/>
      <c r="B970" s="66"/>
      <c r="C970" s="66"/>
      <c r="D970" s="66"/>
      <c r="E970" s="66"/>
      <c r="F970" s="66"/>
      <c r="G970" s="76"/>
      <c r="H970" s="66"/>
      <c r="I970" s="66"/>
      <c r="J970" s="75"/>
      <c r="K970" s="75"/>
      <c r="L970" s="75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</row>
    <row r="971">
      <c r="A971" s="66"/>
      <c r="B971" s="66"/>
      <c r="C971" s="66"/>
      <c r="D971" s="66"/>
      <c r="E971" s="66"/>
      <c r="F971" s="66"/>
      <c r="G971" s="76"/>
      <c r="H971" s="66"/>
      <c r="I971" s="66"/>
      <c r="J971" s="75"/>
      <c r="K971" s="75"/>
      <c r="L971" s="75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</row>
    <row r="972">
      <c r="A972" s="66"/>
      <c r="B972" s="66"/>
      <c r="C972" s="66"/>
      <c r="D972" s="66"/>
      <c r="E972" s="66"/>
      <c r="F972" s="66"/>
      <c r="G972" s="76"/>
      <c r="H972" s="66"/>
      <c r="I972" s="66"/>
      <c r="J972" s="75"/>
      <c r="K972" s="75"/>
      <c r="L972" s="75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</row>
    <row r="973">
      <c r="A973" s="66"/>
      <c r="B973" s="66"/>
      <c r="C973" s="66"/>
      <c r="D973" s="66"/>
      <c r="E973" s="66"/>
      <c r="F973" s="66"/>
      <c r="G973" s="76"/>
      <c r="H973" s="66"/>
      <c r="I973" s="66"/>
      <c r="J973" s="75"/>
      <c r="K973" s="75"/>
      <c r="L973" s="75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</row>
    <row r="974">
      <c r="A974" s="66"/>
      <c r="B974" s="66"/>
      <c r="C974" s="66"/>
      <c r="D974" s="66"/>
      <c r="E974" s="66"/>
      <c r="F974" s="66"/>
      <c r="G974" s="76"/>
      <c r="H974" s="66"/>
      <c r="I974" s="66"/>
      <c r="J974" s="75"/>
      <c r="K974" s="75"/>
      <c r="L974" s="75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</row>
    <row r="975">
      <c r="A975" s="66"/>
      <c r="B975" s="66"/>
      <c r="C975" s="66"/>
      <c r="D975" s="66"/>
      <c r="E975" s="66"/>
      <c r="F975" s="66"/>
      <c r="G975" s="76"/>
      <c r="H975" s="66"/>
      <c r="I975" s="66"/>
      <c r="J975" s="75"/>
      <c r="K975" s="75"/>
      <c r="L975" s="75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</row>
    <row r="976">
      <c r="A976" s="66"/>
      <c r="B976" s="66"/>
      <c r="C976" s="66"/>
      <c r="D976" s="66"/>
      <c r="E976" s="66"/>
      <c r="F976" s="66"/>
      <c r="G976" s="76"/>
      <c r="H976" s="66"/>
      <c r="I976" s="66"/>
      <c r="J976" s="75"/>
      <c r="K976" s="75"/>
      <c r="L976" s="75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</row>
    <row r="977">
      <c r="A977" s="66"/>
      <c r="B977" s="66"/>
      <c r="C977" s="66"/>
      <c r="D977" s="66"/>
      <c r="E977" s="66"/>
      <c r="F977" s="66"/>
      <c r="G977" s="76"/>
      <c r="H977" s="66"/>
      <c r="I977" s="66"/>
      <c r="J977" s="75"/>
      <c r="K977" s="75"/>
      <c r="L977" s="75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</row>
    <row r="978">
      <c r="A978" s="66"/>
      <c r="B978" s="66"/>
      <c r="C978" s="66"/>
      <c r="D978" s="66"/>
      <c r="E978" s="66"/>
      <c r="F978" s="66"/>
      <c r="G978" s="76"/>
      <c r="H978" s="66"/>
      <c r="I978" s="66"/>
      <c r="J978" s="75"/>
      <c r="K978" s="75"/>
      <c r="L978" s="75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</row>
    <row r="979">
      <c r="A979" s="66"/>
      <c r="B979" s="66"/>
      <c r="C979" s="66"/>
      <c r="D979" s="66"/>
      <c r="E979" s="66"/>
      <c r="F979" s="66"/>
      <c r="G979" s="76"/>
      <c r="H979" s="66"/>
      <c r="I979" s="66"/>
      <c r="J979" s="75"/>
      <c r="K979" s="75"/>
      <c r="L979" s="75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</row>
    <row r="980">
      <c r="A980" s="66"/>
      <c r="B980" s="66"/>
      <c r="C980" s="66"/>
      <c r="D980" s="66"/>
      <c r="E980" s="66"/>
      <c r="F980" s="66"/>
      <c r="G980" s="76"/>
      <c r="H980" s="66"/>
      <c r="I980" s="66"/>
      <c r="J980" s="75"/>
      <c r="K980" s="75"/>
      <c r="L980" s="75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</row>
    <row r="981">
      <c r="A981" s="66"/>
      <c r="B981" s="66"/>
      <c r="C981" s="66"/>
      <c r="D981" s="66"/>
      <c r="E981" s="66"/>
      <c r="F981" s="66"/>
      <c r="G981" s="76"/>
      <c r="H981" s="66"/>
      <c r="I981" s="66"/>
      <c r="J981" s="75"/>
      <c r="K981" s="75"/>
      <c r="L981" s="75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</row>
    <row r="982">
      <c r="A982" s="66"/>
      <c r="B982" s="66"/>
      <c r="C982" s="66"/>
      <c r="D982" s="66"/>
      <c r="E982" s="66"/>
      <c r="F982" s="66"/>
      <c r="G982" s="76"/>
      <c r="H982" s="66"/>
      <c r="I982" s="66"/>
      <c r="J982" s="75"/>
      <c r="K982" s="75"/>
      <c r="L982" s="75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</row>
    <row r="983">
      <c r="A983" s="66"/>
      <c r="B983" s="66"/>
      <c r="C983" s="66"/>
      <c r="D983" s="66"/>
      <c r="E983" s="66"/>
      <c r="F983" s="66"/>
      <c r="G983" s="76"/>
      <c r="H983" s="66"/>
      <c r="I983" s="66"/>
      <c r="J983" s="75"/>
      <c r="K983" s="75"/>
      <c r="L983" s="75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</row>
    <row r="984">
      <c r="A984" s="66"/>
      <c r="B984" s="66"/>
      <c r="C984" s="66"/>
      <c r="D984" s="66"/>
      <c r="E984" s="66"/>
      <c r="F984" s="66"/>
      <c r="G984" s="76"/>
      <c r="H984" s="66"/>
      <c r="I984" s="66"/>
      <c r="J984" s="75"/>
      <c r="K984" s="75"/>
      <c r="L984" s="75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</row>
    <row r="985">
      <c r="A985" s="66"/>
      <c r="B985" s="66"/>
      <c r="C985" s="66"/>
      <c r="D985" s="66"/>
      <c r="E985" s="66"/>
      <c r="F985" s="66"/>
      <c r="G985" s="76"/>
      <c r="H985" s="66"/>
      <c r="I985" s="66"/>
      <c r="J985" s="75"/>
      <c r="K985" s="75"/>
      <c r="L985" s="75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</row>
    <row r="986">
      <c r="A986" s="66"/>
      <c r="B986" s="66"/>
      <c r="C986" s="66"/>
      <c r="D986" s="66"/>
      <c r="E986" s="66"/>
      <c r="F986" s="66"/>
      <c r="G986" s="76"/>
      <c r="H986" s="66"/>
      <c r="I986" s="66"/>
      <c r="J986" s="75"/>
      <c r="K986" s="75"/>
      <c r="L986" s="75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</row>
    <row r="987">
      <c r="A987" s="66"/>
      <c r="B987" s="66"/>
      <c r="C987" s="66"/>
      <c r="D987" s="66"/>
      <c r="E987" s="66"/>
      <c r="F987" s="66"/>
      <c r="G987" s="76"/>
      <c r="H987" s="66"/>
      <c r="I987" s="66"/>
      <c r="J987" s="75"/>
      <c r="K987" s="75"/>
      <c r="L987" s="75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</row>
    <row r="988">
      <c r="A988" s="66"/>
      <c r="B988" s="66"/>
      <c r="C988" s="66"/>
      <c r="D988" s="66"/>
      <c r="E988" s="66"/>
      <c r="F988" s="66"/>
      <c r="G988" s="76"/>
      <c r="H988" s="66"/>
      <c r="I988" s="66"/>
      <c r="J988" s="75"/>
      <c r="K988" s="75"/>
      <c r="L988" s="75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</row>
    <row r="989">
      <c r="A989" s="66"/>
      <c r="B989" s="66"/>
      <c r="C989" s="66"/>
      <c r="D989" s="66"/>
      <c r="E989" s="66"/>
      <c r="F989" s="66"/>
      <c r="G989" s="76"/>
      <c r="H989" s="66"/>
      <c r="I989" s="66"/>
      <c r="J989" s="75"/>
      <c r="K989" s="75"/>
      <c r="L989" s="75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</row>
    <row r="990">
      <c r="A990" s="66"/>
      <c r="B990" s="66"/>
      <c r="C990" s="66"/>
      <c r="D990" s="66"/>
      <c r="E990" s="66"/>
      <c r="F990" s="66"/>
      <c r="G990" s="76"/>
      <c r="H990" s="66"/>
      <c r="I990" s="66"/>
      <c r="J990" s="75"/>
      <c r="K990" s="75"/>
      <c r="L990" s="75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</row>
    <row r="991">
      <c r="A991" s="66"/>
      <c r="B991" s="66"/>
      <c r="C991" s="66"/>
      <c r="D991" s="66"/>
      <c r="E991" s="66"/>
      <c r="F991" s="66"/>
      <c r="G991" s="76"/>
      <c r="H991" s="66"/>
      <c r="I991" s="66"/>
      <c r="J991" s="75"/>
      <c r="K991" s="75"/>
      <c r="L991" s="75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</row>
    <row r="992">
      <c r="A992" s="66"/>
      <c r="B992" s="66"/>
      <c r="C992" s="66"/>
      <c r="D992" s="66"/>
      <c r="E992" s="66"/>
      <c r="F992" s="66"/>
      <c r="G992" s="76"/>
      <c r="H992" s="66"/>
      <c r="I992" s="66"/>
      <c r="J992" s="75"/>
      <c r="K992" s="75"/>
      <c r="L992" s="75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</row>
    <row r="993">
      <c r="A993" s="66"/>
      <c r="B993" s="66"/>
      <c r="C993" s="66"/>
      <c r="D993" s="66"/>
      <c r="E993" s="66"/>
      <c r="F993" s="66"/>
      <c r="G993" s="76"/>
      <c r="H993" s="66"/>
      <c r="I993" s="66"/>
      <c r="J993" s="75"/>
      <c r="K993" s="75"/>
      <c r="L993" s="75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</row>
    <row r="994">
      <c r="A994" s="66"/>
      <c r="B994" s="66"/>
      <c r="C994" s="66"/>
      <c r="D994" s="66"/>
      <c r="E994" s="66"/>
      <c r="F994" s="66"/>
      <c r="G994" s="76"/>
      <c r="H994" s="66"/>
      <c r="I994" s="66"/>
      <c r="J994" s="75"/>
      <c r="K994" s="75"/>
      <c r="L994" s="75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</row>
    <row r="995">
      <c r="A995" s="66"/>
      <c r="B995" s="66"/>
      <c r="C995" s="66"/>
      <c r="D995" s="66"/>
      <c r="E995" s="66"/>
      <c r="F995" s="66"/>
      <c r="G995" s="76"/>
      <c r="H995" s="66"/>
      <c r="I995" s="66"/>
      <c r="J995" s="75"/>
      <c r="K995" s="75"/>
      <c r="L995" s="75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</row>
    <row r="996">
      <c r="A996" s="66"/>
      <c r="B996" s="66"/>
      <c r="C996" s="66"/>
      <c r="D996" s="66"/>
      <c r="E996" s="66"/>
      <c r="F996" s="66"/>
      <c r="G996" s="76"/>
      <c r="H996" s="66"/>
      <c r="I996" s="66"/>
      <c r="J996" s="75"/>
      <c r="K996" s="75"/>
      <c r="L996" s="75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</row>
    <row r="997">
      <c r="A997" s="66"/>
      <c r="B997" s="66"/>
      <c r="C997" s="66"/>
      <c r="D997" s="66"/>
      <c r="E997" s="66"/>
      <c r="F997" s="66"/>
      <c r="G997" s="76"/>
      <c r="H997" s="66"/>
      <c r="I997" s="66"/>
      <c r="J997" s="75"/>
      <c r="K997" s="75"/>
      <c r="L997" s="75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</row>
    <row r="998">
      <c r="A998" s="66"/>
      <c r="B998" s="66"/>
      <c r="C998" s="66"/>
      <c r="D998" s="66"/>
      <c r="E998" s="66"/>
      <c r="F998" s="66"/>
      <c r="G998" s="76"/>
      <c r="H998" s="66"/>
      <c r="I998" s="66"/>
      <c r="J998" s="75"/>
      <c r="K998" s="75"/>
      <c r="L998" s="75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</row>
  </sheetData>
  <autoFilter ref="$A$1:$L$101"/>
  <conditionalFormatting sqref="C44:C101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</cols>
  <sheetData>
    <row r="1">
      <c r="A1" s="1" t="s">
        <v>3217</v>
      </c>
      <c r="B1" s="1" t="s">
        <v>0</v>
      </c>
      <c r="C1" s="77" t="s">
        <v>3684</v>
      </c>
    </row>
    <row r="2">
      <c r="A2" s="67" t="s">
        <v>3229</v>
      </c>
      <c r="B2" s="23" t="s">
        <v>37</v>
      </c>
      <c r="C2" s="78">
        <v>4.0</v>
      </c>
    </row>
    <row r="3">
      <c r="A3" s="42" t="s">
        <v>3242</v>
      </c>
      <c r="B3" s="23" t="s">
        <v>46</v>
      </c>
      <c r="C3" s="78">
        <v>4.0</v>
      </c>
    </row>
    <row r="4">
      <c r="A4" s="42" t="s">
        <v>3297</v>
      </c>
      <c r="B4" s="23" t="s">
        <v>75</v>
      </c>
      <c r="C4" s="78">
        <v>4.0</v>
      </c>
    </row>
    <row r="5">
      <c r="A5" s="42" t="s">
        <v>3329</v>
      </c>
      <c r="B5" s="23" t="s">
        <v>81</v>
      </c>
      <c r="C5" s="78">
        <v>4.0</v>
      </c>
    </row>
    <row r="6">
      <c r="A6" s="42" t="s">
        <v>3348</v>
      </c>
      <c r="B6" s="23" t="s">
        <v>90</v>
      </c>
      <c r="C6" s="78">
        <v>5.0</v>
      </c>
    </row>
    <row r="7">
      <c r="A7" s="42" t="s">
        <v>3352</v>
      </c>
      <c r="B7" s="23" t="s">
        <v>96</v>
      </c>
      <c r="C7" s="78">
        <v>3.0</v>
      </c>
    </row>
    <row r="8">
      <c r="A8" s="42" t="s">
        <v>3356</v>
      </c>
      <c r="B8" s="23" t="s">
        <v>111</v>
      </c>
      <c r="C8" s="78">
        <v>5.0</v>
      </c>
    </row>
    <row r="9">
      <c r="A9" s="42" t="s">
        <v>3383</v>
      </c>
      <c r="B9" s="23" t="s">
        <v>126</v>
      </c>
      <c r="C9" s="78">
        <v>5.0</v>
      </c>
    </row>
    <row r="10">
      <c r="A10" s="42" t="s">
        <v>3427</v>
      </c>
      <c r="B10" s="23" t="s">
        <v>132</v>
      </c>
      <c r="C10" s="78">
        <v>4.0</v>
      </c>
    </row>
    <row r="11">
      <c r="A11" s="42" t="s">
        <v>3457</v>
      </c>
      <c r="B11" s="23" t="s">
        <v>150</v>
      </c>
      <c r="C11" s="78">
        <v>4.0</v>
      </c>
    </row>
    <row r="12">
      <c r="A12" s="42" t="s">
        <v>3468</v>
      </c>
      <c r="B12" s="23" t="s">
        <v>153</v>
      </c>
      <c r="C12" s="78">
        <v>4.0</v>
      </c>
    </row>
    <row r="13">
      <c r="A13" s="42" t="s">
        <v>3483</v>
      </c>
      <c r="B13" s="23" t="s">
        <v>159</v>
      </c>
      <c r="C13" s="78">
        <v>3.0</v>
      </c>
    </row>
    <row r="14">
      <c r="A14" s="42" t="s">
        <v>3500</v>
      </c>
      <c r="B14" s="23" t="s">
        <v>162</v>
      </c>
      <c r="C14" s="78">
        <v>3.0</v>
      </c>
    </row>
    <row r="15">
      <c r="A15" s="42" t="s">
        <v>3514</v>
      </c>
      <c r="B15" s="23" t="s">
        <v>187</v>
      </c>
      <c r="C15" s="78">
        <v>4.0</v>
      </c>
    </row>
    <row r="16">
      <c r="A16" s="42" t="s">
        <v>3525</v>
      </c>
      <c r="B16" s="23" t="s">
        <v>205</v>
      </c>
      <c r="C16" s="78">
        <v>4.0</v>
      </c>
    </row>
    <row r="17">
      <c r="A17" s="42" t="s">
        <v>3539</v>
      </c>
      <c r="B17" s="23" t="s">
        <v>208</v>
      </c>
      <c r="C17" s="78">
        <v>4.0</v>
      </c>
    </row>
    <row r="18">
      <c r="A18" s="42" t="s">
        <v>3551</v>
      </c>
      <c r="B18" s="23" t="s">
        <v>214</v>
      </c>
      <c r="C18" s="78">
        <v>5.0</v>
      </c>
    </row>
    <row r="19">
      <c r="A19" s="42" t="s">
        <v>3568</v>
      </c>
      <c r="B19" s="23" t="s">
        <v>217</v>
      </c>
      <c r="C19" s="78">
        <v>5.0</v>
      </c>
    </row>
    <row r="20">
      <c r="A20" s="42" t="s">
        <v>3583</v>
      </c>
      <c r="B20" s="23" t="s">
        <v>229</v>
      </c>
      <c r="C20" s="78">
        <v>5.0</v>
      </c>
    </row>
    <row r="21">
      <c r="A21" s="42" t="s">
        <v>3602</v>
      </c>
      <c r="B21" s="23" t="s">
        <v>247</v>
      </c>
      <c r="C21" s="78">
        <v>5.0</v>
      </c>
    </row>
    <row r="22">
      <c r="A22" s="42" t="s">
        <v>3617</v>
      </c>
      <c r="B22" s="23" t="s">
        <v>250</v>
      </c>
      <c r="C22" s="78">
        <v>4.0</v>
      </c>
    </row>
    <row r="23">
      <c r="A23" s="42" t="s">
        <v>3627</v>
      </c>
      <c r="B23" s="23" t="s">
        <v>256</v>
      </c>
      <c r="C23" s="78">
        <v>4.0</v>
      </c>
    </row>
    <row r="24">
      <c r="A24" s="42" t="s">
        <v>3641</v>
      </c>
      <c r="B24" s="23" t="s">
        <v>273</v>
      </c>
      <c r="C24" s="78">
        <v>4.0</v>
      </c>
    </row>
    <row r="25">
      <c r="A25" s="42" t="s">
        <v>3660</v>
      </c>
      <c r="B25" s="23" t="s">
        <v>292</v>
      </c>
      <c r="C25" s="78">
        <v>4.0</v>
      </c>
    </row>
    <row r="26">
      <c r="A26" s="42" t="s">
        <v>3673</v>
      </c>
      <c r="B26" s="23" t="s">
        <v>310</v>
      </c>
      <c r="C26" s="78">
        <v>5.0</v>
      </c>
    </row>
    <row r="27">
      <c r="A27" s="67" t="s">
        <v>3229</v>
      </c>
      <c r="B27" s="23" t="s">
        <v>322</v>
      </c>
      <c r="C27" s="78">
        <v>3.0</v>
      </c>
    </row>
    <row r="28">
      <c r="A28" s="42" t="s">
        <v>3242</v>
      </c>
      <c r="B28" s="23" t="s">
        <v>334</v>
      </c>
      <c r="C28" s="78">
        <v>5.0</v>
      </c>
    </row>
    <row r="29">
      <c r="A29" s="42" t="s">
        <v>3297</v>
      </c>
      <c r="B29" s="23" t="s">
        <v>347</v>
      </c>
      <c r="C29" s="78">
        <v>5.0</v>
      </c>
    </row>
    <row r="30">
      <c r="A30" s="42" t="s">
        <v>3329</v>
      </c>
      <c r="B30" s="23" t="s">
        <v>357</v>
      </c>
      <c r="C30" s="78">
        <v>4.0</v>
      </c>
    </row>
    <row r="31">
      <c r="A31" s="42" t="s">
        <v>3348</v>
      </c>
      <c r="B31" s="23" t="s">
        <v>360</v>
      </c>
      <c r="C31" s="78">
        <v>4.0</v>
      </c>
    </row>
    <row r="32">
      <c r="A32" s="42" t="s">
        <v>3352</v>
      </c>
      <c r="B32" s="23" t="s">
        <v>367</v>
      </c>
      <c r="C32" s="78">
        <v>4.0</v>
      </c>
    </row>
    <row r="33">
      <c r="A33" s="42" t="s">
        <v>3356</v>
      </c>
      <c r="B33" s="23" t="s">
        <v>370</v>
      </c>
      <c r="C33" s="78">
        <v>3.0</v>
      </c>
    </row>
    <row r="34">
      <c r="A34" s="42" t="s">
        <v>3383</v>
      </c>
      <c r="B34" s="23" t="s">
        <v>397</v>
      </c>
      <c r="C34" s="78">
        <v>3.0</v>
      </c>
    </row>
    <row r="35">
      <c r="A35" s="42" t="s">
        <v>3427</v>
      </c>
      <c r="B35" s="23" t="s">
        <v>425</v>
      </c>
      <c r="C35" s="78">
        <v>4.0</v>
      </c>
    </row>
    <row r="36">
      <c r="A36" s="42" t="s">
        <v>3457</v>
      </c>
      <c r="B36" s="23" t="s">
        <v>433</v>
      </c>
      <c r="C36" s="78">
        <v>4.0</v>
      </c>
    </row>
    <row r="37">
      <c r="A37" s="42" t="s">
        <v>3468</v>
      </c>
      <c r="B37" s="23" t="s">
        <v>440</v>
      </c>
      <c r="C37" s="78">
        <v>4.0</v>
      </c>
    </row>
    <row r="38">
      <c r="A38" s="42" t="s">
        <v>3483</v>
      </c>
      <c r="B38" s="23" t="s">
        <v>445</v>
      </c>
      <c r="C38" s="78">
        <v>5.0</v>
      </c>
    </row>
    <row r="39">
      <c r="A39" s="42" t="s">
        <v>3500</v>
      </c>
      <c r="B39" s="23" t="s">
        <v>485</v>
      </c>
      <c r="C39" s="78">
        <v>5.0</v>
      </c>
    </row>
    <row r="40">
      <c r="A40" s="42" t="s">
        <v>3514</v>
      </c>
      <c r="B40" s="23" t="s">
        <v>491</v>
      </c>
      <c r="C40" s="78">
        <v>5.0</v>
      </c>
    </row>
    <row r="41">
      <c r="A41" s="42" t="s">
        <v>3525</v>
      </c>
      <c r="B41" s="23" t="s">
        <v>509</v>
      </c>
      <c r="C41" s="78">
        <v>5.0</v>
      </c>
    </row>
    <row r="42">
      <c r="A42" s="42" t="s">
        <v>3539</v>
      </c>
      <c r="B42" s="23" t="s">
        <v>512</v>
      </c>
      <c r="C42" s="78">
        <v>4.0</v>
      </c>
    </row>
    <row r="43">
      <c r="A43" s="42" t="s">
        <v>3551</v>
      </c>
      <c r="B43" s="23" t="s">
        <v>518</v>
      </c>
      <c r="C43" s="78">
        <v>4.0</v>
      </c>
    </row>
    <row r="44">
      <c r="A44" s="42" t="s">
        <v>3568</v>
      </c>
      <c r="B44" s="23" t="s">
        <v>522</v>
      </c>
      <c r="C44" s="78">
        <v>4.0</v>
      </c>
    </row>
    <row r="45">
      <c r="A45" s="42" t="s">
        <v>3583</v>
      </c>
      <c r="B45" s="23" t="s">
        <v>557</v>
      </c>
      <c r="C45" s="78">
        <v>4.0</v>
      </c>
    </row>
    <row r="46">
      <c r="A46" s="42" t="s">
        <v>3602</v>
      </c>
      <c r="B46" s="23" t="s">
        <v>578</v>
      </c>
      <c r="C46" s="78">
        <v>5.0</v>
      </c>
    </row>
    <row r="47">
      <c r="A47" s="42" t="s">
        <v>3617</v>
      </c>
      <c r="B47" s="23" t="s">
        <v>584</v>
      </c>
      <c r="C47" s="78">
        <v>3.0</v>
      </c>
    </row>
    <row r="48">
      <c r="A48" s="42" t="s">
        <v>3627</v>
      </c>
      <c r="B48" s="23" t="s">
        <v>605</v>
      </c>
      <c r="C48" s="78">
        <v>5.0</v>
      </c>
    </row>
    <row r="49">
      <c r="A49" s="42" t="s">
        <v>3641</v>
      </c>
      <c r="B49" s="23" t="s">
        <v>608</v>
      </c>
      <c r="C49" s="78">
        <v>5.0</v>
      </c>
    </row>
    <row r="50">
      <c r="A50" s="42" t="s">
        <v>3660</v>
      </c>
      <c r="B50" s="23" t="s">
        <v>644</v>
      </c>
      <c r="C50" s="78">
        <v>4.0</v>
      </c>
    </row>
    <row r="51">
      <c r="A51" s="42" t="s">
        <v>3673</v>
      </c>
      <c r="B51" s="23" t="s">
        <v>647</v>
      </c>
      <c r="C51" s="78">
        <v>4.0</v>
      </c>
    </row>
    <row r="52">
      <c r="A52" s="67" t="s">
        <v>3229</v>
      </c>
      <c r="B52" s="23" t="s">
        <v>650</v>
      </c>
      <c r="C52" s="78">
        <v>4.0</v>
      </c>
    </row>
    <row r="53">
      <c r="A53" s="42" t="s">
        <v>3242</v>
      </c>
      <c r="B53" s="23" t="s">
        <v>656</v>
      </c>
      <c r="C53" s="78">
        <v>4.0</v>
      </c>
    </row>
    <row r="54">
      <c r="A54" s="42" t="s">
        <v>3297</v>
      </c>
      <c r="B54" s="23" t="s">
        <v>671</v>
      </c>
      <c r="C54" s="78">
        <v>4.0</v>
      </c>
    </row>
    <row r="55">
      <c r="A55" s="42" t="s">
        <v>3329</v>
      </c>
      <c r="B55" s="23" t="s">
        <v>680</v>
      </c>
      <c r="C55" s="78">
        <v>5.0</v>
      </c>
    </row>
    <row r="56">
      <c r="A56" s="42" t="s">
        <v>3348</v>
      </c>
      <c r="B56" s="23" t="s">
        <v>683</v>
      </c>
      <c r="C56" s="78">
        <v>3.0</v>
      </c>
    </row>
    <row r="57">
      <c r="A57" s="42" t="s">
        <v>3352</v>
      </c>
      <c r="B57" s="23" t="s">
        <v>689</v>
      </c>
      <c r="C57" s="78">
        <v>5.0</v>
      </c>
    </row>
    <row r="58">
      <c r="A58" s="42" t="s">
        <v>3356</v>
      </c>
      <c r="B58" s="23" t="s">
        <v>695</v>
      </c>
      <c r="C58" s="78">
        <v>5.0</v>
      </c>
    </row>
    <row r="59">
      <c r="A59" s="42" t="s">
        <v>3383</v>
      </c>
      <c r="B59" s="23" t="s">
        <v>701</v>
      </c>
      <c r="C59" s="78">
        <v>4.0</v>
      </c>
    </row>
    <row r="60">
      <c r="A60" s="42" t="s">
        <v>3427</v>
      </c>
      <c r="B60" s="23" t="s">
        <v>704</v>
      </c>
      <c r="C60" s="78">
        <v>4.0</v>
      </c>
    </row>
    <row r="61">
      <c r="A61" s="42" t="s">
        <v>3457</v>
      </c>
      <c r="B61" s="23" t="s">
        <v>707</v>
      </c>
      <c r="C61" s="78">
        <v>4.0</v>
      </c>
    </row>
    <row r="62">
      <c r="A62" s="42" t="s">
        <v>3468</v>
      </c>
      <c r="B62" s="23" t="s">
        <v>710</v>
      </c>
      <c r="C62" s="78">
        <v>3.0</v>
      </c>
    </row>
    <row r="63">
      <c r="A63" s="42" t="s">
        <v>3483</v>
      </c>
      <c r="B63" s="23" t="s">
        <v>716</v>
      </c>
      <c r="C63" s="78">
        <v>3.0</v>
      </c>
    </row>
    <row r="64">
      <c r="A64" s="42" t="s">
        <v>3500</v>
      </c>
      <c r="B64" s="23" t="s">
        <v>729</v>
      </c>
      <c r="C64" s="78">
        <v>4.0</v>
      </c>
    </row>
    <row r="65">
      <c r="A65" s="42" t="s">
        <v>3514</v>
      </c>
      <c r="B65" s="23" t="s">
        <v>738</v>
      </c>
      <c r="C65" s="78">
        <v>4.0</v>
      </c>
    </row>
    <row r="66">
      <c r="A66" s="42" t="s">
        <v>3525</v>
      </c>
      <c r="B66" s="23" t="s">
        <v>741</v>
      </c>
      <c r="C66" s="78">
        <v>4.0</v>
      </c>
    </row>
    <row r="67">
      <c r="A67" s="42" t="s">
        <v>3539</v>
      </c>
      <c r="B67" s="23" t="s">
        <v>747</v>
      </c>
      <c r="C67" s="78">
        <v>5.0</v>
      </c>
    </row>
    <row r="68">
      <c r="A68" s="42" t="s">
        <v>3551</v>
      </c>
      <c r="B68" s="23" t="s">
        <v>753</v>
      </c>
      <c r="C68" s="78">
        <v>5.0</v>
      </c>
    </row>
    <row r="69">
      <c r="A69" s="42" t="s">
        <v>3568</v>
      </c>
      <c r="B69" s="23" t="s">
        <v>759</v>
      </c>
      <c r="C69" s="78">
        <v>5.0</v>
      </c>
    </row>
    <row r="70">
      <c r="A70" s="42" t="s">
        <v>3583</v>
      </c>
      <c r="B70" s="23" t="s">
        <v>762</v>
      </c>
      <c r="C70" s="78">
        <v>5.0</v>
      </c>
    </row>
    <row r="71">
      <c r="A71" s="42" t="s">
        <v>3602</v>
      </c>
      <c r="B71" s="23" t="s">
        <v>765</v>
      </c>
      <c r="C71" s="78">
        <v>4.0</v>
      </c>
    </row>
    <row r="72">
      <c r="A72" s="42" t="s">
        <v>3617</v>
      </c>
      <c r="B72" s="23" t="s">
        <v>768</v>
      </c>
      <c r="C72" s="78">
        <v>4.0</v>
      </c>
    </row>
    <row r="73">
      <c r="A73" s="42" t="s">
        <v>3627</v>
      </c>
      <c r="B73" s="23" t="s">
        <v>774</v>
      </c>
      <c r="C73" s="78">
        <v>4.0</v>
      </c>
    </row>
    <row r="74">
      <c r="A74" s="42" t="s">
        <v>3641</v>
      </c>
      <c r="B74" s="23" t="s">
        <v>789</v>
      </c>
      <c r="C74" s="78">
        <v>4.0</v>
      </c>
    </row>
    <row r="75">
      <c r="A75" s="42" t="s">
        <v>3660</v>
      </c>
      <c r="B75" s="23" t="s">
        <v>798</v>
      </c>
      <c r="C75" s="78">
        <v>5.0</v>
      </c>
    </row>
    <row r="76">
      <c r="A76" s="42" t="s">
        <v>3673</v>
      </c>
      <c r="B76" s="23" t="s">
        <v>801</v>
      </c>
      <c r="C76" s="78">
        <v>4.0</v>
      </c>
    </row>
    <row r="77">
      <c r="A77" s="67" t="s">
        <v>3229</v>
      </c>
      <c r="B77" s="23" t="s">
        <v>807</v>
      </c>
      <c r="C77" s="78">
        <v>4.0</v>
      </c>
    </row>
    <row r="78">
      <c r="A78" s="42" t="s">
        <v>3242</v>
      </c>
      <c r="B78" s="23" t="s">
        <v>813</v>
      </c>
      <c r="C78" s="78">
        <v>4.0</v>
      </c>
    </row>
    <row r="79">
      <c r="A79" s="42" t="s">
        <v>3297</v>
      </c>
      <c r="B79" s="23" t="s">
        <v>819</v>
      </c>
      <c r="C79" s="78">
        <v>4.0</v>
      </c>
    </row>
    <row r="80">
      <c r="A80" s="42" t="s">
        <v>3329</v>
      </c>
      <c r="B80" s="23" t="s">
        <v>822</v>
      </c>
      <c r="C80" s="78">
        <v>5.0</v>
      </c>
    </row>
    <row r="81">
      <c r="A81" s="42" t="s">
        <v>3348</v>
      </c>
      <c r="B81" s="23" t="s">
        <v>825</v>
      </c>
      <c r="C81" s="78">
        <v>3.0</v>
      </c>
    </row>
    <row r="82">
      <c r="A82" s="42" t="s">
        <v>3352</v>
      </c>
      <c r="B82" s="23" t="s">
        <v>828</v>
      </c>
      <c r="C82" s="78">
        <v>5.0</v>
      </c>
    </row>
    <row r="83">
      <c r="A83" s="42" t="s">
        <v>3356</v>
      </c>
      <c r="B83" s="23" t="s">
        <v>834</v>
      </c>
      <c r="C83" s="78">
        <v>5.0</v>
      </c>
    </row>
    <row r="84">
      <c r="A84" s="42" t="s">
        <v>3383</v>
      </c>
      <c r="B84" s="23" t="s">
        <v>847</v>
      </c>
      <c r="C84" s="78">
        <v>4.0</v>
      </c>
    </row>
    <row r="85">
      <c r="A85" s="42" t="s">
        <v>3427</v>
      </c>
      <c r="B85" s="23" t="s">
        <v>857</v>
      </c>
      <c r="C85" s="78">
        <v>4.0</v>
      </c>
    </row>
    <row r="86">
      <c r="A86" s="42" t="s">
        <v>3457</v>
      </c>
      <c r="B86" s="23" t="s">
        <v>860</v>
      </c>
      <c r="C86" s="78">
        <v>4.0</v>
      </c>
    </row>
    <row r="87">
      <c r="A87" s="42" t="s">
        <v>3468</v>
      </c>
      <c r="B87" s="23" t="s">
        <v>866</v>
      </c>
      <c r="C87" s="78">
        <v>3.0</v>
      </c>
    </row>
    <row r="88">
      <c r="A88" s="42" t="s">
        <v>3483</v>
      </c>
      <c r="B88" s="23" t="s">
        <v>872</v>
      </c>
      <c r="C88" s="78">
        <v>3.0</v>
      </c>
    </row>
    <row r="89">
      <c r="A89" s="42" t="s">
        <v>3500</v>
      </c>
      <c r="B89" s="23" t="s">
        <v>878</v>
      </c>
      <c r="C89" s="78">
        <v>4.0</v>
      </c>
    </row>
    <row r="90">
      <c r="A90" s="42" t="s">
        <v>3514</v>
      </c>
      <c r="B90" s="23" t="s">
        <v>881</v>
      </c>
      <c r="C90" s="78">
        <v>4.0</v>
      </c>
    </row>
    <row r="91">
      <c r="A91" s="42" t="s">
        <v>3525</v>
      </c>
      <c r="B91" s="23" t="s">
        <v>884</v>
      </c>
      <c r="C91" s="78">
        <v>4.0</v>
      </c>
    </row>
    <row r="92">
      <c r="A92" s="42" t="s">
        <v>3539</v>
      </c>
      <c r="B92" s="23" t="s">
        <v>887</v>
      </c>
      <c r="C92" s="78">
        <v>5.0</v>
      </c>
    </row>
    <row r="93">
      <c r="A93" s="42" t="s">
        <v>3551</v>
      </c>
      <c r="B93" s="23" t="s">
        <v>893</v>
      </c>
      <c r="C93" s="78">
        <v>5.0</v>
      </c>
    </row>
    <row r="94">
      <c r="A94" s="42" t="s">
        <v>3568</v>
      </c>
      <c r="B94" s="23" t="s">
        <v>908</v>
      </c>
      <c r="C94" s="78">
        <v>5.0</v>
      </c>
    </row>
    <row r="95">
      <c r="A95" s="42" t="s">
        <v>3583</v>
      </c>
      <c r="B95" s="23" t="s">
        <v>917</v>
      </c>
      <c r="C95" s="78">
        <v>5.0</v>
      </c>
    </row>
    <row r="96">
      <c r="A96" s="42" t="s">
        <v>3602</v>
      </c>
      <c r="B96" s="23" t="s">
        <v>920</v>
      </c>
      <c r="C96" s="78">
        <v>4.0</v>
      </c>
    </row>
    <row r="97">
      <c r="A97" s="42" t="s">
        <v>3617</v>
      </c>
      <c r="B97" s="23" t="s">
        <v>926</v>
      </c>
      <c r="C97" s="78">
        <v>4.0</v>
      </c>
    </row>
    <row r="98">
      <c r="A98" s="42" t="s">
        <v>3627</v>
      </c>
      <c r="B98" s="23" t="s">
        <v>932</v>
      </c>
      <c r="C98" s="78">
        <v>4.0</v>
      </c>
    </row>
    <row r="99">
      <c r="A99" s="42" t="s">
        <v>3641</v>
      </c>
      <c r="B99" s="23" t="s">
        <v>938</v>
      </c>
      <c r="C99" s="78">
        <v>4.0</v>
      </c>
    </row>
    <row r="100">
      <c r="A100" s="42" t="s">
        <v>3660</v>
      </c>
      <c r="B100" s="23" t="s">
        <v>941</v>
      </c>
      <c r="C100" s="78">
        <v>5.0</v>
      </c>
    </row>
    <row r="101">
      <c r="A101" s="42" t="s">
        <v>3673</v>
      </c>
      <c r="B101" s="23" t="s">
        <v>944</v>
      </c>
      <c r="C101" s="78">
        <v>4.0</v>
      </c>
    </row>
    <row r="102">
      <c r="A102" s="67" t="s">
        <v>3229</v>
      </c>
      <c r="B102" s="23" t="s">
        <v>947</v>
      </c>
      <c r="C102" s="78">
        <v>4.0</v>
      </c>
    </row>
    <row r="103">
      <c r="A103" s="42" t="s">
        <v>3242</v>
      </c>
      <c r="B103" s="23" t="s">
        <v>953</v>
      </c>
      <c r="C103" s="78">
        <v>4.0</v>
      </c>
    </row>
    <row r="104">
      <c r="A104" s="42" t="s">
        <v>3297</v>
      </c>
      <c r="B104" s="23" t="s">
        <v>968</v>
      </c>
      <c r="C104" s="78">
        <v>4.0</v>
      </c>
    </row>
    <row r="105">
      <c r="A105" s="42" t="s">
        <v>3329</v>
      </c>
      <c r="B105" s="23" t="s">
        <v>977</v>
      </c>
      <c r="C105" s="78">
        <v>5.0</v>
      </c>
    </row>
    <row r="106">
      <c r="A106" s="42" t="s">
        <v>3348</v>
      </c>
      <c r="B106" s="23" t="s">
        <v>980</v>
      </c>
      <c r="C106" s="78">
        <v>3.0</v>
      </c>
    </row>
    <row r="107">
      <c r="A107" s="42" t="s">
        <v>3352</v>
      </c>
      <c r="B107" s="23" t="s">
        <v>986</v>
      </c>
      <c r="C107" s="78">
        <v>5.0</v>
      </c>
    </row>
    <row r="108">
      <c r="A108" s="42" t="s">
        <v>3356</v>
      </c>
      <c r="B108" s="23" t="s">
        <v>992</v>
      </c>
      <c r="C108" s="78">
        <v>5.0</v>
      </c>
    </row>
    <row r="109">
      <c r="A109" s="42" t="s">
        <v>3383</v>
      </c>
      <c r="B109" s="23" t="s">
        <v>998</v>
      </c>
      <c r="C109" s="78">
        <v>4.0</v>
      </c>
    </row>
    <row r="110">
      <c r="A110" s="42" t="s">
        <v>3427</v>
      </c>
      <c r="B110" s="23" t="s">
        <v>1001</v>
      </c>
      <c r="C110" s="78">
        <v>4.0</v>
      </c>
    </row>
    <row r="111">
      <c r="A111" s="42" t="s">
        <v>3457</v>
      </c>
      <c r="B111" s="23" t="s">
        <v>1004</v>
      </c>
      <c r="C111" s="78">
        <v>4.0</v>
      </c>
    </row>
    <row r="112">
      <c r="A112" s="42" t="s">
        <v>3468</v>
      </c>
      <c r="B112" s="23" t="s">
        <v>1007</v>
      </c>
      <c r="C112" s="78">
        <v>3.0</v>
      </c>
    </row>
    <row r="113">
      <c r="A113" s="42" t="s">
        <v>3483</v>
      </c>
      <c r="B113" s="23" t="s">
        <v>1013</v>
      </c>
      <c r="C113" s="78">
        <v>3.0</v>
      </c>
    </row>
    <row r="114">
      <c r="A114" s="42" t="s">
        <v>3500</v>
      </c>
      <c r="B114" s="23" t="s">
        <v>1028</v>
      </c>
      <c r="C114" s="78">
        <v>4.0</v>
      </c>
    </row>
    <row r="115">
      <c r="A115" s="42" t="s">
        <v>3514</v>
      </c>
      <c r="B115" s="23" t="s">
        <v>1037</v>
      </c>
      <c r="C115" s="78">
        <v>4.0</v>
      </c>
    </row>
    <row r="116">
      <c r="A116" s="42" t="s">
        <v>3525</v>
      </c>
      <c r="B116" s="23" t="s">
        <v>1040</v>
      </c>
      <c r="C116" s="78">
        <v>4.0</v>
      </c>
    </row>
    <row r="117">
      <c r="A117" s="42" t="s">
        <v>3539</v>
      </c>
      <c r="B117" s="23" t="s">
        <v>1046</v>
      </c>
      <c r="C117" s="78">
        <v>5.0</v>
      </c>
    </row>
    <row r="118">
      <c r="A118" s="42" t="s">
        <v>3551</v>
      </c>
      <c r="B118" s="23" t="s">
        <v>1052</v>
      </c>
      <c r="C118" s="78">
        <v>5.0</v>
      </c>
    </row>
    <row r="119">
      <c r="A119" s="42" t="s">
        <v>3568</v>
      </c>
      <c r="B119" s="23" t="s">
        <v>1058</v>
      </c>
      <c r="C119" s="78">
        <v>5.0</v>
      </c>
    </row>
    <row r="120">
      <c r="A120" s="42" t="s">
        <v>3583</v>
      </c>
      <c r="B120" s="23" t="s">
        <v>1061</v>
      </c>
      <c r="C120" s="78">
        <v>5.0</v>
      </c>
    </row>
    <row r="121">
      <c r="A121" s="42" t="s">
        <v>3602</v>
      </c>
      <c r="B121" s="23" t="s">
        <v>1064</v>
      </c>
      <c r="C121" s="78">
        <v>4.0</v>
      </c>
    </row>
    <row r="122">
      <c r="A122" s="42" t="s">
        <v>3617</v>
      </c>
      <c r="B122" s="23" t="s">
        <v>1067</v>
      </c>
      <c r="C122" s="78">
        <v>4.0</v>
      </c>
    </row>
    <row r="123">
      <c r="A123" s="42" t="s">
        <v>3627</v>
      </c>
      <c r="B123" s="23" t="s">
        <v>1073</v>
      </c>
      <c r="C123" s="78">
        <v>4.0</v>
      </c>
    </row>
    <row r="124">
      <c r="A124" s="42" t="s">
        <v>3641</v>
      </c>
      <c r="B124" s="23" t="s">
        <v>1088</v>
      </c>
      <c r="C124" s="78">
        <v>4.0</v>
      </c>
    </row>
    <row r="125">
      <c r="A125" s="42" t="s">
        <v>3660</v>
      </c>
      <c r="B125" s="23" t="s">
        <v>1097</v>
      </c>
      <c r="C125" s="78">
        <v>5.0</v>
      </c>
    </row>
    <row r="126">
      <c r="A126" s="42" t="s">
        <v>3673</v>
      </c>
      <c r="B126" s="23" t="s">
        <v>1103</v>
      </c>
      <c r="C126" s="78">
        <v>4.0</v>
      </c>
    </row>
    <row r="127">
      <c r="A127" s="67" t="s">
        <v>3229</v>
      </c>
      <c r="B127" s="23" t="s">
        <v>1109</v>
      </c>
      <c r="C127" s="78">
        <v>4.0</v>
      </c>
    </row>
    <row r="128">
      <c r="A128" s="42" t="s">
        <v>3242</v>
      </c>
      <c r="B128" s="23" t="s">
        <v>1115</v>
      </c>
      <c r="C128" s="78">
        <v>4.0</v>
      </c>
    </row>
    <row r="129">
      <c r="A129" s="42" t="s">
        <v>3297</v>
      </c>
      <c r="B129" s="23" t="s">
        <v>1118</v>
      </c>
      <c r="C129" s="78">
        <v>4.0</v>
      </c>
    </row>
    <row r="130">
      <c r="A130" s="42" t="s">
        <v>3329</v>
      </c>
      <c r="B130" s="23" t="s">
        <v>1121</v>
      </c>
      <c r="C130" s="78">
        <v>5.0</v>
      </c>
    </row>
    <row r="131">
      <c r="A131" s="42" t="s">
        <v>3348</v>
      </c>
      <c r="B131" s="23" t="s">
        <v>1124</v>
      </c>
      <c r="C131" s="78">
        <v>3.0</v>
      </c>
    </row>
    <row r="132">
      <c r="A132" s="42" t="s">
        <v>3352</v>
      </c>
      <c r="B132" s="23" t="s">
        <v>1130</v>
      </c>
      <c r="C132" s="78">
        <v>5.0</v>
      </c>
    </row>
    <row r="133">
      <c r="A133" s="42" t="s">
        <v>3356</v>
      </c>
      <c r="B133" s="23" t="s">
        <v>1145</v>
      </c>
      <c r="C133" s="78">
        <v>5.0</v>
      </c>
    </row>
    <row r="134">
      <c r="A134" s="42" t="s">
        <v>3383</v>
      </c>
      <c r="B134" s="23" t="s">
        <v>1154</v>
      </c>
      <c r="C134" s="78">
        <v>4.0</v>
      </c>
    </row>
    <row r="135">
      <c r="A135" s="42" t="s">
        <v>3427</v>
      </c>
      <c r="B135" s="23" t="s">
        <v>1157</v>
      </c>
      <c r="C135" s="78">
        <v>4.0</v>
      </c>
    </row>
    <row r="136">
      <c r="A136" s="42" t="s">
        <v>3457</v>
      </c>
      <c r="B136" s="23" t="s">
        <v>1163</v>
      </c>
      <c r="C136" s="78">
        <v>4.0</v>
      </c>
    </row>
    <row r="137">
      <c r="A137" s="42" t="s">
        <v>3468</v>
      </c>
      <c r="B137" s="23" t="s">
        <v>1169</v>
      </c>
      <c r="C137" s="78">
        <v>3.0</v>
      </c>
    </row>
    <row r="138">
      <c r="A138" s="42" t="s">
        <v>3483</v>
      </c>
      <c r="B138" s="23" t="s">
        <v>1175</v>
      </c>
      <c r="C138" s="78">
        <v>3.0</v>
      </c>
    </row>
    <row r="139">
      <c r="A139" s="42" t="s">
        <v>3500</v>
      </c>
      <c r="B139" s="23" t="s">
        <v>1178</v>
      </c>
      <c r="C139" s="78">
        <v>4.0</v>
      </c>
    </row>
    <row r="140">
      <c r="A140" s="42" t="s">
        <v>3514</v>
      </c>
      <c r="B140" s="23" t="s">
        <v>1181</v>
      </c>
      <c r="C140" s="78">
        <v>4.0</v>
      </c>
    </row>
    <row r="141">
      <c r="A141" s="42" t="s">
        <v>3525</v>
      </c>
      <c r="B141" s="23" t="s">
        <v>1184</v>
      </c>
      <c r="C141" s="78">
        <v>4.0</v>
      </c>
    </row>
    <row r="142">
      <c r="A142" s="42" t="s">
        <v>3539</v>
      </c>
      <c r="B142" s="23" t="s">
        <v>1190</v>
      </c>
      <c r="C142" s="78">
        <v>5.0</v>
      </c>
    </row>
    <row r="143">
      <c r="A143" s="42" t="s">
        <v>3551</v>
      </c>
      <c r="B143" s="23" t="s">
        <v>1205</v>
      </c>
      <c r="C143" s="78">
        <v>5.0</v>
      </c>
    </row>
    <row r="144">
      <c r="A144" s="42" t="s">
        <v>3568</v>
      </c>
      <c r="B144" s="23" t="s">
        <v>1214</v>
      </c>
      <c r="C144" s="78">
        <v>5.0</v>
      </c>
    </row>
    <row r="145">
      <c r="A145" s="42" t="s">
        <v>3583</v>
      </c>
      <c r="B145" s="23" t="s">
        <v>1217</v>
      </c>
      <c r="C145" s="78">
        <v>5.0</v>
      </c>
    </row>
    <row r="146">
      <c r="A146" s="42" t="s">
        <v>3602</v>
      </c>
      <c r="B146" s="23" t="s">
        <v>1223</v>
      </c>
      <c r="C146" s="78">
        <v>4.0</v>
      </c>
    </row>
    <row r="147">
      <c r="A147" s="42" t="s">
        <v>3617</v>
      </c>
      <c r="B147" s="23" t="s">
        <v>1229</v>
      </c>
      <c r="C147" s="78">
        <v>4.0</v>
      </c>
    </row>
    <row r="148">
      <c r="A148" s="42" t="s">
        <v>3627</v>
      </c>
      <c r="B148" s="23" t="s">
        <v>1235</v>
      </c>
      <c r="C148" s="78">
        <v>4.0</v>
      </c>
    </row>
    <row r="149">
      <c r="A149" s="42" t="s">
        <v>3641</v>
      </c>
      <c r="B149" s="23" t="s">
        <v>1238</v>
      </c>
      <c r="C149" s="78">
        <v>4.0</v>
      </c>
    </row>
    <row r="150">
      <c r="A150" s="42" t="s">
        <v>3660</v>
      </c>
      <c r="B150" s="23" t="s">
        <v>1262</v>
      </c>
      <c r="C150" s="78">
        <v>5.0</v>
      </c>
    </row>
    <row r="151">
      <c r="A151" s="42" t="s">
        <v>3673</v>
      </c>
      <c r="B151" s="23" t="s">
        <v>1274</v>
      </c>
      <c r="C151" s="78">
        <v>4.0</v>
      </c>
    </row>
    <row r="152">
      <c r="A152" s="67" t="s">
        <v>3229</v>
      </c>
      <c r="B152" s="23" t="s">
        <v>1277</v>
      </c>
      <c r="C152" s="78">
        <v>4.0</v>
      </c>
    </row>
    <row r="153">
      <c r="A153" s="42" t="s">
        <v>3242</v>
      </c>
      <c r="B153" s="23" t="s">
        <v>1298</v>
      </c>
      <c r="C153" s="78">
        <v>4.0</v>
      </c>
    </row>
    <row r="154">
      <c r="A154" s="42" t="s">
        <v>3297</v>
      </c>
      <c r="B154" s="23" t="s">
        <v>1304</v>
      </c>
      <c r="C154" s="78">
        <v>4.0</v>
      </c>
    </row>
    <row r="155">
      <c r="A155" s="42" t="s">
        <v>3329</v>
      </c>
      <c r="B155" s="23" t="s">
        <v>1307</v>
      </c>
      <c r="C155" s="78">
        <v>5.0</v>
      </c>
    </row>
    <row r="156">
      <c r="A156" s="42" t="s">
        <v>3348</v>
      </c>
      <c r="B156" s="23" t="s">
        <v>1319</v>
      </c>
      <c r="C156" s="78">
        <v>3.0</v>
      </c>
    </row>
    <row r="157">
      <c r="A157" s="42" t="s">
        <v>3352</v>
      </c>
      <c r="B157" s="23" t="s">
        <v>1331</v>
      </c>
      <c r="C157" s="78">
        <v>5.0</v>
      </c>
    </row>
    <row r="158">
      <c r="A158" s="42" t="s">
        <v>3356</v>
      </c>
      <c r="B158" s="23" t="s">
        <v>1340</v>
      </c>
      <c r="C158" s="78">
        <v>5.0</v>
      </c>
    </row>
    <row r="159">
      <c r="A159" s="42" t="s">
        <v>3383</v>
      </c>
      <c r="B159" s="23" t="s">
        <v>1352</v>
      </c>
      <c r="C159" s="78">
        <v>4.0</v>
      </c>
    </row>
    <row r="160">
      <c r="A160" s="42" t="s">
        <v>3427</v>
      </c>
      <c r="B160" s="23" t="s">
        <v>1361</v>
      </c>
      <c r="C160" s="78">
        <v>4.0</v>
      </c>
    </row>
    <row r="161">
      <c r="A161" s="42" t="s">
        <v>3457</v>
      </c>
      <c r="B161" s="23" t="s">
        <v>1382</v>
      </c>
      <c r="C161" s="78">
        <v>4.0</v>
      </c>
    </row>
    <row r="162">
      <c r="A162" s="42" t="s">
        <v>3468</v>
      </c>
      <c r="B162" s="23" t="s">
        <v>1391</v>
      </c>
      <c r="C162" s="78">
        <v>3.0</v>
      </c>
    </row>
    <row r="163">
      <c r="A163" s="42" t="s">
        <v>3483</v>
      </c>
      <c r="B163" s="23" t="s">
        <v>1400</v>
      </c>
      <c r="C163" s="78">
        <v>3.0</v>
      </c>
    </row>
    <row r="164">
      <c r="A164" s="42" t="s">
        <v>3500</v>
      </c>
      <c r="B164" s="23" t="s">
        <v>1406</v>
      </c>
      <c r="C164" s="78">
        <v>4.0</v>
      </c>
    </row>
    <row r="165">
      <c r="A165" s="42" t="s">
        <v>3514</v>
      </c>
      <c r="B165" s="23" t="s">
        <v>1418</v>
      </c>
      <c r="C165" s="78">
        <v>4.0</v>
      </c>
    </row>
    <row r="166">
      <c r="A166" s="42" t="s">
        <v>3525</v>
      </c>
      <c r="B166" s="23" t="s">
        <v>1430</v>
      </c>
      <c r="C166" s="78">
        <v>4.0</v>
      </c>
    </row>
    <row r="167">
      <c r="A167" s="42" t="s">
        <v>3539</v>
      </c>
      <c r="B167" s="23" t="s">
        <v>1445</v>
      </c>
      <c r="C167" s="78">
        <v>5.0</v>
      </c>
    </row>
    <row r="168">
      <c r="A168" s="42" t="s">
        <v>3551</v>
      </c>
      <c r="B168" s="23" t="s">
        <v>1448</v>
      </c>
      <c r="C168" s="78">
        <v>5.0</v>
      </c>
    </row>
    <row r="169">
      <c r="A169" s="42" t="s">
        <v>3568</v>
      </c>
      <c r="B169" s="23" t="s">
        <v>1454</v>
      </c>
      <c r="C169" s="78">
        <v>5.0</v>
      </c>
    </row>
    <row r="170">
      <c r="A170" s="42" t="s">
        <v>3583</v>
      </c>
      <c r="B170" s="23" t="s">
        <v>1460</v>
      </c>
      <c r="C170" s="78">
        <v>5.0</v>
      </c>
    </row>
    <row r="171">
      <c r="A171" s="42" t="s">
        <v>3602</v>
      </c>
      <c r="B171" s="23" t="s">
        <v>1463</v>
      </c>
      <c r="C171" s="78">
        <v>4.0</v>
      </c>
    </row>
    <row r="172">
      <c r="A172" s="42" t="s">
        <v>3617</v>
      </c>
      <c r="B172" s="23" t="s">
        <v>1469</v>
      </c>
      <c r="C172" s="78">
        <v>4.0</v>
      </c>
    </row>
    <row r="173">
      <c r="A173" s="42" t="s">
        <v>3627</v>
      </c>
      <c r="B173" s="23" t="s">
        <v>1475</v>
      </c>
      <c r="C173" s="78">
        <v>4.0</v>
      </c>
    </row>
    <row r="174">
      <c r="A174" s="42" t="s">
        <v>3641</v>
      </c>
      <c r="B174" s="23" t="s">
        <v>1481</v>
      </c>
      <c r="C174" s="78">
        <v>4.0</v>
      </c>
    </row>
    <row r="175">
      <c r="A175" s="42" t="s">
        <v>3660</v>
      </c>
      <c r="B175" s="23" t="s">
        <v>1490</v>
      </c>
      <c r="C175" s="78">
        <v>5.0</v>
      </c>
    </row>
    <row r="176">
      <c r="A176" s="42" t="s">
        <v>3673</v>
      </c>
      <c r="B176" s="23" t="s">
        <v>1496</v>
      </c>
      <c r="C176" s="78">
        <v>4.0</v>
      </c>
    </row>
    <row r="177">
      <c r="A177" s="67" t="s">
        <v>3229</v>
      </c>
      <c r="B177" s="23" t="s">
        <v>1499</v>
      </c>
      <c r="C177" s="78">
        <v>4.0</v>
      </c>
    </row>
    <row r="178">
      <c r="A178" s="42" t="s">
        <v>3242</v>
      </c>
      <c r="B178" s="23" t="s">
        <v>1505</v>
      </c>
      <c r="C178" s="78">
        <v>4.0</v>
      </c>
    </row>
    <row r="179">
      <c r="A179" s="42" t="s">
        <v>3297</v>
      </c>
      <c r="B179" s="23" t="s">
        <v>1508</v>
      </c>
      <c r="C179" s="78">
        <v>4.0</v>
      </c>
    </row>
    <row r="180">
      <c r="A180" s="42" t="s">
        <v>3329</v>
      </c>
      <c r="B180" s="23" t="s">
        <v>1514</v>
      </c>
      <c r="C180" s="78">
        <v>5.0</v>
      </c>
    </row>
    <row r="181">
      <c r="A181" s="42" t="s">
        <v>3348</v>
      </c>
      <c r="B181" s="23" t="s">
        <v>1523</v>
      </c>
      <c r="C181" s="78">
        <v>3.0</v>
      </c>
    </row>
    <row r="182">
      <c r="A182" s="42" t="s">
        <v>3352</v>
      </c>
      <c r="B182" s="23" t="s">
        <v>1529</v>
      </c>
      <c r="C182" s="78">
        <v>5.0</v>
      </c>
    </row>
    <row r="183">
      <c r="A183" s="42" t="s">
        <v>3356</v>
      </c>
      <c r="B183" s="23" t="s">
        <v>1535</v>
      </c>
      <c r="C183" s="78">
        <v>5.0</v>
      </c>
    </row>
    <row r="184">
      <c r="A184" s="42" t="s">
        <v>3383</v>
      </c>
      <c r="B184" s="23" t="s">
        <v>1538</v>
      </c>
      <c r="C184" s="78">
        <v>4.0</v>
      </c>
    </row>
    <row r="185">
      <c r="A185" s="42" t="s">
        <v>3427</v>
      </c>
      <c r="B185" s="23" t="s">
        <v>1547</v>
      </c>
      <c r="C185" s="78">
        <v>4.0</v>
      </c>
    </row>
    <row r="186">
      <c r="A186" s="42" t="s">
        <v>3457</v>
      </c>
      <c r="B186" s="23" t="s">
        <v>1550</v>
      </c>
      <c r="C186" s="78">
        <v>4.0</v>
      </c>
    </row>
    <row r="187">
      <c r="A187" s="42" t="s">
        <v>3468</v>
      </c>
      <c r="B187" s="23" t="s">
        <v>1556</v>
      </c>
      <c r="C187" s="78">
        <v>3.0</v>
      </c>
    </row>
    <row r="188">
      <c r="A188" s="42" t="s">
        <v>3483</v>
      </c>
      <c r="B188" s="23" t="s">
        <v>1559</v>
      </c>
      <c r="C188" s="78">
        <v>3.0</v>
      </c>
    </row>
    <row r="189">
      <c r="A189" s="42" t="s">
        <v>3500</v>
      </c>
      <c r="B189" s="23" t="s">
        <v>1565</v>
      </c>
      <c r="C189" s="78">
        <v>4.0</v>
      </c>
    </row>
    <row r="190">
      <c r="A190" s="42" t="s">
        <v>3514</v>
      </c>
      <c r="B190" s="23" t="s">
        <v>1574</v>
      </c>
      <c r="C190" s="78">
        <v>4.0</v>
      </c>
    </row>
    <row r="191">
      <c r="A191" s="42" t="s">
        <v>3525</v>
      </c>
      <c r="B191" s="23" t="s">
        <v>1577</v>
      </c>
      <c r="C191" s="78">
        <v>4.0</v>
      </c>
    </row>
    <row r="192">
      <c r="A192" s="42" t="s">
        <v>3539</v>
      </c>
      <c r="B192" s="23" t="s">
        <v>1580</v>
      </c>
      <c r="C192" s="78">
        <v>5.0</v>
      </c>
    </row>
    <row r="193">
      <c r="A193" s="42" t="s">
        <v>3551</v>
      </c>
      <c r="B193" s="23" t="s">
        <v>1586</v>
      </c>
      <c r="C193" s="78">
        <v>5.0</v>
      </c>
    </row>
    <row r="194">
      <c r="A194" s="42" t="s">
        <v>3568</v>
      </c>
      <c r="B194" s="23" t="s">
        <v>1592</v>
      </c>
      <c r="C194" s="78">
        <v>5.0</v>
      </c>
    </row>
    <row r="195">
      <c r="A195" s="42" t="s">
        <v>3583</v>
      </c>
      <c r="B195" s="23" t="s">
        <v>1604</v>
      </c>
      <c r="C195" s="78">
        <v>5.0</v>
      </c>
    </row>
    <row r="196">
      <c r="A196" s="42" t="s">
        <v>3602</v>
      </c>
      <c r="B196" s="23" t="s">
        <v>1607</v>
      </c>
      <c r="C196" s="78">
        <v>4.0</v>
      </c>
    </row>
    <row r="197">
      <c r="A197" s="42" t="s">
        <v>3617</v>
      </c>
      <c r="B197" s="23" t="s">
        <v>1613</v>
      </c>
      <c r="C197" s="78">
        <v>4.0</v>
      </c>
    </row>
    <row r="198">
      <c r="A198" s="42" t="s">
        <v>3627</v>
      </c>
      <c r="B198" s="23" t="s">
        <v>1619</v>
      </c>
      <c r="C198" s="78">
        <v>4.0</v>
      </c>
    </row>
    <row r="199">
      <c r="A199" s="42" t="s">
        <v>3641</v>
      </c>
      <c r="B199" s="23" t="s">
        <v>1631</v>
      </c>
      <c r="C199" s="78">
        <v>4.0</v>
      </c>
    </row>
    <row r="200">
      <c r="A200" s="42" t="s">
        <v>3660</v>
      </c>
      <c r="B200" s="23" t="s">
        <v>1640</v>
      </c>
      <c r="C200" s="78">
        <v>5.0</v>
      </c>
    </row>
    <row r="201">
      <c r="A201" s="42" t="s">
        <v>3673</v>
      </c>
      <c r="B201" s="23" t="s">
        <v>1646</v>
      </c>
      <c r="C201" s="78">
        <v>4.0</v>
      </c>
    </row>
    <row r="202">
      <c r="A202" s="67" t="s">
        <v>3229</v>
      </c>
      <c r="B202" s="23" t="s">
        <v>1649</v>
      </c>
      <c r="C202" s="78">
        <v>4.0</v>
      </c>
    </row>
    <row r="203">
      <c r="A203" s="42" t="s">
        <v>3242</v>
      </c>
      <c r="B203" s="23" t="s">
        <v>1653</v>
      </c>
      <c r="C203" s="78">
        <v>4.0</v>
      </c>
    </row>
    <row r="204">
      <c r="A204" s="42" t="s">
        <v>3297</v>
      </c>
      <c r="B204" s="23" t="s">
        <v>1659</v>
      </c>
      <c r="C204" s="78">
        <v>4.0</v>
      </c>
    </row>
    <row r="205">
      <c r="A205" s="42" t="s">
        <v>3329</v>
      </c>
      <c r="B205" s="23" t="s">
        <v>1665</v>
      </c>
      <c r="C205" s="78">
        <v>5.0</v>
      </c>
    </row>
    <row r="206">
      <c r="A206" s="42" t="s">
        <v>3348</v>
      </c>
      <c r="B206" s="23" t="s">
        <v>1671</v>
      </c>
      <c r="C206" s="78">
        <v>3.0</v>
      </c>
    </row>
    <row r="207">
      <c r="A207" s="42" t="s">
        <v>3352</v>
      </c>
      <c r="B207" s="23" t="s">
        <v>1686</v>
      </c>
      <c r="C207" s="78">
        <v>5.0</v>
      </c>
    </row>
    <row r="208">
      <c r="A208" s="42" t="s">
        <v>3356</v>
      </c>
      <c r="B208" s="23" t="s">
        <v>1692</v>
      </c>
      <c r="C208" s="78">
        <v>5.0</v>
      </c>
    </row>
    <row r="209">
      <c r="A209" s="42" t="s">
        <v>3383</v>
      </c>
      <c r="B209" s="23" t="s">
        <v>1695</v>
      </c>
      <c r="C209" s="78">
        <v>4.0</v>
      </c>
    </row>
    <row r="210">
      <c r="A210" s="42" t="s">
        <v>3427</v>
      </c>
      <c r="B210" s="23" t="s">
        <v>1707</v>
      </c>
      <c r="C210" s="78">
        <v>4.0</v>
      </c>
    </row>
    <row r="211">
      <c r="A211" s="42" t="s">
        <v>3457</v>
      </c>
      <c r="B211" s="23" t="s">
        <v>1713</v>
      </c>
      <c r="C211" s="78">
        <v>4.0</v>
      </c>
    </row>
    <row r="212">
      <c r="A212" s="42" t="s">
        <v>3468</v>
      </c>
      <c r="B212" s="23" t="s">
        <v>1716</v>
      </c>
      <c r="C212" s="78">
        <v>3.0</v>
      </c>
    </row>
    <row r="213">
      <c r="A213" s="42" t="s">
        <v>3483</v>
      </c>
      <c r="B213" s="23" t="s">
        <v>1722</v>
      </c>
      <c r="C213" s="78">
        <v>3.0</v>
      </c>
    </row>
    <row r="214">
      <c r="A214" s="42" t="s">
        <v>3500</v>
      </c>
      <c r="B214" s="23" t="s">
        <v>1728</v>
      </c>
      <c r="C214" s="78">
        <v>4.0</v>
      </c>
    </row>
    <row r="215">
      <c r="A215" s="42" t="s">
        <v>3514</v>
      </c>
      <c r="B215" s="23" t="s">
        <v>1734</v>
      </c>
      <c r="C215" s="78">
        <v>4.0</v>
      </c>
    </row>
    <row r="216">
      <c r="A216" s="42" t="s">
        <v>3525</v>
      </c>
      <c r="B216" s="23" t="s">
        <v>1740</v>
      </c>
      <c r="C216" s="78">
        <v>4.0</v>
      </c>
    </row>
    <row r="217">
      <c r="A217" s="42" t="s">
        <v>3539</v>
      </c>
      <c r="B217" s="23" t="s">
        <v>1746</v>
      </c>
      <c r="C217" s="78">
        <v>5.0</v>
      </c>
    </row>
    <row r="218">
      <c r="A218" s="42" t="s">
        <v>3551</v>
      </c>
      <c r="B218" s="23" t="s">
        <v>1749</v>
      </c>
      <c r="C218" s="78">
        <v>5.0</v>
      </c>
    </row>
    <row r="219">
      <c r="A219" s="42" t="s">
        <v>3568</v>
      </c>
      <c r="B219" s="23" t="s">
        <v>1755</v>
      </c>
      <c r="C219" s="78">
        <v>5.0</v>
      </c>
    </row>
    <row r="220">
      <c r="A220" s="42" t="s">
        <v>3583</v>
      </c>
      <c r="B220" s="23" t="s">
        <v>1758</v>
      </c>
      <c r="C220" s="78">
        <v>5.0</v>
      </c>
    </row>
    <row r="221">
      <c r="A221" s="42" t="s">
        <v>3602</v>
      </c>
      <c r="B221" s="23" t="s">
        <v>1773</v>
      </c>
      <c r="C221" s="78">
        <v>4.0</v>
      </c>
    </row>
    <row r="222">
      <c r="A222" s="42" t="s">
        <v>3617</v>
      </c>
      <c r="B222" s="23" t="s">
        <v>1788</v>
      </c>
      <c r="C222" s="78">
        <v>4.0</v>
      </c>
    </row>
    <row r="223">
      <c r="A223" s="42" t="s">
        <v>3627</v>
      </c>
      <c r="B223" s="23" t="s">
        <v>1791</v>
      </c>
      <c r="C223" s="78">
        <v>4.0</v>
      </c>
    </row>
    <row r="224">
      <c r="A224" s="42" t="s">
        <v>3641</v>
      </c>
      <c r="B224" s="23" t="s">
        <v>1794</v>
      </c>
      <c r="C224" s="78">
        <v>4.0</v>
      </c>
    </row>
    <row r="225">
      <c r="A225" s="42" t="s">
        <v>3660</v>
      </c>
      <c r="B225" s="23" t="s">
        <v>1800</v>
      </c>
      <c r="C225" s="78">
        <v>5.0</v>
      </c>
    </row>
    <row r="226">
      <c r="A226" s="42" t="s">
        <v>3673</v>
      </c>
      <c r="B226" s="23" t="s">
        <v>1806</v>
      </c>
      <c r="C226" s="78">
        <v>4.0</v>
      </c>
    </row>
    <row r="227">
      <c r="A227" s="67" t="s">
        <v>3229</v>
      </c>
      <c r="B227" s="23" t="s">
        <v>1809</v>
      </c>
      <c r="C227" s="78">
        <v>4.0</v>
      </c>
    </row>
    <row r="228">
      <c r="A228" s="42" t="s">
        <v>3242</v>
      </c>
      <c r="B228" s="23" t="s">
        <v>1812</v>
      </c>
      <c r="C228" s="78">
        <v>4.0</v>
      </c>
    </row>
    <row r="229">
      <c r="A229" s="42" t="s">
        <v>3297</v>
      </c>
      <c r="B229" s="23" t="s">
        <v>1821</v>
      </c>
      <c r="C229" s="78">
        <v>4.0</v>
      </c>
    </row>
    <row r="230">
      <c r="A230" s="42" t="s">
        <v>3329</v>
      </c>
      <c r="B230" s="23" t="s">
        <v>1824</v>
      </c>
      <c r="C230" s="78">
        <v>5.0</v>
      </c>
    </row>
    <row r="231">
      <c r="A231" s="42" t="s">
        <v>3348</v>
      </c>
      <c r="B231" s="23" t="s">
        <v>1833</v>
      </c>
      <c r="C231" s="78">
        <v>3.0</v>
      </c>
    </row>
    <row r="232">
      <c r="A232" s="42" t="s">
        <v>3352</v>
      </c>
      <c r="B232" s="23" t="s">
        <v>1836</v>
      </c>
      <c r="C232" s="78">
        <v>5.0</v>
      </c>
    </row>
    <row r="233">
      <c r="A233" s="42" t="s">
        <v>3356</v>
      </c>
      <c r="B233" s="23" t="s">
        <v>1842</v>
      </c>
      <c r="C233" s="78">
        <v>5.0</v>
      </c>
    </row>
    <row r="234">
      <c r="A234" s="42" t="s">
        <v>3383</v>
      </c>
      <c r="B234" s="23" t="s">
        <v>1845</v>
      </c>
      <c r="C234" s="78">
        <v>4.0</v>
      </c>
    </row>
    <row r="235">
      <c r="A235" s="42" t="s">
        <v>3427</v>
      </c>
      <c r="B235" s="23" t="s">
        <v>1854</v>
      </c>
      <c r="C235" s="78">
        <v>4.0</v>
      </c>
    </row>
    <row r="236">
      <c r="A236" s="42" t="s">
        <v>3457</v>
      </c>
      <c r="B236" s="23" t="s">
        <v>1860</v>
      </c>
      <c r="C236" s="78">
        <v>4.0</v>
      </c>
    </row>
    <row r="237">
      <c r="A237" s="42" t="s">
        <v>3468</v>
      </c>
      <c r="B237" s="23" t="s">
        <v>1866</v>
      </c>
      <c r="C237" s="78">
        <v>3.0</v>
      </c>
    </row>
    <row r="238">
      <c r="A238" s="42" t="s">
        <v>3483</v>
      </c>
      <c r="B238" s="23" t="s">
        <v>1869</v>
      </c>
      <c r="C238" s="78">
        <v>3.0</v>
      </c>
    </row>
    <row r="239">
      <c r="A239" s="42" t="s">
        <v>3500</v>
      </c>
      <c r="B239" s="23" t="s">
        <v>1875</v>
      </c>
      <c r="C239" s="78">
        <v>4.0</v>
      </c>
    </row>
    <row r="240">
      <c r="A240" s="42" t="s">
        <v>3514</v>
      </c>
      <c r="B240" s="23" t="s">
        <v>1918</v>
      </c>
      <c r="C240" s="78">
        <v>4.0</v>
      </c>
    </row>
    <row r="241">
      <c r="A241" s="42" t="s">
        <v>3525</v>
      </c>
      <c r="B241" s="23" t="s">
        <v>1925</v>
      </c>
      <c r="C241" s="78">
        <v>4.0</v>
      </c>
    </row>
    <row r="242">
      <c r="A242" s="42" t="s">
        <v>3539</v>
      </c>
      <c r="B242" s="23" t="s">
        <v>1931</v>
      </c>
      <c r="C242" s="78">
        <v>5.0</v>
      </c>
    </row>
    <row r="243">
      <c r="A243" s="42" t="s">
        <v>3551</v>
      </c>
      <c r="B243" s="23" t="s">
        <v>1937</v>
      </c>
      <c r="C243" s="78">
        <v>5.0</v>
      </c>
    </row>
    <row r="244">
      <c r="A244" s="42" t="s">
        <v>3568</v>
      </c>
      <c r="B244" s="23" t="s">
        <v>1972</v>
      </c>
      <c r="C244" s="78">
        <v>5.0</v>
      </c>
    </row>
    <row r="245">
      <c r="A245" s="42" t="s">
        <v>3583</v>
      </c>
      <c r="B245" s="23" t="s">
        <v>1978</v>
      </c>
      <c r="C245" s="78">
        <v>5.0</v>
      </c>
    </row>
    <row r="246">
      <c r="A246" s="42" t="s">
        <v>3602</v>
      </c>
      <c r="B246" s="23" t="s">
        <v>1993</v>
      </c>
      <c r="C246" s="78">
        <v>4.0</v>
      </c>
    </row>
    <row r="247">
      <c r="A247" s="42" t="s">
        <v>3617</v>
      </c>
      <c r="B247" s="23" t="s">
        <v>1996</v>
      </c>
      <c r="C247" s="78">
        <v>4.0</v>
      </c>
    </row>
    <row r="248">
      <c r="A248" s="42" t="s">
        <v>3627</v>
      </c>
      <c r="B248" s="23" t="s">
        <v>2002</v>
      </c>
      <c r="C248" s="78">
        <v>4.0</v>
      </c>
    </row>
    <row r="249">
      <c r="A249" s="42" t="s">
        <v>3641</v>
      </c>
      <c r="B249" s="23" t="s">
        <v>2005</v>
      </c>
      <c r="C249" s="78">
        <v>4.0</v>
      </c>
    </row>
    <row r="250">
      <c r="A250" s="42" t="s">
        <v>3660</v>
      </c>
      <c r="B250" s="23" t="s">
        <v>2034</v>
      </c>
      <c r="C250" s="78">
        <v>5.0</v>
      </c>
    </row>
    <row r="251">
      <c r="A251" s="42" t="s">
        <v>3673</v>
      </c>
      <c r="B251" s="23" t="s">
        <v>2046</v>
      </c>
      <c r="C251" s="78">
        <v>4.0</v>
      </c>
    </row>
    <row r="252">
      <c r="A252" s="67" t="s">
        <v>3229</v>
      </c>
      <c r="B252" s="23" t="s">
        <v>2055</v>
      </c>
      <c r="C252" s="78">
        <v>4.0</v>
      </c>
    </row>
    <row r="253">
      <c r="A253" s="42" t="s">
        <v>3242</v>
      </c>
      <c r="B253" s="23" t="s">
        <v>2061</v>
      </c>
      <c r="C253" s="78">
        <v>4.0</v>
      </c>
    </row>
    <row r="254">
      <c r="A254" s="42" t="s">
        <v>3297</v>
      </c>
      <c r="B254" s="23" t="s">
        <v>2064</v>
      </c>
      <c r="C254" s="78">
        <v>4.0</v>
      </c>
    </row>
    <row r="255">
      <c r="A255" s="42" t="s">
        <v>3329</v>
      </c>
      <c r="B255" s="23" t="s">
        <v>2100</v>
      </c>
      <c r="C255" s="78">
        <v>5.0</v>
      </c>
    </row>
    <row r="256">
      <c r="A256" s="42" t="s">
        <v>3348</v>
      </c>
      <c r="B256" s="23" t="s">
        <v>2106</v>
      </c>
      <c r="C256" s="78">
        <v>3.0</v>
      </c>
    </row>
    <row r="257">
      <c r="A257" s="42" t="s">
        <v>3352</v>
      </c>
      <c r="B257" s="23" t="s">
        <v>2112</v>
      </c>
      <c r="C257" s="78">
        <v>5.0</v>
      </c>
    </row>
    <row r="258">
      <c r="A258" s="42" t="s">
        <v>3356</v>
      </c>
      <c r="B258" s="23" t="s">
        <v>2118</v>
      </c>
      <c r="C258" s="78">
        <v>5.0</v>
      </c>
    </row>
    <row r="259">
      <c r="A259" s="42" t="s">
        <v>3383</v>
      </c>
      <c r="B259" s="23" t="s">
        <v>2152</v>
      </c>
      <c r="C259" s="78">
        <v>4.0</v>
      </c>
    </row>
    <row r="260">
      <c r="A260" s="42" t="s">
        <v>3427</v>
      </c>
      <c r="B260" s="23" t="s">
        <v>2158</v>
      </c>
      <c r="C260" s="78">
        <v>4.0</v>
      </c>
    </row>
    <row r="261">
      <c r="A261" s="42" t="s">
        <v>3457</v>
      </c>
      <c r="B261" s="23" t="s">
        <v>2174</v>
      </c>
      <c r="C261" s="78">
        <v>4.0</v>
      </c>
    </row>
    <row r="262">
      <c r="A262" s="42" t="s">
        <v>3468</v>
      </c>
      <c r="B262" s="23" t="s">
        <v>2177</v>
      </c>
      <c r="C262" s="78">
        <v>3.0</v>
      </c>
    </row>
    <row r="263">
      <c r="A263" s="42" t="s">
        <v>3483</v>
      </c>
      <c r="B263" s="23" t="s">
        <v>2186</v>
      </c>
      <c r="C263" s="78">
        <v>3.0</v>
      </c>
    </row>
    <row r="264">
      <c r="A264" s="42" t="s">
        <v>3500</v>
      </c>
      <c r="B264" s="23" t="s">
        <v>2211</v>
      </c>
      <c r="C264" s="78">
        <v>4.0</v>
      </c>
    </row>
    <row r="265">
      <c r="A265" s="42" t="s">
        <v>3514</v>
      </c>
      <c r="B265" s="23" t="s">
        <v>2229</v>
      </c>
      <c r="C265" s="78">
        <v>4.0</v>
      </c>
    </row>
    <row r="266">
      <c r="A266" s="42" t="s">
        <v>3525</v>
      </c>
      <c r="B266" s="23" t="s">
        <v>2233</v>
      </c>
      <c r="C266" s="78">
        <v>4.0</v>
      </c>
    </row>
    <row r="267">
      <c r="A267" s="42" t="s">
        <v>3539</v>
      </c>
      <c r="B267" s="23" t="s">
        <v>2236</v>
      </c>
      <c r="C267" s="78">
        <v>5.0</v>
      </c>
    </row>
    <row r="268">
      <c r="A268" s="42" t="s">
        <v>3551</v>
      </c>
      <c r="B268" s="23" t="s">
        <v>2278</v>
      </c>
      <c r="C268" s="78">
        <v>5.0</v>
      </c>
    </row>
    <row r="269">
      <c r="A269" s="42" t="s">
        <v>3568</v>
      </c>
      <c r="B269" s="23" t="s">
        <v>2284</v>
      </c>
      <c r="C269" s="78">
        <v>5.0</v>
      </c>
    </row>
    <row r="270">
      <c r="A270" s="42" t="s">
        <v>3583</v>
      </c>
      <c r="B270" s="23" t="s">
        <v>2288</v>
      </c>
      <c r="C270" s="78">
        <v>5.0</v>
      </c>
    </row>
    <row r="271">
      <c r="A271" s="42" t="s">
        <v>3602</v>
      </c>
      <c r="B271" s="23" t="s">
        <v>2294</v>
      </c>
      <c r="C271" s="78">
        <v>4.0</v>
      </c>
    </row>
    <row r="272">
      <c r="A272" s="42" t="s">
        <v>3617</v>
      </c>
      <c r="B272" s="23" t="s">
        <v>2327</v>
      </c>
      <c r="C272" s="78">
        <v>4.0</v>
      </c>
    </row>
    <row r="273">
      <c r="A273" s="42" t="s">
        <v>3627</v>
      </c>
      <c r="B273" s="23" t="s">
        <v>2333</v>
      </c>
      <c r="C273" s="78">
        <v>4.0</v>
      </c>
    </row>
    <row r="274">
      <c r="A274" s="42" t="s">
        <v>3641</v>
      </c>
      <c r="B274" s="23" t="s">
        <v>2345</v>
      </c>
      <c r="C274" s="78">
        <v>4.0</v>
      </c>
    </row>
    <row r="275">
      <c r="A275" s="42" t="s">
        <v>3660</v>
      </c>
      <c r="B275" s="23" t="s">
        <v>2348</v>
      </c>
      <c r="C275" s="78">
        <v>5.0</v>
      </c>
    </row>
    <row r="276">
      <c r="A276" s="42" t="s">
        <v>3673</v>
      </c>
      <c r="B276" s="23" t="s">
        <v>2354</v>
      </c>
      <c r="C276" s="78">
        <v>4.0</v>
      </c>
    </row>
    <row r="277">
      <c r="A277" s="67" t="s">
        <v>3229</v>
      </c>
      <c r="B277" s="23" t="s">
        <v>2357</v>
      </c>
      <c r="C277" s="78">
        <v>4.0</v>
      </c>
    </row>
    <row r="278">
      <c r="A278" s="42" t="s">
        <v>3242</v>
      </c>
      <c r="B278" s="23" t="s">
        <v>2378</v>
      </c>
      <c r="C278" s="78">
        <v>4.0</v>
      </c>
    </row>
    <row r="279">
      <c r="A279" s="42" t="s">
        <v>3297</v>
      </c>
      <c r="B279" s="23" t="s">
        <v>2385</v>
      </c>
      <c r="C279" s="78">
        <v>4.0</v>
      </c>
    </row>
    <row r="280">
      <c r="A280" s="42" t="s">
        <v>3329</v>
      </c>
      <c r="B280" s="23" t="s">
        <v>2394</v>
      </c>
      <c r="C280" s="78">
        <v>5.0</v>
      </c>
    </row>
    <row r="281">
      <c r="A281" s="42" t="s">
        <v>3348</v>
      </c>
      <c r="B281" s="23" t="s">
        <v>2401</v>
      </c>
      <c r="C281" s="78">
        <v>3.0</v>
      </c>
    </row>
    <row r="282">
      <c r="A282" s="42" t="s">
        <v>3352</v>
      </c>
      <c r="B282" s="23" t="s">
        <v>2434</v>
      </c>
      <c r="C282" s="78">
        <v>5.0</v>
      </c>
    </row>
    <row r="283">
      <c r="A283" s="42" t="s">
        <v>3356</v>
      </c>
      <c r="B283" s="23" t="s">
        <v>2437</v>
      </c>
      <c r="C283" s="78">
        <v>5.0</v>
      </c>
    </row>
    <row r="284">
      <c r="A284" s="42" t="s">
        <v>3383</v>
      </c>
      <c r="B284" s="23" t="s">
        <v>2444</v>
      </c>
      <c r="C284" s="78">
        <v>4.0</v>
      </c>
    </row>
    <row r="285">
      <c r="A285" s="42" t="s">
        <v>3427</v>
      </c>
      <c r="B285" s="23" t="s">
        <v>2462</v>
      </c>
      <c r="C285" s="78">
        <v>4.0</v>
      </c>
    </row>
    <row r="286">
      <c r="A286" s="42" t="s">
        <v>3457</v>
      </c>
      <c r="B286" s="23" t="s">
        <v>2468</v>
      </c>
      <c r="C286" s="78">
        <v>4.0</v>
      </c>
    </row>
    <row r="287">
      <c r="A287" s="42" t="s">
        <v>3468</v>
      </c>
      <c r="B287" s="23" t="s">
        <v>2484</v>
      </c>
      <c r="C287" s="78">
        <v>3.0</v>
      </c>
    </row>
    <row r="288">
      <c r="A288" s="42" t="s">
        <v>3483</v>
      </c>
      <c r="B288" s="23" t="s">
        <v>2487</v>
      </c>
      <c r="C288" s="78">
        <v>3.0</v>
      </c>
    </row>
    <row r="289">
      <c r="A289" s="42" t="s">
        <v>3500</v>
      </c>
      <c r="B289" s="23" t="s">
        <v>2493</v>
      </c>
      <c r="C289" s="78">
        <v>4.0</v>
      </c>
    </row>
    <row r="290">
      <c r="A290" s="42" t="s">
        <v>3514</v>
      </c>
      <c r="B290" s="23" t="s">
        <v>2496</v>
      </c>
      <c r="C290" s="78">
        <v>4.0</v>
      </c>
    </row>
    <row r="291">
      <c r="A291" s="42" t="s">
        <v>3525</v>
      </c>
      <c r="B291" s="23" t="s">
        <v>2523</v>
      </c>
      <c r="C291" s="78">
        <v>4.0</v>
      </c>
    </row>
    <row r="292">
      <c r="A292" s="42" t="s">
        <v>3539</v>
      </c>
      <c r="B292" s="23" t="s">
        <v>2535</v>
      </c>
      <c r="C292" s="78">
        <v>5.0</v>
      </c>
    </row>
    <row r="293">
      <c r="A293" s="42" t="s">
        <v>3551</v>
      </c>
      <c r="B293" s="23" t="s">
        <v>2544</v>
      </c>
      <c r="C293" s="78">
        <v>5.0</v>
      </c>
    </row>
    <row r="294">
      <c r="A294" s="42" t="s">
        <v>3568</v>
      </c>
      <c r="B294" s="23" t="s">
        <v>2550</v>
      </c>
      <c r="C294" s="78">
        <v>5.0</v>
      </c>
    </row>
    <row r="295">
      <c r="A295" s="42" t="s">
        <v>3583</v>
      </c>
      <c r="B295" s="23" t="s">
        <v>2553</v>
      </c>
      <c r="C295" s="78">
        <v>5.0</v>
      </c>
    </row>
    <row r="296">
      <c r="A296" s="42" t="s">
        <v>3602</v>
      </c>
      <c r="B296" s="23" t="s">
        <v>2595</v>
      </c>
      <c r="C296" s="78">
        <v>4.0</v>
      </c>
    </row>
    <row r="297">
      <c r="A297" s="42" t="s">
        <v>3617</v>
      </c>
      <c r="B297" s="23" t="s">
        <v>2601</v>
      </c>
      <c r="C297" s="78">
        <v>4.0</v>
      </c>
    </row>
    <row r="298">
      <c r="A298" s="42" t="s">
        <v>3627</v>
      </c>
      <c r="B298" s="23" t="s">
        <v>2607</v>
      </c>
      <c r="C298" s="78">
        <v>4.0</v>
      </c>
    </row>
    <row r="299">
      <c r="A299" s="42" t="s">
        <v>3641</v>
      </c>
      <c r="B299" s="23" t="s">
        <v>2614</v>
      </c>
      <c r="C299" s="78">
        <v>4.0</v>
      </c>
    </row>
    <row r="300">
      <c r="A300" s="42" t="s">
        <v>3660</v>
      </c>
      <c r="B300" s="23" t="s">
        <v>2642</v>
      </c>
      <c r="C300" s="78">
        <v>5.0</v>
      </c>
    </row>
    <row r="301">
      <c r="A301" s="42" t="s">
        <v>3673</v>
      </c>
      <c r="B301" s="23" t="s">
        <v>2649</v>
      </c>
      <c r="C301" s="78">
        <v>4.0</v>
      </c>
    </row>
    <row r="302">
      <c r="A302" s="67" t="s">
        <v>3229</v>
      </c>
      <c r="B302" s="23" t="s">
        <v>2663</v>
      </c>
      <c r="C302" s="78">
        <v>4.0</v>
      </c>
    </row>
    <row r="303">
      <c r="A303" s="42" t="s">
        <v>3242</v>
      </c>
      <c r="B303" s="23" t="s">
        <v>2667</v>
      </c>
      <c r="C303" s="78">
        <v>4.0</v>
      </c>
    </row>
    <row r="304">
      <c r="A304" s="42" t="s">
        <v>3297</v>
      </c>
      <c r="B304" s="23" t="s">
        <v>2673</v>
      </c>
      <c r="C304" s="78">
        <v>4.0</v>
      </c>
    </row>
    <row r="305">
      <c r="A305" s="42" t="s">
        <v>3329</v>
      </c>
      <c r="B305" s="23" t="s">
        <v>2676</v>
      </c>
      <c r="C305" s="78">
        <v>5.0</v>
      </c>
    </row>
    <row r="306">
      <c r="A306" s="42" t="s">
        <v>3348</v>
      </c>
      <c r="B306" s="23" t="s">
        <v>2702</v>
      </c>
      <c r="C306" s="78">
        <v>3.0</v>
      </c>
    </row>
    <row r="307">
      <c r="A307" s="42" t="s">
        <v>3352</v>
      </c>
      <c r="B307" s="23" t="s">
        <v>2711</v>
      </c>
      <c r="C307" s="78">
        <v>5.0</v>
      </c>
    </row>
    <row r="308">
      <c r="A308" s="42" t="s">
        <v>3356</v>
      </c>
      <c r="B308" s="23" t="s">
        <v>2720</v>
      </c>
      <c r="C308" s="78">
        <v>5.0</v>
      </c>
    </row>
    <row r="309">
      <c r="A309" s="42" t="s">
        <v>3383</v>
      </c>
      <c r="B309" s="23" t="s">
        <v>2726</v>
      </c>
      <c r="C309" s="78">
        <v>4.0</v>
      </c>
    </row>
    <row r="310">
      <c r="A310" s="42" t="s">
        <v>3427</v>
      </c>
      <c r="B310" s="23" t="s">
        <v>2729</v>
      </c>
      <c r="C310" s="78">
        <v>4.0</v>
      </c>
    </row>
    <row r="311">
      <c r="A311" s="42" t="s">
        <v>3457</v>
      </c>
      <c r="B311" s="23" t="s">
        <v>2762</v>
      </c>
      <c r="C311" s="78">
        <v>4.0</v>
      </c>
    </row>
    <row r="312">
      <c r="A312" s="42" t="s">
        <v>3468</v>
      </c>
      <c r="B312" s="23" t="s">
        <v>2767</v>
      </c>
      <c r="C312" s="78">
        <v>3.0</v>
      </c>
    </row>
    <row r="313">
      <c r="A313" s="42" t="s">
        <v>3483</v>
      </c>
      <c r="B313" s="23" t="s">
        <v>2772</v>
      </c>
      <c r="C313" s="78">
        <v>3.0</v>
      </c>
    </row>
    <row r="314">
      <c r="A314" s="42" t="s">
        <v>3500</v>
      </c>
      <c r="B314" s="23" t="s">
        <v>2778</v>
      </c>
      <c r="C314" s="78">
        <v>4.0</v>
      </c>
    </row>
    <row r="315">
      <c r="A315" s="42" t="s">
        <v>3514</v>
      </c>
      <c r="B315" s="23" t="s">
        <v>2809</v>
      </c>
      <c r="C315" s="78">
        <v>4.0</v>
      </c>
    </row>
    <row r="316">
      <c r="A316" s="42" t="s">
        <v>3525</v>
      </c>
      <c r="B316" s="23" t="s">
        <v>2815</v>
      </c>
      <c r="C316" s="78">
        <v>4.0</v>
      </c>
    </row>
    <row r="317">
      <c r="A317" s="42" t="s">
        <v>3539</v>
      </c>
      <c r="B317" s="23" t="s">
        <v>2830</v>
      </c>
      <c r="C317" s="78">
        <v>5.0</v>
      </c>
    </row>
    <row r="318">
      <c r="A318" s="42" t="s">
        <v>3551</v>
      </c>
      <c r="B318" s="23" t="s">
        <v>2833</v>
      </c>
      <c r="C318" s="78">
        <v>5.0</v>
      </c>
    </row>
    <row r="319">
      <c r="A319" s="42" t="s">
        <v>3568</v>
      </c>
      <c r="B319" s="23" t="s">
        <v>2838</v>
      </c>
      <c r="C319" s="78">
        <v>5.0</v>
      </c>
    </row>
    <row r="320">
      <c r="A320" s="42" t="s">
        <v>3583</v>
      </c>
      <c r="B320" s="23" t="s">
        <v>2860</v>
      </c>
      <c r="C320" s="78">
        <v>5.0</v>
      </c>
    </row>
    <row r="321">
      <c r="A321" s="42" t="s">
        <v>3602</v>
      </c>
      <c r="B321" s="23" t="s">
        <v>2869</v>
      </c>
      <c r="C321" s="78">
        <v>4.0</v>
      </c>
    </row>
    <row r="322">
      <c r="A322" s="42" t="s">
        <v>3617</v>
      </c>
      <c r="B322" s="23" t="s">
        <v>2878</v>
      </c>
      <c r="C322" s="78">
        <v>4.0</v>
      </c>
    </row>
    <row r="323">
      <c r="A323" s="42" t="s">
        <v>3627</v>
      </c>
      <c r="B323" s="23" t="s">
        <v>2884</v>
      </c>
      <c r="C323" s="78">
        <v>4.0</v>
      </c>
    </row>
    <row r="324">
      <c r="A324" s="42" t="s">
        <v>3641</v>
      </c>
      <c r="B324" s="23" t="s">
        <v>2887</v>
      </c>
      <c r="C324" s="78">
        <v>4.0</v>
      </c>
    </row>
    <row r="325">
      <c r="A325" s="42" t="s">
        <v>3660</v>
      </c>
      <c r="B325" s="23" t="s">
        <v>2934</v>
      </c>
      <c r="C325" s="78">
        <v>5.0</v>
      </c>
    </row>
    <row r="326">
      <c r="A326" s="42" t="s">
        <v>3673</v>
      </c>
      <c r="B326" s="23" t="s">
        <v>2939</v>
      </c>
      <c r="C326" s="78">
        <v>4.0</v>
      </c>
    </row>
    <row r="327">
      <c r="A327" s="67" t="s">
        <v>3229</v>
      </c>
      <c r="B327" s="23" t="s">
        <v>2945</v>
      </c>
      <c r="C327" s="78">
        <v>4.0</v>
      </c>
    </row>
    <row r="328">
      <c r="A328" s="42" t="s">
        <v>3242</v>
      </c>
      <c r="B328" s="23" t="s">
        <v>2951</v>
      </c>
      <c r="C328" s="78">
        <v>4.0</v>
      </c>
    </row>
    <row r="329">
      <c r="A329" s="42" t="s">
        <v>3297</v>
      </c>
      <c r="B329" s="23" t="s">
        <v>2987</v>
      </c>
      <c r="C329" s="78">
        <v>4.0</v>
      </c>
    </row>
    <row r="330">
      <c r="A330" s="42" t="s">
        <v>3329</v>
      </c>
      <c r="B330" s="23" t="s">
        <v>2994</v>
      </c>
      <c r="C330" s="78">
        <v>5.0</v>
      </c>
    </row>
    <row r="331">
      <c r="A331" s="42" t="s">
        <v>3348</v>
      </c>
      <c r="B331" s="23" t="s">
        <v>3010</v>
      </c>
      <c r="C331" s="78">
        <v>3.0</v>
      </c>
    </row>
    <row r="332">
      <c r="A332" s="42" t="s">
        <v>3352</v>
      </c>
      <c r="B332" s="23" t="s">
        <v>3013</v>
      </c>
      <c r="C332" s="78">
        <v>5.0</v>
      </c>
    </row>
    <row r="333">
      <c r="A333" s="42" t="s">
        <v>3356</v>
      </c>
      <c r="B333" s="23" t="s">
        <v>3019</v>
      </c>
      <c r="C333" s="78">
        <v>5.0</v>
      </c>
    </row>
    <row r="334">
      <c r="A334" s="42" t="s">
        <v>3383</v>
      </c>
      <c r="B334" s="23" t="s">
        <v>3022</v>
      </c>
      <c r="C334" s="78">
        <v>4.0</v>
      </c>
    </row>
    <row r="335">
      <c r="A335" s="42" t="s">
        <v>3427</v>
      </c>
      <c r="B335" s="23" t="s">
        <v>3050</v>
      </c>
      <c r="C335" s="78">
        <v>4.0</v>
      </c>
    </row>
    <row r="336">
      <c r="A336" s="42" t="s">
        <v>3457</v>
      </c>
      <c r="B336" s="23" t="s">
        <v>3062</v>
      </c>
      <c r="C336" s="78">
        <v>4.0</v>
      </c>
    </row>
    <row r="337">
      <c r="A337" s="42" t="s">
        <v>3468</v>
      </c>
      <c r="B337" s="23" t="s">
        <v>3070</v>
      </c>
      <c r="C337" s="78">
        <v>3.0</v>
      </c>
    </row>
    <row r="338">
      <c r="A338" s="42" t="s">
        <v>3483</v>
      </c>
      <c r="B338" s="23" t="s">
        <v>3072</v>
      </c>
      <c r="C338" s="78">
        <v>3.0</v>
      </c>
    </row>
    <row r="339">
      <c r="A339" s="42" t="s">
        <v>3500</v>
      </c>
      <c r="B339" s="23" t="s">
        <v>3075</v>
      </c>
      <c r="C339" s="78">
        <v>4.0</v>
      </c>
    </row>
    <row r="340">
      <c r="A340" s="42" t="s">
        <v>3514</v>
      </c>
      <c r="B340" s="23" t="s">
        <v>3114</v>
      </c>
      <c r="C340" s="78">
        <v>4.0</v>
      </c>
    </row>
    <row r="341">
      <c r="A341" s="42" t="s">
        <v>3525</v>
      </c>
      <c r="B341" s="23" t="s">
        <v>3120</v>
      </c>
      <c r="C341" s="78">
        <v>4.0</v>
      </c>
    </row>
    <row r="342">
      <c r="A342" s="42" t="s">
        <v>3539</v>
      </c>
      <c r="B342" s="23" t="s">
        <v>3127</v>
      </c>
      <c r="C342" s="78">
        <v>5.0</v>
      </c>
    </row>
    <row r="343">
      <c r="A343" s="42" t="s">
        <v>3551</v>
      </c>
      <c r="B343" s="23" t="s">
        <v>3133</v>
      </c>
      <c r="C343" s="78">
        <v>5.0</v>
      </c>
    </row>
    <row r="344">
      <c r="A344" s="42" t="s">
        <v>3568</v>
      </c>
      <c r="B344" s="23" t="s">
        <v>3164</v>
      </c>
      <c r="C344" s="78">
        <v>5.0</v>
      </c>
    </row>
    <row r="345">
      <c r="A345" s="42" t="s">
        <v>3583</v>
      </c>
      <c r="B345" s="23" t="s">
        <v>3170</v>
      </c>
      <c r="C345" s="78">
        <v>5.0</v>
      </c>
    </row>
    <row r="346">
      <c r="A346" s="42" t="s">
        <v>3602</v>
      </c>
      <c r="B346" s="23" t="s">
        <v>3184</v>
      </c>
      <c r="C346" s="78">
        <v>4.0</v>
      </c>
    </row>
    <row r="347">
      <c r="A347" s="42" t="s">
        <v>3617</v>
      </c>
      <c r="B347" s="23" t="s">
        <v>3187</v>
      </c>
      <c r="C347" s="78">
        <v>4.0</v>
      </c>
    </row>
    <row r="348">
      <c r="A348" s="42" t="s">
        <v>3627</v>
      </c>
      <c r="B348" s="23" t="s">
        <v>3193</v>
      </c>
      <c r="C348" s="78">
        <v>4.0</v>
      </c>
    </row>
    <row r="349">
      <c r="A349" s="42" t="s">
        <v>3641</v>
      </c>
      <c r="B349" s="23" t="s">
        <v>3196</v>
      </c>
      <c r="C349" s="78">
        <v>4.0</v>
      </c>
    </row>
    <row r="350">
      <c r="A350" s="42" t="s">
        <v>3286</v>
      </c>
      <c r="B350" s="23" t="s">
        <v>16</v>
      </c>
      <c r="C350" s="78">
        <v>4.0</v>
      </c>
    </row>
    <row r="351">
      <c r="A351" s="42" t="s">
        <v>3316</v>
      </c>
      <c r="B351" s="23" t="s">
        <v>25</v>
      </c>
      <c r="C351" s="78">
        <v>4.0</v>
      </c>
    </row>
    <row r="352">
      <c r="A352" s="42" t="s">
        <v>3368</v>
      </c>
      <c r="B352" s="23" t="s">
        <v>34</v>
      </c>
      <c r="C352" s="78">
        <v>4.0</v>
      </c>
    </row>
    <row r="353">
      <c r="A353" s="42" t="s">
        <v>3377</v>
      </c>
      <c r="B353" s="23" t="s">
        <v>57</v>
      </c>
      <c r="C353" s="78">
        <v>4.0</v>
      </c>
    </row>
    <row r="354">
      <c r="A354" s="42" t="s">
        <v>3396</v>
      </c>
      <c r="B354" s="23" t="s">
        <v>63</v>
      </c>
      <c r="C354" s="78">
        <v>5.0</v>
      </c>
    </row>
    <row r="355">
      <c r="A355" s="42" t="s">
        <v>3478</v>
      </c>
      <c r="B355" s="23" t="s">
        <v>72</v>
      </c>
      <c r="C355" s="78">
        <v>3.0</v>
      </c>
    </row>
    <row r="356">
      <c r="A356" s="42" t="s">
        <v>3496</v>
      </c>
      <c r="B356" s="23" t="s">
        <v>87</v>
      </c>
      <c r="C356" s="78">
        <v>5.0</v>
      </c>
    </row>
    <row r="357">
      <c r="A357" s="42" t="s">
        <v>3517</v>
      </c>
      <c r="B357" s="23" t="s">
        <v>102</v>
      </c>
      <c r="C357" s="78">
        <v>5.0</v>
      </c>
    </row>
    <row r="358">
      <c r="A358" s="42" t="s">
        <v>3536</v>
      </c>
      <c r="B358" s="23" t="s">
        <v>114</v>
      </c>
      <c r="C358" s="78">
        <v>4.0</v>
      </c>
    </row>
    <row r="359">
      <c r="A359" s="42" t="s">
        <v>3557</v>
      </c>
      <c r="B359" s="23" t="s">
        <v>123</v>
      </c>
      <c r="C359" s="78">
        <v>4.0</v>
      </c>
    </row>
    <row r="360">
      <c r="A360" s="42" t="s">
        <v>3572</v>
      </c>
      <c r="B360" s="23" t="s">
        <v>138</v>
      </c>
      <c r="C360" s="78">
        <v>4.0</v>
      </c>
    </row>
    <row r="361">
      <c r="A361" s="42" t="s">
        <v>3594</v>
      </c>
      <c r="B361" s="23" t="s">
        <v>141</v>
      </c>
      <c r="C361" s="78">
        <v>3.0</v>
      </c>
    </row>
    <row r="362">
      <c r="A362" s="42" t="s">
        <v>3613</v>
      </c>
      <c r="B362" s="23" t="s">
        <v>165</v>
      </c>
      <c r="C362" s="78">
        <v>3.0</v>
      </c>
    </row>
    <row r="363">
      <c r="A363" s="42" t="s">
        <v>3633</v>
      </c>
      <c r="B363" s="23" t="s">
        <v>172</v>
      </c>
      <c r="C363" s="78">
        <v>4.0</v>
      </c>
    </row>
    <row r="364">
      <c r="A364" s="42" t="s">
        <v>3652</v>
      </c>
      <c r="B364" s="23" t="s">
        <v>181</v>
      </c>
      <c r="C364" s="78">
        <v>4.0</v>
      </c>
    </row>
    <row r="365">
      <c r="A365" s="42" t="s">
        <v>3670</v>
      </c>
      <c r="B365" s="23" t="s">
        <v>190</v>
      </c>
      <c r="C365" s="78">
        <v>4.0</v>
      </c>
    </row>
    <row r="366">
      <c r="A366" s="42" t="s">
        <v>3286</v>
      </c>
      <c r="B366" s="23" t="s">
        <v>193</v>
      </c>
      <c r="C366" s="78">
        <v>5.0</v>
      </c>
    </row>
    <row r="367">
      <c r="A367" s="42" t="s">
        <v>3316</v>
      </c>
      <c r="B367" s="23" t="s">
        <v>211</v>
      </c>
      <c r="C367" s="78">
        <v>5.0</v>
      </c>
    </row>
    <row r="368">
      <c r="A368" s="42" t="s">
        <v>3368</v>
      </c>
      <c r="B368" s="23" t="s">
        <v>223</v>
      </c>
      <c r="C368" s="78">
        <v>5.0</v>
      </c>
    </row>
    <row r="369">
      <c r="A369" s="42" t="s">
        <v>3377</v>
      </c>
      <c r="B369" s="23" t="s">
        <v>238</v>
      </c>
      <c r="C369" s="78">
        <v>5.0</v>
      </c>
    </row>
    <row r="370">
      <c r="A370" s="42" t="s">
        <v>3396</v>
      </c>
      <c r="B370" s="23" t="s">
        <v>259</v>
      </c>
      <c r="C370" s="78">
        <v>4.0</v>
      </c>
    </row>
    <row r="371">
      <c r="A371" s="42" t="s">
        <v>3478</v>
      </c>
      <c r="B371" s="23" t="s">
        <v>264</v>
      </c>
      <c r="C371" s="78">
        <v>4.0</v>
      </c>
    </row>
    <row r="372">
      <c r="A372" s="42" t="s">
        <v>3496</v>
      </c>
      <c r="B372" s="23" t="s">
        <v>282</v>
      </c>
      <c r="C372" s="78">
        <v>4.0</v>
      </c>
    </row>
    <row r="373">
      <c r="A373" s="42" t="s">
        <v>3517</v>
      </c>
      <c r="B373" s="23" t="s">
        <v>298</v>
      </c>
      <c r="C373" s="78">
        <v>4.0</v>
      </c>
    </row>
    <row r="374">
      <c r="A374" s="42" t="s">
        <v>3536</v>
      </c>
      <c r="B374" s="23" t="s">
        <v>304</v>
      </c>
      <c r="C374" s="78">
        <v>5.0</v>
      </c>
    </row>
    <row r="375">
      <c r="A375" s="42" t="s">
        <v>3557</v>
      </c>
      <c r="B375" s="23" t="s">
        <v>313</v>
      </c>
      <c r="C375" s="78">
        <v>3.0</v>
      </c>
    </row>
    <row r="376">
      <c r="A376" s="42" t="s">
        <v>3572</v>
      </c>
      <c r="B376" s="23" t="s">
        <v>337</v>
      </c>
      <c r="C376" s="78">
        <v>5.0</v>
      </c>
    </row>
    <row r="377">
      <c r="A377" s="42" t="s">
        <v>3594</v>
      </c>
      <c r="B377" s="23" t="s">
        <v>350</v>
      </c>
      <c r="C377" s="78">
        <v>5.0</v>
      </c>
    </row>
    <row r="378">
      <c r="A378" s="42" t="s">
        <v>3613</v>
      </c>
      <c r="B378" s="23" t="s">
        <v>363</v>
      </c>
      <c r="C378" s="78">
        <v>4.0</v>
      </c>
    </row>
    <row r="379">
      <c r="A379" s="42" t="s">
        <v>3633</v>
      </c>
      <c r="B379" s="23" t="s">
        <v>376</v>
      </c>
      <c r="C379" s="78">
        <v>4.0</v>
      </c>
    </row>
    <row r="380">
      <c r="A380" s="42" t="s">
        <v>3652</v>
      </c>
      <c r="B380" s="23" t="s">
        <v>387</v>
      </c>
      <c r="C380" s="78">
        <v>4.0</v>
      </c>
    </row>
    <row r="381">
      <c r="A381" s="42" t="s">
        <v>3670</v>
      </c>
      <c r="B381" s="23" t="s">
        <v>394</v>
      </c>
      <c r="C381" s="78">
        <v>3.0</v>
      </c>
    </row>
    <row r="382">
      <c r="A382" s="42" t="s">
        <v>3286</v>
      </c>
      <c r="B382" s="23" t="s">
        <v>409</v>
      </c>
      <c r="C382" s="78">
        <v>3.0</v>
      </c>
    </row>
    <row r="383">
      <c r="A383" s="42" t="s">
        <v>3316</v>
      </c>
      <c r="B383" s="23" t="s">
        <v>421</v>
      </c>
      <c r="C383" s="78">
        <v>4.0</v>
      </c>
    </row>
    <row r="384">
      <c r="A384" s="42" t="s">
        <v>3368</v>
      </c>
      <c r="B384" s="23" t="s">
        <v>429</v>
      </c>
      <c r="C384" s="78">
        <v>4.0</v>
      </c>
    </row>
    <row r="385">
      <c r="A385" s="42" t="s">
        <v>3377</v>
      </c>
      <c r="B385" s="23" t="s">
        <v>437</v>
      </c>
      <c r="C385" s="78">
        <v>4.0</v>
      </c>
    </row>
    <row r="386">
      <c r="A386" s="42" t="s">
        <v>3396</v>
      </c>
      <c r="B386" s="23" t="s">
        <v>441</v>
      </c>
      <c r="C386" s="78">
        <v>5.0</v>
      </c>
    </row>
    <row r="387">
      <c r="A387" s="42" t="s">
        <v>3478</v>
      </c>
      <c r="B387" s="23" t="s">
        <v>449</v>
      </c>
      <c r="C387" s="78">
        <v>5.0</v>
      </c>
    </row>
    <row r="388">
      <c r="A388" s="42" t="s">
        <v>3496</v>
      </c>
      <c r="B388" s="23" t="s">
        <v>462</v>
      </c>
      <c r="C388" s="78">
        <v>5.0</v>
      </c>
    </row>
    <row r="389">
      <c r="A389" s="42" t="s">
        <v>3517</v>
      </c>
      <c r="B389" s="23" t="s">
        <v>468</v>
      </c>
      <c r="C389" s="78">
        <v>5.0</v>
      </c>
    </row>
    <row r="390">
      <c r="A390" s="42" t="s">
        <v>3536</v>
      </c>
      <c r="B390" s="23" t="s">
        <v>482</v>
      </c>
      <c r="C390" s="78">
        <v>4.0</v>
      </c>
    </row>
    <row r="391">
      <c r="A391" s="42" t="s">
        <v>3557</v>
      </c>
      <c r="B391" s="23" t="s">
        <v>497</v>
      </c>
      <c r="C391" s="78">
        <v>4.0</v>
      </c>
    </row>
    <row r="392">
      <c r="A392" s="42" t="s">
        <v>3572</v>
      </c>
      <c r="B392" s="23" t="s">
        <v>506</v>
      </c>
      <c r="C392" s="78">
        <v>4.0</v>
      </c>
    </row>
    <row r="393">
      <c r="A393" s="42" t="s">
        <v>3594</v>
      </c>
      <c r="B393" s="23" t="s">
        <v>526</v>
      </c>
      <c r="C393" s="78">
        <v>4.0</v>
      </c>
    </row>
    <row r="394">
      <c r="A394" s="42" t="s">
        <v>3613</v>
      </c>
      <c r="B394" s="23" t="s">
        <v>533</v>
      </c>
      <c r="C394" s="78">
        <v>5.0</v>
      </c>
    </row>
    <row r="395">
      <c r="A395" s="42" t="s">
        <v>3633</v>
      </c>
      <c r="B395" s="23" t="s">
        <v>547</v>
      </c>
      <c r="C395" s="78">
        <v>3.0</v>
      </c>
    </row>
    <row r="396">
      <c r="A396" s="42" t="s">
        <v>3652</v>
      </c>
      <c r="B396" s="23" t="s">
        <v>560</v>
      </c>
      <c r="C396" s="78">
        <v>5.0</v>
      </c>
    </row>
    <row r="397">
      <c r="A397" s="42" t="s">
        <v>3670</v>
      </c>
      <c r="B397" s="23" t="s">
        <v>614</v>
      </c>
      <c r="C397" s="78">
        <v>5.0</v>
      </c>
    </row>
    <row r="398">
      <c r="A398" s="42" t="s">
        <v>3286</v>
      </c>
      <c r="B398" s="23" t="s">
        <v>617</v>
      </c>
      <c r="C398" s="78">
        <v>4.0</v>
      </c>
    </row>
    <row r="399">
      <c r="A399" s="42" t="s">
        <v>3316</v>
      </c>
      <c r="B399" s="23" t="s">
        <v>623</v>
      </c>
      <c r="C399" s="78">
        <v>4.0</v>
      </c>
    </row>
    <row r="400">
      <c r="A400" s="42" t="s">
        <v>3368</v>
      </c>
      <c r="B400" s="23" t="s">
        <v>632</v>
      </c>
      <c r="C400" s="78">
        <v>4.0</v>
      </c>
    </row>
    <row r="401">
      <c r="A401" s="42" t="s">
        <v>3377</v>
      </c>
      <c r="B401" s="23" t="s">
        <v>635</v>
      </c>
      <c r="C401" s="78">
        <v>4.0</v>
      </c>
    </row>
    <row r="402">
      <c r="A402" s="42" t="s">
        <v>3396</v>
      </c>
      <c r="B402" s="23" t="s">
        <v>662</v>
      </c>
      <c r="C402" s="78">
        <v>4.0</v>
      </c>
    </row>
    <row r="403">
      <c r="A403" s="42" t="s">
        <v>3478</v>
      </c>
      <c r="B403" s="23" t="s">
        <v>698</v>
      </c>
      <c r="C403" s="78">
        <v>5.0</v>
      </c>
    </row>
    <row r="404">
      <c r="A404" s="42" t="s">
        <v>3496</v>
      </c>
      <c r="B404" s="23" t="s">
        <v>722</v>
      </c>
      <c r="C404" s="78">
        <v>3.0</v>
      </c>
    </row>
    <row r="405">
      <c r="A405" s="42" t="s">
        <v>3517</v>
      </c>
      <c r="B405" s="23" t="s">
        <v>756</v>
      </c>
      <c r="C405" s="78">
        <v>5.0</v>
      </c>
    </row>
    <row r="406">
      <c r="A406" s="42" t="s">
        <v>3536</v>
      </c>
      <c r="B406" s="23" t="s">
        <v>780</v>
      </c>
      <c r="C406" s="78">
        <v>5.0</v>
      </c>
    </row>
    <row r="407">
      <c r="A407" s="42" t="s">
        <v>3557</v>
      </c>
      <c r="B407" s="23" t="s">
        <v>816</v>
      </c>
      <c r="C407" s="78">
        <v>4.0</v>
      </c>
    </row>
    <row r="408">
      <c r="A408" s="42" t="s">
        <v>3572</v>
      </c>
      <c r="B408" s="23" t="s">
        <v>838</v>
      </c>
      <c r="C408" s="78">
        <v>4.0</v>
      </c>
    </row>
    <row r="409">
      <c r="A409" s="42" t="s">
        <v>3594</v>
      </c>
      <c r="B409" s="23" t="s">
        <v>875</v>
      </c>
      <c r="C409" s="78">
        <v>4.0</v>
      </c>
    </row>
    <row r="410">
      <c r="A410" s="42" t="s">
        <v>3613</v>
      </c>
      <c r="B410" s="23" t="s">
        <v>899</v>
      </c>
      <c r="C410" s="78">
        <v>3.0</v>
      </c>
    </row>
    <row r="411">
      <c r="A411" s="42" t="s">
        <v>3633</v>
      </c>
      <c r="B411" s="23" t="s">
        <v>935</v>
      </c>
      <c r="C411" s="78">
        <v>3.0</v>
      </c>
    </row>
    <row r="412">
      <c r="A412" s="42" t="s">
        <v>3652</v>
      </c>
      <c r="B412" s="23" t="s">
        <v>959</v>
      </c>
      <c r="C412" s="78">
        <v>4.0</v>
      </c>
    </row>
    <row r="413">
      <c r="A413" s="42" t="s">
        <v>3670</v>
      </c>
      <c r="B413" s="23" t="s">
        <v>995</v>
      </c>
      <c r="C413" s="78">
        <v>4.0</v>
      </c>
    </row>
    <row r="414">
      <c r="A414" s="42" t="s">
        <v>3286</v>
      </c>
      <c r="B414" s="23" t="s">
        <v>1019</v>
      </c>
      <c r="C414" s="78">
        <v>4.0</v>
      </c>
    </row>
    <row r="415">
      <c r="A415" s="42" t="s">
        <v>3316</v>
      </c>
      <c r="B415" s="23" t="s">
        <v>1055</v>
      </c>
      <c r="C415" s="78">
        <v>5.0</v>
      </c>
    </row>
    <row r="416">
      <c r="A416" s="42" t="s">
        <v>3368</v>
      </c>
      <c r="B416" s="23" t="s">
        <v>1079</v>
      </c>
      <c r="C416" s="78">
        <v>5.0</v>
      </c>
    </row>
    <row r="417">
      <c r="A417" s="42" t="s">
        <v>3377</v>
      </c>
      <c r="B417" s="23" t="s">
        <v>1112</v>
      </c>
      <c r="C417" s="78">
        <v>5.0</v>
      </c>
    </row>
    <row r="418">
      <c r="A418" s="42" t="s">
        <v>3396</v>
      </c>
      <c r="B418" s="23" t="s">
        <v>1136</v>
      </c>
      <c r="C418" s="78">
        <v>5.0</v>
      </c>
    </row>
    <row r="419">
      <c r="A419" s="42" t="s">
        <v>3478</v>
      </c>
      <c r="B419" s="23" t="s">
        <v>1172</v>
      </c>
      <c r="C419" s="78">
        <v>4.0</v>
      </c>
    </row>
    <row r="420">
      <c r="A420" s="42" t="s">
        <v>3496</v>
      </c>
      <c r="B420" s="23" t="s">
        <v>1196</v>
      </c>
      <c r="C420" s="78">
        <v>4.0</v>
      </c>
    </row>
    <row r="421">
      <c r="A421" s="42" t="s">
        <v>3517</v>
      </c>
      <c r="B421" s="23" t="s">
        <v>1232</v>
      </c>
      <c r="C421" s="78">
        <v>4.0</v>
      </c>
    </row>
    <row r="422">
      <c r="A422" s="42" t="s">
        <v>3536</v>
      </c>
      <c r="B422" s="23" t="s">
        <v>1256</v>
      </c>
      <c r="C422" s="78">
        <v>4.0</v>
      </c>
    </row>
    <row r="423">
      <c r="A423" s="42" t="s">
        <v>3557</v>
      </c>
      <c r="B423" s="23" t="s">
        <v>1268</v>
      </c>
      <c r="C423" s="78">
        <v>5.0</v>
      </c>
    </row>
    <row r="424">
      <c r="A424" s="42" t="s">
        <v>3572</v>
      </c>
      <c r="B424" s="23" t="s">
        <v>1283</v>
      </c>
      <c r="C424" s="78">
        <v>4.0</v>
      </c>
    </row>
    <row r="425">
      <c r="A425" s="42" t="s">
        <v>3594</v>
      </c>
      <c r="B425" s="23" t="s">
        <v>1292</v>
      </c>
      <c r="C425" s="78">
        <v>4.0</v>
      </c>
    </row>
    <row r="426">
      <c r="A426" s="42" t="s">
        <v>3613</v>
      </c>
      <c r="B426" s="23" t="s">
        <v>1295</v>
      </c>
      <c r="C426" s="78">
        <v>4.0</v>
      </c>
    </row>
    <row r="427">
      <c r="A427" s="42" t="s">
        <v>3633</v>
      </c>
      <c r="B427" s="23" t="s">
        <v>1313</v>
      </c>
      <c r="C427" s="78">
        <v>4.0</v>
      </c>
    </row>
    <row r="428">
      <c r="A428" s="42" t="s">
        <v>3652</v>
      </c>
      <c r="B428" s="23" t="s">
        <v>1322</v>
      </c>
      <c r="C428" s="78">
        <v>5.0</v>
      </c>
    </row>
    <row r="429">
      <c r="A429" s="42" t="s">
        <v>3670</v>
      </c>
      <c r="B429" s="23" t="s">
        <v>1334</v>
      </c>
      <c r="C429" s="78">
        <v>3.0</v>
      </c>
    </row>
    <row r="430">
      <c r="A430" s="42" t="s">
        <v>3286</v>
      </c>
      <c r="B430" s="23" t="s">
        <v>1337</v>
      </c>
      <c r="C430" s="78">
        <v>5.0</v>
      </c>
    </row>
    <row r="431">
      <c r="A431" s="42" t="s">
        <v>3316</v>
      </c>
      <c r="B431" s="23" t="s">
        <v>1343</v>
      </c>
      <c r="C431" s="78">
        <v>5.0</v>
      </c>
    </row>
    <row r="432">
      <c r="A432" s="42" t="s">
        <v>3368</v>
      </c>
      <c r="B432" s="23" t="s">
        <v>1373</v>
      </c>
      <c r="C432" s="78">
        <v>4.0</v>
      </c>
    </row>
    <row r="433">
      <c r="A433" s="42" t="s">
        <v>3377</v>
      </c>
      <c r="B433" s="23" t="s">
        <v>1379</v>
      </c>
      <c r="C433" s="78">
        <v>4.0</v>
      </c>
    </row>
    <row r="434">
      <c r="A434" s="42" t="s">
        <v>3396</v>
      </c>
      <c r="B434" s="23" t="s">
        <v>1388</v>
      </c>
      <c r="C434" s="78">
        <v>4.0</v>
      </c>
    </row>
    <row r="435">
      <c r="A435" s="42" t="s">
        <v>3478</v>
      </c>
      <c r="B435" s="23" t="s">
        <v>1409</v>
      </c>
      <c r="C435" s="78">
        <v>3.0</v>
      </c>
    </row>
    <row r="436">
      <c r="A436" s="42" t="s">
        <v>3496</v>
      </c>
      <c r="B436" s="23" t="s">
        <v>1412</v>
      </c>
      <c r="C436" s="78">
        <v>3.0</v>
      </c>
    </row>
    <row r="437">
      <c r="A437" s="42" t="s">
        <v>3517</v>
      </c>
      <c r="B437" s="23" t="s">
        <v>1427</v>
      </c>
      <c r="C437" s="78">
        <v>4.0</v>
      </c>
    </row>
    <row r="438">
      <c r="A438" s="42" t="s">
        <v>3536</v>
      </c>
      <c r="B438" s="23" t="s">
        <v>1433</v>
      </c>
      <c r="C438" s="78">
        <v>4.0</v>
      </c>
    </row>
    <row r="439">
      <c r="A439" s="42" t="s">
        <v>3557</v>
      </c>
      <c r="B439" s="23" t="s">
        <v>1442</v>
      </c>
      <c r="C439" s="78">
        <v>4.0</v>
      </c>
    </row>
    <row r="440">
      <c r="A440" s="42" t="s">
        <v>3572</v>
      </c>
      <c r="B440" s="23" t="s">
        <v>1466</v>
      </c>
      <c r="C440" s="78">
        <v>5.0</v>
      </c>
    </row>
    <row r="441">
      <c r="A441" s="42" t="s">
        <v>3594</v>
      </c>
      <c r="B441" s="23" t="s">
        <v>1472</v>
      </c>
      <c r="C441" s="78">
        <v>5.0</v>
      </c>
    </row>
    <row r="442">
      <c r="A442" s="42" t="s">
        <v>3613</v>
      </c>
      <c r="B442" s="23" t="s">
        <v>1493</v>
      </c>
      <c r="C442" s="78">
        <v>5.0</v>
      </c>
    </row>
    <row r="443">
      <c r="A443" s="42" t="s">
        <v>3633</v>
      </c>
      <c r="B443" s="23" t="s">
        <v>1502</v>
      </c>
      <c r="C443" s="78">
        <v>5.0</v>
      </c>
    </row>
    <row r="444">
      <c r="A444" s="42" t="s">
        <v>3652</v>
      </c>
      <c r="B444" s="23" t="s">
        <v>1526</v>
      </c>
      <c r="C444" s="78">
        <v>4.0</v>
      </c>
    </row>
    <row r="445">
      <c r="A445" s="42" t="s">
        <v>3670</v>
      </c>
      <c r="B445" s="23" t="s">
        <v>1541</v>
      </c>
      <c r="C445" s="78">
        <v>4.0</v>
      </c>
    </row>
    <row r="446">
      <c r="A446" s="42" t="s">
        <v>3286</v>
      </c>
      <c r="B446" s="23" t="s">
        <v>1562</v>
      </c>
      <c r="C446" s="78">
        <v>4.0</v>
      </c>
    </row>
    <row r="447">
      <c r="A447" s="42" t="s">
        <v>3316</v>
      </c>
      <c r="B447" s="23" t="s">
        <v>1595</v>
      </c>
      <c r="C447" s="78">
        <v>4.0</v>
      </c>
    </row>
    <row r="448">
      <c r="A448" s="42" t="s">
        <v>3368</v>
      </c>
      <c r="B448" s="23" t="s">
        <v>1616</v>
      </c>
      <c r="C448" s="78">
        <v>5.0</v>
      </c>
    </row>
    <row r="449">
      <c r="A449" s="42" t="s">
        <v>3377</v>
      </c>
      <c r="B449" s="23" t="s">
        <v>1634</v>
      </c>
      <c r="C449" s="78">
        <v>4.0</v>
      </c>
    </row>
    <row r="450">
      <c r="A450" s="42" t="s">
        <v>3396</v>
      </c>
      <c r="B450" s="23" t="s">
        <v>1637</v>
      </c>
      <c r="C450" s="78">
        <v>4.0</v>
      </c>
    </row>
    <row r="451">
      <c r="A451" s="42" t="s">
        <v>3478</v>
      </c>
      <c r="B451" s="23" t="s">
        <v>1668</v>
      </c>
      <c r="C451" s="78">
        <v>4.0</v>
      </c>
    </row>
    <row r="452">
      <c r="A452" s="42" t="s">
        <v>3496</v>
      </c>
      <c r="B452" s="23" t="s">
        <v>1689</v>
      </c>
      <c r="C452" s="78">
        <v>4.0</v>
      </c>
    </row>
    <row r="453">
      <c r="A453" s="42" t="s">
        <v>3517</v>
      </c>
      <c r="B453" s="23" t="s">
        <v>1704</v>
      </c>
      <c r="C453" s="78">
        <v>5.0</v>
      </c>
    </row>
    <row r="454">
      <c r="A454" s="42" t="s">
        <v>3536</v>
      </c>
      <c r="B454" s="23" t="s">
        <v>1710</v>
      </c>
      <c r="C454" s="78">
        <v>3.0</v>
      </c>
    </row>
    <row r="455">
      <c r="A455" s="42" t="s">
        <v>3557</v>
      </c>
      <c r="B455" s="23" t="s">
        <v>1731</v>
      </c>
      <c r="C455" s="78">
        <v>5.0</v>
      </c>
    </row>
    <row r="456">
      <c r="A456" s="42" t="s">
        <v>3572</v>
      </c>
      <c r="B456" s="23" t="s">
        <v>1743</v>
      </c>
      <c r="C456" s="78">
        <v>5.0</v>
      </c>
    </row>
    <row r="457">
      <c r="A457" s="42" t="s">
        <v>3594</v>
      </c>
      <c r="B457" s="23" t="s">
        <v>1776</v>
      </c>
      <c r="C457" s="78">
        <v>4.0</v>
      </c>
    </row>
    <row r="458">
      <c r="A458" s="42" t="s">
        <v>3613</v>
      </c>
      <c r="B458" s="23" t="s">
        <v>1779</v>
      </c>
      <c r="C458" s="78">
        <v>4.0</v>
      </c>
    </row>
    <row r="459">
      <c r="A459" s="42" t="s">
        <v>3633</v>
      </c>
      <c r="B459" s="23" t="s">
        <v>1782</v>
      </c>
      <c r="C459" s="78">
        <v>4.0</v>
      </c>
    </row>
    <row r="460">
      <c r="A460" s="42" t="s">
        <v>3652</v>
      </c>
      <c r="B460" s="23" t="s">
        <v>1863</v>
      </c>
      <c r="C460" s="78">
        <v>3.0</v>
      </c>
    </row>
    <row r="461">
      <c r="A461" s="42" t="s">
        <v>3670</v>
      </c>
      <c r="B461" s="23" t="s">
        <v>1881</v>
      </c>
      <c r="C461" s="78">
        <v>3.0</v>
      </c>
    </row>
    <row r="462">
      <c r="A462" s="42" t="s">
        <v>3286</v>
      </c>
      <c r="B462" s="23" t="s">
        <v>1890</v>
      </c>
      <c r="C462" s="78">
        <v>4.0</v>
      </c>
    </row>
    <row r="463">
      <c r="A463" s="42" t="s">
        <v>3316</v>
      </c>
      <c r="B463" s="23" t="s">
        <v>1896</v>
      </c>
      <c r="C463" s="78">
        <v>4.0</v>
      </c>
    </row>
    <row r="464">
      <c r="A464" s="42" t="s">
        <v>3368</v>
      </c>
      <c r="B464" s="23" t="s">
        <v>1906</v>
      </c>
      <c r="C464" s="78">
        <v>4.0</v>
      </c>
    </row>
    <row r="465">
      <c r="A465" s="42" t="s">
        <v>3377</v>
      </c>
      <c r="B465" s="23" t="s">
        <v>1915</v>
      </c>
      <c r="C465" s="78">
        <v>5.0</v>
      </c>
    </row>
    <row r="466">
      <c r="A466" s="42" t="s">
        <v>3396</v>
      </c>
      <c r="B466" s="23" t="s">
        <v>1921</v>
      </c>
      <c r="C466" s="78">
        <v>5.0</v>
      </c>
    </row>
    <row r="467">
      <c r="A467" s="42" t="s">
        <v>3478</v>
      </c>
      <c r="B467" s="23" t="s">
        <v>1934</v>
      </c>
      <c r="C467" s="78">
        <v>5.0</v>
      </c>
    </row>
    <row r="468">
      <c r="A468" s="42" t="s">
        <v>3496</v>
      </c>
      <c r="B468" s="23" t="s">
        <v>1939</v>
      </c>
      <c r="C468" s="78">
        <v>5.0</v>
      </c>
    </row>
    <row r="469">
      <c r="A469" s="42" t="s">
        <v>3517</v>
      </c>
      <c r="B469" s="23" t="s">
        <v>1952</v>
      </c>
      <c r="C469" s="78">
        <v>4.0</v>
      </c>
    </row>
    <row r="470">
      <c r="A470" s="42" t="s">
        <v>3536</v>
      </c>
      <c r="B470" s="23" t="s">
        <v>1958</v>
      </c>
      <c r="C470" s="78">
        <v>4.0</v>
      </c>
    </row>
    <row r="471">
      <c r="A471" s="42" t="s">
        <v>3557</v>
      </c>
      <c r="B471" s="23" t="s">
        <v>1968</v>
      </c>
      <c r="C471" s="78">
        <v>4.0</v>
      </c>
    </row>
    <row r="472">
      <c r="A472" s="42" t="s">
        <v>3572</v>
      </c>
      <c r="B472" s="23" t="s">
        <v>1984</v>
      </c>
      <c r="C472" s="78">
        <v>4.0</v>
      </c>
    </row>
    <row r="473">
      <c r="A473" s="42" t="s">
        <v>3594</v>
      </c>
      <c r="B473" s="23" t="s">
        <v>2008</v>
      </c>
      <c r="C473" s="78">
        <v>5.0</v>
      </c>
    </row>
    <row r="474">
      <c r="A474" s="42" t="s">
        <v>3613</v>
      </c>
      <c r="B474" s="23" t="s">
        <v>2014</v>
      </c>
      <c r="C474" s="78">
        <v>4.0</v>
      </c>
    </row>
    <row r="475">
      <c r="A475" s="42" t="s">
        <v>3633</v>
      </c>
      <c r="B475" s="23" t="s">
        <v>2024</v>
      </c>
      <c r="C475" s="78">
        <v>4.0</v>
      </c>
    </row>
    <row r="476">
      <c r="A476" s="42" t="s">
        <v>3652</v>
      </c>
      <c r="B476" s="23" t="s">
        <v>2037</v>
      </c>
      <c r="C476" s="78">
        <v>4.0</v>
      </c>
    </row>
    <row r="477">
      <c r="A477" s="42" t="s">
        <v>3670</v>
      </c>
      <c r="B477" s="23" t="s">
        <v>2049</v>
      </c>
      <c r="C477" s="78">
        <v>4.0</v>
      </c>
    </row>
    <row r="478">
      <c r="A478" s="42" t="s">
        <v>3286</v>
      </c>
      <c r="B478" s="23" t="s">
        <v>2058</v>
      </c>
      <c r="C478" s="78">
        <v>5.0</v>
      </c>
    </row>
    <row r="479">
      <c r="A479" s="42" t="s">
        <v>3316</v>
      </c>
      <c r="B479" s="23" t="s">
        <v>2070</v>
      </c>
      <c r="C479" s="78">
        <v>3.0</v>
      </c>
    </row>
    <row r="480">
      <c r="A480" s="42" t="s">
        <v>3368</v>
      </c>
      <c r="B480" s="23" t="s">
        <v>2078</v>
      </c>
      <c r="C480" s="78">
        <v>5.0</v>
      </c>
    </row>
    <row r="481">
      <c r="A481" s="42" t="s">
        <v>3377</v>
      </c>
      <c r="B481" s="23" t="s">
        <v>2084</v>
      </c>
      <c r="C481" s="78">
        <v>5.0</v>
      </c>
    </row>
    <row r="482">
      <c r="A482" s="42" t="s">
        <v>3396</v>
      </c>
      <c r="B482" s="23" t="s">
        <v>2091</v>
      </c>
      <c r="C482" s="78">
        <v>4.0</v>
      </c>
    </row>
    <row r="483">
      <c r="A483" s="42" t="s">
        <v>3478</v>
      </c>
      <c r="B483" s="23" t="s">
        <v>2097</v>
      </c>
      <c r="C483" s="78">
        <v>4.0</v>
      </c>
    </row>
    <row r="484">
      <c r="A484" s="42" t="s">
        <v>3496</v>
      </c>
      <c r="B484" s="23" t="s">
        <v>2103</v>
      </c>
      <c r="C484" s="78">
        <v>4.0</v>
      </c>
    </row>
    <row r="485">
      <c r="A485" s="42" t="s">
        <v>3517</v>
      </c>
      <c r="B485" s="23" t="s">
        <v>2109</v>
      </c>
      <c r="C485" s="78">
        <v>3.0</v>
      </c>
    </row>
    <row r="486">
      <c r="A486" s="42" t="s">
        <v>3536</v>
      </c>
      <c r="B486" s="23" t="s">
        <v>2115</v>
      </c>
      <c r="C486" s="78">
        <v>3.0</v>
      </c>
    </row>
    <row r="487">
      <c r="A487" s="42" t="s">
        <v>3557</v>
      </c>
      <c r="B487" s="23" t="s">
        <v>2121</v>
      </c>
      <c r="C487" s="78">
        <v>4.0</v>
      </c>
    </row>
    <row r="488">
      <c r="A488" s="42" t="s">
        <v>3572</v>
      </c>
      <c r="B488" s="23" t="s">
        <v>2133</v>
      </c>
      <c r="C488" s="78">
        <v>4.0</v>
      </c>
    </row>
    <row r="489">
      <c r="A489" s="42" t="s">
        <v>3594</v>
      </c>
      <c r="B489" s="23" t="s">
        <v>2139</v>
      </c>
      <c r="C489" s="78">
        <v>4.0</v>
      </c>
    </row>
    <row r="490">
      <c r="A490" s="42" t="s">
        <v>3613</v>
      </c>
      <c r="B490" s="23" t="s">
        <v>2149</v>
      </c>
      <c r="C490" s="78">
        <v>5.0</v>
      </c>
    </row>
    <row r="491">
      <c r="A491" s="42" t="s">
        <v>3633</v>
      </c>
      <c r="B491" s="23" t="s">
        <v>2165</v>
      </c>
      <c r="C491" s="78">
        <v>5.0</v>
      </c>
    </row>
    <row r="492">
      <c r="A492" s="42" t="s">
        <v>3652</v>
      </c>
      <c r="B492" s="23" t="s">
        <v>2180</v>
      </c>
      <c r="C492" s="78">
        <v>5.0</v>
      </c>
    </row>
    <row r="493">
      <c r="A493" s="42" t="s">
        <v>3670</v>
      </c>
      <c r="B493" s="23" t="s">
        <v>2189</v>
      </c>
      <c r="C493" s="78">
        <v>5.0</v>
      </c>
    </row>
    <row r="494">
      <c r="A494" s="42" t="s">
        <v>3286</v>
      </c>
      <c r="B494" s="23" t="s">
        <v>2195</v>
      </c>
      <c r="C494" s="78">
        <v>4.0</v>
      </c>
    </row>
    <row r="495">
      <c r="A495" s="42" t="s">
        <v>3316</v>
      </c>
      <c r="B495" s="23" t="s">
        <v>2204</v>
      </c>
      <c r="C495" s="78">
        <v>4.0</v>
      </c>
    </row>
    <row r="496">
      <c r="A496" s="42" t="s">
        <v>3368</v>
      </c>
      <c r="B496" s="23" t="s">
        <v>2214</v>
      </c>
      <c r="C496" s="78">
        <v>4.0</v>
      </c>
    </row>
    <row r="497">
      <c r="A497" s="42" t="s">
        <v>3377</v>
      </c>
      <c r="B497" s="23" t="s">
        <v>2220</v>
      </c>
      <c r="C497" s="78">
        <v>4.0</v>
      </c>
    </row>
    <row r="498">
      <c r="A498" s="42" t="s">
        <v>3396</v>
      </c>
      <c r="B498" s="23" t="s">
        <v>2223</v>
      </c>
      <c r="C498" s="78">
        <v>5.0</v>
      </c>
    </row>
    <row r="499">
      <c r="A499" s="42" t="s">
        <v>3478</v>
      </c>
      <c r="B499" s="23" t="s">
        <v>2232</v>
      </c>
      <c r="C499" s="78">
        <v>4.0</v>
      </c>
    </row>
    <row r="500">
      <c r="A500" s="42" t="s">
        <v>3496</v>
      </c>
      <c r="B500" s="23" t="s">
        <v>2242</v>
      </c>
      <c r="C500" s="78">
        <v>4.0</v>
      </c>
    </row>
    <row r="501">
      <c r="A501" s="42" t="s">
        <v>3517</v>
      </c>
      <c r="B501" s="23" t="s">
        <v>2245</v>
      </c>
      <c r="C501" s="78">
        <v>4.0</v>
      </c>
    </row>
    <row r="502">
      <c r="A502" s="42" t="s">
        <v>3536</v>
      </c>
      <c r="B502" s="23" t="s">
        <v>2251</v>
      </c>
      <c r="C502" s="78">
        <v>4.0</v>
      </c>
    </row>
    <row r="503">
      <c r="A503" s="42" t="s">
        <v>3557</v>
      </c>
      <c r="B503" s="23" t="s">
        <v>2257</v>
      </c>
      <c r="C503" s="78">
        <v>5.0</v>
      </c>
    </row>
    <row r="504">
      <c r="A504" s="42" t="s">
        <v>3572</v>
      </c>
      <c r="B504" s="23" t="s">
        <v>2266</v>
      </c>
      <c r="C504" s="78">
        <v>3.0</v>
      </c>
    </row>
    <row r="505">
      <c r="A505" s="42" t="s">
        <v>3594</v>
      </c>
      <c r="B505" s="23" t="s">
        <v>2275</v>
      </c>
      <c r="C505" s="78">
        <v>5.0</v>
      </c>
    </row>
    <row r="506">
      <c r="A506" s="42" t="s">
        <v>3613</v>
      </c>
      <c r="B506" s="23" t="s">
        <v>2281</v>
      </c>
      <c r="C506" s="78">
        <v>5.0</v>
      </c>
    </row>
    <row r="507">
      <c r="A507" s="42" t="s">
        <v>3633</v>
      </c>
      <c r="B507" s="23" t="s">
        <v>2291</v>
      </c>
      <c r="C507" s="78">
        <v>4.0</v>
      </c>
    </row>
    <row r="508">
      <c r="A508" s="42" t="s">
        <v>3652</v>
      </c>
      <c r="B508" s="23" t="s">
        <v>2297</v>
      </c>
      <c r="C508" s="78">
        <v>4.0</v>
      </c>
    </row>
    <row r="509">
      <c r="A509" s="42" t="s">
        <v>3670</v>
      </c>
      <c r="B509" s="23" t="s">
        <v>2309</v>
      </c>
      <c r="C509" s="78">
        <v>4.0</v>
      </c>
    </row>
    <row r="510">
      <c r="A510" s="42" t="s">
        <v>3286</v>
      </c>
      <c r="B510" s="23" t="s">
        <v>2315</v>
      </c>
      <c r="C510" s="78">
        <v>3.0</v>
      </c>
    </row>
    <row r="511">
      <c r="A511" s="42" t="s">
        <v>3316</v>
      </c>
      <c r="B511" s="23" t="s">
        <v>2324</v>
      </c>
      <c r="C511" s="78">
        <v>3.0</v>
      </c>
    </row>
    <row r="512">
      <c r="A512" s="42" t="s">
        <v>3368</v>
      </c>
      <c r="B512" s="23" t="s">
        <v>2339</v>
      </c>
      <c r="C512" s="78">
        <v>4.0</v>
      </c>
    </row>
    <row r="513">
      <c r="A513" s="42" t="s">
        <v>3377</v>
      </c>
      <c r="B513" s="23" t="s">
        <v>2360</v>
      </c>
      <c r="C513" s="78">
        <v>4.0</v>
      </c>
    </row>
    <row r="514">
      <c r="A514" s="42" t="s">
        <v>3396</v>
      </c>
      <c r="B514" s="23" t="s">
        <v>2363</v>
      </c>
      <c r="C514" s="78">
        <v>4.0</v>
      </c>
    </row>
    <row r="515">
      <c r="A515" s="42" t="s">
        <v>3478</v>
      </c>
      <c r="B515" s="23" t="s">
        <v>2369</v>
      </c>
      <c r="C515" s="78">
        <v>5.0</v>
      </c>
    </row>
    <row r="516">
      <c r="A516" s="42" t="s">
        <v>3496</v>
      </c>
      <c r="B516" s="23" t="s">
        <v>2388</v>
      </c>
      <c r="C516" s="78">
        <v>5.0</v>
      </c>
    </row>
    <row r="517">
      <c r="A517" s="42" t="s">
        <v>3517</v>
      </c>
      <c r="B517" s="23" t="s">
        <v>2398</v>
      </c>
      <c r="C517" s="78">
        <v>5.0</v>
      </c>
    </row>
    <row r="518">
      <c r="A518" s="42" t="s">
        <v>3536</v>
      </c>
      <c r="B518" s="23" t="s">
        <v>2407</v>
      </c>
      <c r="C518" s="78">
        <v>5.0</v>
      </c>
    </row>
    <row r="519">
      <c r="A519" s="42" t="s">
        <v>3557</v>
      </c>
      <c r="B519" s="23" t="s">
        <v>2413</v>
      </c>
      <c r="C519" s="78">
        <v>4.0</v>
      </c>
    </row>
    <row r="520">
      <c r="A520" s="42" t="s">
        <v>3572</v>
      </c>
      <c r="B520" s="23" t="s">
        <v>2419</v>
      </c>
      <c r="C520" s="78">
        <v>4.0</v>
      </c>
    </row>
    <row r="521">
      <c r="A521" s="42" t="s">
        <v>3594</v>
      </c>
      <c r="B521" s="23" t="s">
        <v>2450</v>
      </c>
      <c r="C521" s="78">
        <v>4.0</v>
      </c>
    </row>
    <row r="522">
      <c r="A522" s="42" t="s">
        <v>3613</v>
      </c>
      <c r="B522" s="23" t="s">
        <v>2459</v>
      </c>
      <c r="C522" s="78">
        <v>4.0</v>
      </c>
    </row>
    <row r="523">
      <c r="A523" s="42" t="s">
        <v>3633</v>
      </c>
      <c r="B523" s="23" t="s">
        <v>2475</v>
      </c>
      <c r="C523" s="78">
        <v>5.0</v>
      </c>
    </row>
    <row r="524">
      <c r="A524" s="42" t="s">
        <v>3652</v>
      </c>
      <c r="B524" s="23" t="s">
        <v>2499</v>
      </c>
      <c r="C524" s="78">
        <v>4.0</v>
      </c>
    </row>
    <row r="525">
      <c r="A525" s="42" t="s">
        <v>3670</v>
      </c>
      <c r="B525" s="23" t="s">
        <v>2504</v>
      </c>
      <c r="C525" s="78">
        <v>4.0</v>
      </c>
    </row>
    <row r="526">
      <c r="A526" s="42" t="s">
        <v>3286</v>
      </c>
      <c r="B526" s="23" t="s">
        <v>2514</v>
      </c>
      <c r="C526" s="78">
        <v>4.0</v>
      </c>
    </row>
    <row r="527">
      <c r="A527" s="42" t="s">
        <v>3316</v>
      </c>
      <c r="B527" s="23" t="s">
        <v>2526</v>
      </c>
      <c r="C527" s="78">
        <v>4.0</v>
      </c>
    </row>
    <row r="528">
      <c r="A528" s="42" t="s">
        <v>3368</v>
      </c>
      <c r="B528" s="23" t="s">
        <v>2538</v>
      </c>
      <c r="C528" s="78">
        <v>5.0</v>
      </c>
    </row>
    <row r="529">
      <c r="A529" s="42" t="s">
        <v>3377</v>
      </c>
      <c r="B529" s="23" t="s">
        <v>2547</v>
      </c>
      <c r="C529" s="78">
        <v>3.0</v>
      </c>
    </row>
    <row r="530">
      <c r="A530" s="42" t="s">
        <v>3396</v>
      </c>
      <c r="B530" s="23" t="s">
        <v>2559</v>
      </c>
      <c r="C530" s="78">
        <v>5.0</v>
      </c>
    </row>
    <row r="531">
      <c r="A531" s="42" t="s">
        <v>3478</v>
      </c>
      <c r="B531" s="23" t="s">
        <v>2568</v>
      </c>
      <c r="C531" s="78">
        <v>5.0</v>
      </c>
    </row>
    <row r="532">
      <c r="A532" s="42" t="s">
        <v>3496</v>
      </c>
      <c r="B532" s="23" t="s">
        <v>2574</v>
      </c>
      <c r="C532" s="78">
        <v>4.0</v>
      </c>
    </row>
    <row r="533">
      <c r="A533" s="42" t="s">
        <v>3517</v>
      </c>
      <c r="B533" s="23" t="s">
        <v>2583</v>
      </c>
      <c r="C533" s="78">
        <v>4.0</v>
      </c>
    </row>
    <row r="534">
      <c r="A534" s="42" t="s">
        <v>3536</v>
      </c>
      <c r="B534" s="23" t="s">
        <v>2592</v>
      </c>
      <c r="C534" s="78">
        <v>4.0</v>
      </c>
    </row>
    <row r="535">
      <c r="A535" s="42" t="s">
        <v>3557</v>
      </c>
      <c r="B535" s="23" t="s">
        <v>2598</v>
      </c>
      <c r="C535" s="78">
        <v>3.0</v>
      </c>
    </row>
    <row r="536">
      <c r="A536" s="42" t="s">
        <v>3572</v>
      </c>
      <c r="B536" s="23" t="s">
        <v>2610</v>
      </c>
      <c r="C536" s="78">
        <v>3.0</v>
      </c>
    </row>
    <row r="537">
      <c r="A537" s="42" t="s">
        <v>3594</v>
      </c>
      <c r="B537" s="23" t="s">
        <v>2617</v>
      </c>
      <c r="C537" s="78">
        <v>4.0</v>
      </c>
    </row>
    <row r="538">
      <c r="A538" s="42" t="s">
        <v>3613</v>
      </c>
      <c r="B538" s="23" t="s">
        <v>2628</v>
      </c>
      <c r="C538" s="78">
        <v>4.0</v>
      </c>
    </row>
    <row r="539">
      <c r="A539" s="42" t="s">
        <v>3633</v>
      </c>
      <c r="B539" s="23" t="s">
        <v>2634</v>
      </c>
      <c r="C539" s="78">
        <v>4.0</v>
      </c>
    </row>
    <row r="540">
      <c r="A540" s="42" t="s">
        <v>3652</v>
      </c>
      <c r="B540" s="23" t="s">
        <v>2639</v>
      </c>
      <c r="C540" s="78">
        <v>5.0</v>
      </c>
    </row>
    <row r="541">
      <c r="A541" s="42" t="s">
        <v>3670</v>
      </c>
      <c r="B541" s="23" t="s">
        <v>2655</v>
      </c>
      <c r="C541" s="78">
        <v>5.0</v>
      </c>
    </row>
    <row r="542">
      <c r="A542" s="42" t="s">
        <v>3286</v>
      </c>
      <c r="B542" s="23" t="s">
        <v>2678</v>
      </c>
      <c r="C542" s="78">
        <v>5.0</v>
      </c>
    </row>
    <row r="543">
      <c r="A543" s="42" t="s">
        <v>3316</v>
      </c>
      <c r="B543" s="23" t="s">
        <v>2684</v>
      </c>
      <c r="C543" s="78">
        <v>5.0</v>
      </c>
    </row>
    <row r="544">
      <c r="A544" s="42" t="s">
        <v>3368</v>
      </c>
      <c r="B544" s="23" t="s">
        <v>2693</v>
      </c>
      <c r="C544" s="78">
        <v>4.0</v>
      </c>
    </row>
    <row r="545">
      <c r="A545" s="42" t="s">
        <v>3377</v>
      </c>
      <c r="B545" s="23" t="s">
        <v>2705</v>
      </c>
      <c r="C545" s="78">
        <v>4.0</v>
      </c>
    </row>
    <row r="546">
      <c r="A546" s="42" t="s">
        <v>3396</v>
      </c>
      <c r="B546" s="23" t="s">
        <v>2714</v>
      </c>
      <c r="C546" s="78">
        <v>4.0</v>
      </c>
    </row>
    <row r="547">
      <c r="A547" s="42" t="s">
        <v>3478</v>
      </c>
      <c r="B547" s="23" t="s">
        <v>2723</v>
      </c>
      <c r="C547" s="78">
        <v>4.0</v>
      </c>
    </row>
    <row r="548">
      <c r="A548" s="42" t="s">
        <v>3496</v>
      </c>
      <c r="B548" s="23" t="s">
        <v>2732</v>
      </c>
      <c r="C548" s="78">
        <v>5.0</v>
      </c>
    </row>
    <row r="549">
      <c r="A549" s="42" t="s">
        <v>3517</v>
      </c>
      <c r="B549" s="23" t="s">
        <v>2739</v>
      </c>
      <c r="C549" s="78">
        <v>4.0</v>
      </c>
    </row>
    <row r="550">
      <c r="A550" s="42" t="s">
        <v>3536</v>
      </c>
      <c r="B550" s="23" t="s">
        <v>2745</v>
      </c>
      <c r="C550" s="78">
        <v>4.0</v>
      </c>
    </row>
    <row r="551">
      <c r="A551" s="42" t="s">
        <v>3557</v>
      </c>
      <c r="B551" s="23" t="s">
        <v>2752</v>
      </c>
      <c r="C551" s="78">
        <v>4.0</v>
      </c>
    </row>
    <row r="552">
      <c r="A552" s="42" t="s">
        <v>3572</v>
      </c>
      <c r="B552" s="23" t="s">
        <v>2759</v>
      </c>
      <c r="C552" s="78">
        <v>4.0</v>
      </c>
    </row>
    <row r="553">
      <c r="A553" s="42" t="s">
        <v>3594</v>
      </c>
      <c r="B553" s="23" t="s">
        <v>2765</v>
      </c>
      <c r="C553" s="78">
        <v>5.0</v>
      </c>
    </row>
    <row r="554">
      <c r="A554" s="42" t="s">
        <v>3613</v>
      </c>
      <c r="B554" s="23" t="s">
        <v>2775</v>
      </c>
      <c r="C554" s="78">
        <v>3.0</v>
      </c>
    </row>
    <row r="555">
      <c r="A555" s="42" t="s">
        <v>3633</v>
      </c>
      <c r="B555" s="23" t="s">
        <v>2781</v>
      </c>
      <c r="C555" s="78">
        <v>5.0</v>
      </c>
    </row>
    <row r="556">
      <c r="A556" s="42" t="s">
        <v>3652</v>
      </c>
      <c r="B556" s="23" t="s">
        <v>2792</v>
      </c>
      <c r="C556" s="78">
        <v>5.0</v>
      </c>
    </row>
    <row r="557">
      <c r="A557" s="42" t="s">
        <v>3670</v>
      </c>
      <c r="B557" s="23" t="s">
        <v>2798</v>
      </c>
      <c r="C557" s="78">
        <v>4.0</v>
      </c>
    </row>
    <row r="558">
      <c r="A558" s="42" t="s">
        <v>3286</v>
      </c>
      <c r="B558" s="23" t="s">
        <v>2806</v>
      </c>
      <c r="C558" s="78">
        <v>4.0</v>
      </c>
    </row>
    <row r="559">
      <c r="A559" s="42" t="s">
        <v>3316</v>
      </c>
      <c r="B559" s="23" t="s">
        <v>2821</v>
      </c>
      <c r="C559" s="78">
        <v>4.0</v>
      </c>
    </row>
    <row r="560">
      <c r="A560" s="42" t="s">
        <v>3368</v>
      </c>
      <c r="B560" s="23" t="s">
        <v>2841</v>
      </c>
      <c r="C560" s="78">
        <v>3.0</v>
      </c>
    </row>
    <row r="561">
      <c r="A561" s="42" t="s">
        <v>3377</v>
      </c>
      <c r="B561" s="23" t="s">
        <v>2844</v>
      </c>
      <c r="C561" s="78">
        <v>3.0</v>
      </c>
    </row>
    <row r="562">
      <c r="A562" s="42" t="s">
        <v>3396</v>
      </c>
      <c r="B562" s="23" t="s">
        <v>2852</v>
      </c>
      <c r="C562" s="78">
        <v>4.0</v>
      </c>
    </row>
    <row r="563">
      <c r="A563" s="42" t="s">
        <v>3478</v>
      </c>
      <c r="B563" s="23" t="s">
        <v>2863</v>
      </c>
      <c r="C563" s="78">
        <v>4.0</v>
      </c>
    </row>
    <row r="564">
      <c r="A564" s="42" t="s">
        <v>3496</v>
      </c>
      <c r="B564" s="23" t="s">
        <v>2872</v>
      </c>
      <c r="C564" s="78">
        <v>4.0</v>
      </c>
    </row>
    <row r="565">
      <c r="A565" s="42" t="s">
        <v>3517</v>
      </c>
      <c r="B565" s="23" t="s">
        <v>2881</v>
      </c>
      <c r="C565" s="78">
        <v>5.0</v>
      </c>
    </row>
    <row r="566">
      <c r="A566" s="42" t="s">
        <v>3536</v>
      </c>
      <c r="B566" s="23" t="s">
        <v>2893</v>
      </c>
      <c r="C566" s="78">
        <v>5.0</v>
      </c>
    </row>
    <row r="567">
      <c r="A567" s="42" t="s">
        <v>3557</v>
      </c>
      <c r="B567" s="23" t="s">
        <v>2904</v>
      </c>
      <c r="C567" s="78">
        <v>5.0</v>
      </c>
    </row>
    <row r="568">
      <c r="A568" s="42" t="s">
        <v>3572</v>
      </c>
      <c r="B568" s="23" t="s">
        <v>2911</v>
      </c>
      <c r="C568" s="78">
        <v>5.0</v>
      </c>
    </row>
    <row r="569">
      <c r="A569" s="42" t="s">
        <v>3594</v>
      </c>
      <c r="B569" s="23" t="s">
        <v>2920</v>
      </c>
      <c r="C569" s="78">
        <v>4.0</v>
      </c>
    </row>
    <row r="570">
      <c r="A570" s="42" t="s">
        <v>3613</v>
      </c>
      <c r="B570" s="23" t="s">
        <v>2931</v>
      </c>
      <c r="C570" s="78">
        <v>4.0</v>
      </c>
    </row>
    <row r="571">
      <c r="A571" s="42" t="s">
        <v>3633</v>
      </c>
      <c r="B571" s="23" t="s">
        <v>2937</v>
      </c>
      <c r="C571" s="78">
        <v>4.0</v>
      </c>
    </row>
    <row r="572">
      <c r="A572" s="42" t="s">
        <v>3652</v>
      </c>
      <c r="B572" s="23" t="s">
        <v>2948</v>
      </c>
      <c r="C572" s="78">
        <v>4.0</v>
      </c>
    </row>
    <row r="573">
      <c r="A573" s="42" t="s">
        <v>3670</v>
      </c>
      <c r="B573" s="23" t="s">
        <v>2954</v>
      </c>
      <c r="C573" s="78">
        <v>5.0</v>
      </c>
    </row>
    <row r="574">
      <c r="A574" s="42" t="s">
        <v>3286</v>
      </c>
      <c r="B574" s="23" t="s">
        <v>2966</v>
      </c>
      <c r="C574" s="78">
        <v>4.0</v>
      </c>
    </row>
    <row r="575">
      <c r="A575" s="42" t="s">
        <v>3316</v>
      </c>
      <c r="B575" s="23" t="s">
        <v>2973</v>
      </c>
      <c r="C575" s="78">
        <v>4.0</v>
      </c>
    </row>
    <row r="576">
      <c r="A576" s="42" t="s">
        <v>3368</v>
      </c>
      <c r="B576" s="23" t="s">
        <v>2984</v>
      </c>
      <c r="C576" s="78">
        <v>4.0</v>
      </c>
    </row>
    <row r="577">
      <c r="A577" s="42" t="s">
        <v>3377</v>
      </c>
      <c r="B577" s="23" t="s">
        <v>3001</v>
      </c>
      <c r="C577" s="78">
        <v>4.0</v>
      </c>
    </row>
    <row r="578">
      <c r="A578" s="42" t="s">
        <v>3396</v>
      </c>
      <c r="B578" s="23" t="s">
        <v>3025</v>
      </c>
      <c r="C578" s="78">
        <v>5.0</v>
      </c>
    </row>
    <row r="579">
      <c r="A579" s="42" t="s">
        <v>3478</v>
      </c>
      <c r="B579" s="23" t="s">
        <v>3032</v>
      </c>
      <c r="C579" s="78">
        <v>3.0</v>
      </c>
    </row>
    <row r="580">
      <c r="A580" s="42" t="s">
        <v>3496</v>
      </c>
      <c r="B580" s="23" t="s">
        <v>3041</v>
      </c>
      <c r="C580" s="78">
        <v>5.0</v>
      </c>
    </row>
    <row r="581">
      <c r="A581" s="42" t="s">
        <v>3517</v>
      </c>
      <c r="B581" s="23" t="s">
        <v>3054</v>
      </c>
      <c r="C581" s="78">
        <v>5.0</v>
      </c>
    </row>
    <row r="582">
      <c r="A582" s="42" t="s">
        <v>3536</v>
      </c>
      <c r="B582" s="23" t="s">
        <v>3065</v>
      </c>
      <c r="C582" s="78">
        <v>4.0</v>
      </c>
    </row>
    <row r="583">
      <c r="A583" s="42" t="s">
        <v>3557</v>
      </c>
      <c r="B583" s="23" t="s">
        <v>3071</v>
      </c>
      <c r="C583" s="78">
        <v>4.0</v>
      </c>
    </row>
    <row r="584">
      <c r="A584" s="42" t="s">
        <v>3572</v>
      </c>
      <c r="B584" s="23" t="s">
        <v>3082</v>
      </c>
      <c r="C584" s="78">
        <v>4.0</v>
      </c>
    </row>
    <row r="585">
      <c r="A585" s="42" t="s">
        <v>3594</v>
      </c>
      <c r="B585" s="23" t="s">
        <v>3089</v>
      </c>
      <c r="C585" s="78">
        <v>3.0</v>
      </c>
    </row>
    <row r="586">
      <c r="A586" s="42" t="s">
        <v>3613</v>
      </c>
      <c r="B586" s="23" t="s">
        <v>3093</v>
      </c>
      <c r="C586" s="78">
        <v>3.0</v>
      </c>
    </row>
    <row r="587">
      <c r="A587" s="42" t="s">
        <v>3633</v>
      </c>
      <c r="B587" s="23" t="s">
        <v>3100</v>
      </c>
      <c r="C587" s="78">
        <v>4.0</v>
      </c>
    </row>
    <row r="588">
      <c r="A588" s="42" t="s">
        <v>3652</v>
      </c>
      <c r="B588" s="23" t="s">
        <v>3111</v>
      </c>
      <c r="C588" s="78">
        <v>4.0</v>
      </c>
    </row>
    <row r="589">
      <c r="A589" s="42" t="s">
        <v>3670</v>
      </c>
      <c r="B589" s="23" t="s">
        <v>3117</v>
      </c>
      <c r="C589" s="78">
        <v>4.0</v>
      </c>
    </row>
    <row r="590">
      <c r="A590" s="42" t="s">
        <v>3286</v>
      </c>
      <c r="B590" s="23" t="s">
        <v>3130</v>
      </c>
      <c r="C590" s="78">
        <v>5.0</v>
      </c>
    </row>
    <row r="591">
      <c r="A591" s="42" t="s">
        <v>3316</v>
      </c>
      <c r="B591" s="23" t="s">
        <v>3136</v>
      </c>
      <c r="C591" s="78">
        <v>5.0</v>
      </c>
    </row>
    <row r="592">
      <c r="A592" s="42" t="s">
        <v>3368</v>
      </c>
      <c r="B592" s="23" t="s">
        <v>3146</v>
      </c>
      <c r="C592" s="78">
        <v>5.0</v>
      </c>
    </row>
    <row r="593">
      <c r="A593" s="42" t="s">
        <v>3377</v>
      </c>
      <c r="B593" s="23" t="s">
        <v>3152</v>
      </c>
      <c r="C593" s="78">
        <v>5.0</v>
      </c>
    </row>
    <row r="594">
      <c r="A594" s="42" t="s">
        <v>3396</v>
      </c>
      <c r="B594" s="23" t="s">
        <v>3161</v>
      </c>
      <c r="C594" s="78">
        <v>4.0</v>
      </c>
    </row>
    <row r="595">
      <c r="A595" s="42" t="s">
        <v>3478</v>
      </c>
      <c r="B595" s="23" t="s">
        <v>3175</v>
      </c>
      <c r="C595" s="78">
        <v>4.0</v>
      </c>
    </row>
    <row r="596">
      <c r="A596" s="42" t="s">
        <v>3496</v>
      </c>
      <c r="B596" s="23" t="s">
        <v>3199</v>
      </c>
      <c r="C596" s="78">
        <v>4.0</v>
      </c>
    </row>
    <row r="597">
      <c r="A597" s="42" t="s">
        <v>3517</v>
      </c>
      <c r="B597" s="23" t="s">
        <v>3205</v>
      </c>
      <c r="C597" s="78">
        <v>4.0</v>
      </c>
    </row>
    <row r="598">
      <c r="A598" s="42" t="s">
        <v>3536</v>
      </c>
      <c r="B598" s="23" t="s">
        <v>3214</v>
      </c>
      <c r="C598" s="78">
        <v>5.0</v>
      </c>
    </row>
    <row r="599">
      <c r="A599" s="42" t="s">
        <v>3261</v>
      </c>
      <c r="B599" s="12" t="s">
        <v>10</v>
      </c>
      <c r="C599" s="79">
        <v>4.0</v>
      </c>
    </row>
    <row r="600">
      <c r="A600" s="42" t="s">
        <v>3268</v>
      </c>
      <c r="B600" s="23" t="s">
        <v>28</v>
      </c>
      <c r="C600" s="79">
        <v>4.0</v>
      </c>
    </row>
    <row r="601">
      <c r="A601" s="42" t="s">
        <v>3274</v>
      </c>
      <c r="B601" s="23" t="s">
        <v>50</v>
      </c>
      <c r="C601" s="79">
        <v>4.0</v>
      </c>
    </row>
    <row r="602">
      <c r="A602" s="42" t="s">
        <v>3310</v>
      </c>
      <c r="B602" s="23" t="s">
        <v>53</v>
      </c>
      <c r="C602" s="79">
        <v>4.0</v>
      </c>
    </row>
    <row r="603">
      <c r="A603" s="42" t="s">
        <v>3412</v>
      </c>
      <c r="B603" s="23" t="s">
        <v>66</v>
      </c>
      <c r="C603" s="79">
        <v>5.0</v>
      </c>
    </row>
    <row r="604">
      <c r="A604" s="42" t="s">
        <v>3423</v>
      </c>
      <c r="B604" s="23" t="s">
        <v>84</v>
      </c>
      <c r="C604" s="79">
        <v>3.0</v>
      </c>
    </row>
    <row r="605">
      <c r="A605" s="42" t="s">
        <v>3431</v>
      </c>
      <c r="B605" s="23" t="s">
        <v>99</v>
      </c>
      <c r="C605" s="79">
        <v>5.0</v>
      </c>
    </row>
    <row r="606">
      <c r="A606" s="42" t="s">
        <v>3441</v>
      </c>
      <c r="B606" s="23" t="s">
        <v>105</v>
      </c>
      <c r="C606" s="79">
        <v>5.0</v>
      </c>
    </row>
    <row r="607">
      <c r="A607" s="42" t="s">
        <v>3463</v>
      </c>
      <c r="B607" s="23" t="s">
        <v>108</v>
      </c>
      <c r="C607" s="79">
        <v>4.0</v>
      </c>
    </row>
    <row r="608">
      <c r="A608" s="42" t="s">
        <v>3487</v>
      </c>
      <c r="B608" s="23" t="s">
        <v>117</v>
      </c>
      <c r="C608" s="79">
        <v>4.0</v>
      </c>
    </row>
    <row r="609">
      <c r="A609" s="42" t="s">
        <v>3510</v>
      </c>
      <c r="B609" s="23" t="s">
        <v>135</v>
      </c>
      <c r="C609" s="79">
        <v>4.0</v>
      </c>
    </row>
    <row r="610">
      <c r="A610" s="42" t="s">
        <v>3529</v>
      </c>
      <c r="B610" s="23" t="s">
        <v>147</v>
      </c>
      <c r="C610" s="79">
        <v>3.0</v>
      </c>
    </row>
    <row r="611">
      <c r="A611" s="42" t="s">
        <v>3547</v>
      </c>
      <c r="B611" s="23" t="s">
        <v>156</v>
      </c>
      <c r="C611" s="79">
        <v>3.0</v>
      </c>
    </row>
    <row r="612">
      <c r="A612" s="42" t="s">
        <v>3561</v>
      </c>
      <c r="B612" s="23" t="s">
        <v>184</v>
      </c>
      <c r="C612" s="79">
        <v>4.0</v>
      </c>
    </row>
    <row r="613">
      <c r="A613" s="42" t="s">
        <v>3579</v>
      </c>
      <c r="B613" s="23" t="s">
        <v>202</v>
      </c>
      <c r="C613" s="79">
        <v>4.0</v>
      </c>
    </row>
    <row r="614">
      <c r="A614" s="42" t="s">
        <v>3591</v>
      </c>
      <c r="B614" s="23" t="s">
        <v>226</v>
      </c>
      <c r="C614" s="79">
        <v>4.0</v>
      </c>
    </row>
    <row r="615">
      <c r="A615" s="42" t="s">
        <v>3606</v>
      </c>
      <c r="B615" s="23" t="s">
        <v>241</v>
      </c>
      <c r="C615" s="79">
        <v>5.0</v>
      </c>
    </row>
    <row r="616">
      <c r="A616" s="42" t="s">
        <v>3624</v>
      </c>
      <c r="B616" s="23" t="s">
        <v>244</v>
      </c>
      <c r="C616" s="79">
        <v>5.0</v>
      </c>
    </row>
    <row r="617">
      <c r="A617" s="42" t="s">
        <v>3637</v>
      </c>
      <c r="B617" s="23" t="s">
        <v>270</v>
      </c>
      <c r="C617" s="79">
        <v>5.0</v>
      </c>
    </row>
    <row r="618">
      <c r="A618" s="42" t="s">
        <v>3648</v>
      </c>
      <c r="B618" s="23" t="s">
        <v>276</v>
      </c>
      <c r="C618" s="79">
        <v>5.0</v>
      </c>
    </row>
    <row r="619">
      <c r="A619" s="42" t="s">
        <v>3663</v>
      </c>
      <c r="B619" s="23" t="s">
        <v>279</v>
      </c>
      <c r="C619" s="79">
        <v>4.0</v>
      </c>
    </row>
    <row r="620">
      <c r="A620" s="42" t="s">
        <v>3680</v>
      </c>
      <c r="B620" s="23" t="s">
        <v>295</v>
      </c>
      <c r="C620" s="79">
        <v>4.0</v>
      </c>
    </row>
    <row r="621">
      <c r="A621" s="42" t="s">
        <v>3261</v>
      </c>
      <c r="B621" s="23" t="s">
        <v>307</v>
      </c>
      <c r="C621" s="79">
        <v>4.0</v>
      </c>
    </row>
    <row r="622">
      <c r="A622" s="42" t="s">
        <v>3268</v>
      </c>
      <c r="B622" s="23" t="s">
        <v>316</v>
      </c>
      <c r="C622" s="79">
        <v>4.0</v>
      </c>
    </row>
    <row r="623">
      <c r="A623" s="42" t="s">
        <v>3274</v>
      </c>
      <c r="B623" s="23" t="s">
        <v>319</v>
      </c>
      <c r="C623" s="79">
        <v>5.0</v>
      </c>
    </row>
    <row r="624">
      <c r="A624" s="42" t="s">
        <v>3310</v>
      </c>
      <c r="B624" s="23" t="s">
        <v>325</v>
      </c>
      <c r="C624" s="79">
        <v>3.0</v>
      </c>
    </row>
    <row r="625">
      <c r="A625" s="42" t="s">
        <v>3412</v>
      </c>
      <c r="B625" s="23" t="s">
        <v>329</v>
      </c>
      <c r="C625" s="79">
        <v>5.0</v>
      </c>
    </row>
    <row r="626">
      <c r="A626" s="42" t="s">
        <v>3423</v>
      </c>
      <c r="B626" s="23" t="s">
        <v>341</v>
      </c>
      <c r="C626" s="79">
        <v>5.0</v>
      </c>
    </row>
    <row r="627">
      <c r="A627" s="42" t="s">
        <v>3431</v>
      </c>
      <c r="B627" s="23" t="s">
        <v>344</v>
      </c>
      <c r="C627" s="79">
        <v>4.0</v>
      </c>
    </row>
    <row r="628">
      <c r="A628" s="42" t="s">
        <v>3441</v>
      </c>
      <c r="B628" s="23" t="s">
        <v>373</v>
      </c>
      <c r="C628" s="79">
        <v>4.0</v>
      </c>
    </row>
    <row r="629">
      <c r="A629" s="42" t="s">
        <v>3463</v>
      </c>
      <c r="B629" s="23" t="s">
        <v>383</v>
      </c>
      <c r="C629" s="79">
        <v>4.0</v>
      </c>
    </row>
    <row r="630">
      <c r="A630" s="42" t="s">
        <v>3487</v>
      </c>
      <c r="B630" s="23" t="s">
        <v>390</v>
      </c>
      <c r="C630" s="79">
        <v>3.0</v>
      </c>
    </row>
    <row r="631">
      <c r="A631" s="42" t="s">
        <v>3510</v>
      </c>
      <c r="B631" s="23" t="s">
        <v>400</v>
      </c>
      <c r="C631" s="79">
        <v>3.0</v>
      </c>
    </row>
    <row r="632">
      <c r="A632" s="42" t="s">
        <v>3529</v>
      </c>
      <c r="B632" s="23" t="s">
        <v>404</v>
      </c>
      <c r="C632" s="79">
        <v>4.0</v>
      </c>
    </row>
    <row r="633">
      <c r="A633" s="42" t="s">
        <v>3547</v>
      </c>
      <c r="B633" s="23" t="s">
        <v>413</v>
      </c>
      <c r="C633" s="79">
        <v>4.0</v>
      </c>
    </row>
    <row r="634">
      <c r="A634" s="42" t="s">
        <v>3561</v>
      </c>
      <c r="B634" s="23" t="s">
        <v>417</v>
      </c>
      <c r="C634" s="79">
        <v>4.0</v>
      </c>
    </row>
    <row r="635">
      <c r="A635" s="42" t="s">
        <v>3579</v>
      </c>
      <c r="B635" s="23" t="s">
        <v>436</v>
      </c>
      <c r="C635" s="79">
        <v>5.0</v>
      </c>
    </row>
    <row r="636">
      <c r="A636" s="42" t="s">
        <v>3591</v>
      </c>
      <c r="B636" s="23" t="s">
        <v>452</v>
      </c>
      <c r="C636" s="79">
        <v>5.0</v>
      </c>
    </row>
    <row r="637">
      <c r="A637" s="42" t="s">
        <v>3606</v>
      </c>
      <c r="B637" s="23" t="s">
        <v>456</v>
      </c>
      <c r="C637" s="79">
        <v>5.0</v>
      </c>
    </row>
    <row r="638">
      <c r="A638" s="42" t="s">
        <v>3624</v>
      </c>
      <c r="B638" s="23" t="s">
        <v>459</v>
      </c>
      <c r="C638" s="79">
        <v>5.0</v>
      </c>
    </row>
    <row r="639">
      <c r="A639" s="42" t="s">
        <v>3637</v>
      </c>
      <c r="B639" s="23" t="s">
        <v>475</v>
      </c>
      <c r="C639" s="79">
        <v>4.0</v>
      </c>
    </row>
    <row r="640">
      <c r="A640" s="42" t="s">
        <v>3648</v>
      </c>
      <c r="B640" s="23" t="s">
        <v>494</v>
      </c>
      <c r="C640" s="79">
        <v>4.0</v>
      </c>
    </row>
    <row r="641">
      <c r="A641" s="42" t="s">
        <v>3663</v>
      </c>
      <c r="B641" s="23" t="s">
        <v>503</v>
      </c>
      <c r="C641" s="79">
        <v>4.0</v>
      </c>
    </row>
    <row r="642">
      <c r="A642" s="42" t="s">
        <v>3680</v>
      </c>
      <c r="B642" s="23" t="s">
        <v>514</v>
      </c>
      <c r="C642" s="79">
        <v>4.0</v>
      </c>
    </row>
    <row r="643">
      <c r="A643" s="42" t="s">
        <v>3261</v>
      </c>
      <c r="B643" s="23" t="s">
        <v>544</v>
      </c>
      <c r="C643" s="79">
        <v>5.0</v>
      </c>
    </row>
    <row r="644">
      <c r="A644" s="42" t="s">
        <v>3268</v>
      </c>
      <c r="B644" s="23" t="s">
        <v>550</v>
      </c>
      <c r="C644" s="79">
        <v>3.0</v>
      </c>
    </row>
    <row r="645">
      <c r="A645" s="42" t="s">
        <v>3274</v>
      </c>
      <c r="B645" s="23" t="s">
        <v>554</v>
      </c>
      <c r="C645" s="79">
        <v>5.0</v>
      </c>
    </row>
    <row r="646">
      <c r="A646" s="42" t="s">
        <v>3310</v>
      </c>
      <c r="B646" s="23" t="s">
        <v>563</v>
      </c>
      <c r="C646" s="79">
        <v>5.0</v>
      </c>
    </row>
    <row r="647">
      <c r="A647" s="42" t="s">
        <v>3412</v>
      </c>
      <c r="B647" s="23" t="s">
        <v>566</v>
      </c>
      <c r="C647" s="79">
        <v>4.0</v>
      </c>
    </row>
    <row r="648">
      <c r="A648" s="42" t="s">
        <v>3423</v>
      </c>
      <c r="B648" s="23" t="s">
        <v>569</v>
      </c>
      <c r="C648" s="79">
        <v>4.0</v>
      </c>
    </row>
    <row r="649">
      <c r="A649" s="42" t="s">
        <v>3431</v>
      </c>
      <c r="B649" s="23" t="s">
        <v>581</v>
      </c>
      <c r="C649" s="79">
        <v>4.0</v>
      </c>
    </row>
    <row r="650">
      <c r="A650" s="42" t="s">
        <v>3441</v>
      </c>
      <c r="B650" s="23" t="s">
        <v>596</v>
      </c>
      <c r="C650" s="79">
        <v>4.0</v>
      </c>
    </row>
    <row r="651">
      <c r="A651" s="42" t="s">
        <v>3463</v>
      </c>
      <c r="B651" s="23" t="s">
        <v>599</v>
      </c>
      <c r="C651" s="79">
        <v>4.0</v>
      </c>
    </row>
    <row r="652">
      <c r="A652" s="42" t="s">
        <v>3487</v>
      </c>
      <c r="B652" s="23" t="s">
        <v>602</v>
      </c>
      <c r="C652" s="79">
        <v>5.0</v>
      </c>
    </row>
    <row r="653">
      <c r="A653" s="42" t="s">
        <v>3510</v>
      </c>
      <c r="B653" s="23" t="s">
        <v>611</v>
      </c>
      <c r="C653" s="79">
        <v>3.0</v>
      </c>
    </row>
    <row r="654">
      <c r="A654" s="42" t="s">
        <v>3529</v>
      </c>
      <c r="B654" s="23" t="s">
        <v>620</v>
      </c>
      <c r="C654" s="79">
        <v>5.0</v>
      </c>
    </row>
    <row r="655">
      <c r="A655" s="42" t="s">
        <v>3547</v>
      </c>
      <c r="B655" s="23" t="s">
        <v>638</v>
      </c>
      <c r="C655" s="79">
        <v>5.0</v>
      </c>
    </row>
    <row r="656">
      <c r="A656" s="42" t="s">
        <v>3561</v>
      </c>
      <c r="B656" s="23" t="s">
        <v>641</v>
      </c>
      <c r="C656" s="79">
        <v>4.0</v>
      </c>
    </row>
    <row r="657">
      <c r="A657" s="42" t="s">
        <v>3579</v>
      </c>
      <c r="B657" s="23" t="s">
        <v>659</v>
      </c>
      <c r="C657" s="79">
        <v>4.0</v>
      </c>
    </row>
    <row r="658">
      <c r="A658" s="42" t="s">
        <v>3591</v>
      </c>
      <c r="B658" s="23" t="s">
        <v>665</v>
      </c>
      <c r="C658" s="79">
        <v>4.0</v>
      </c>
    </row>
    <row r="659">
      <c r="A659" s="42" t="s">
        <v>3606</v>
      </c>
      <c r="B659" s="23" t="s">
        <v>668</v>
      </c>
      <c r="C659" s="79">
        <v>3.0</v>
      </c>
    </row>
    <row r="660">
      <c r="A660" s="42" t="s">
        <v>3624</v>
      </c>
      <c r="B660" s="23" t="s">
        <v>674</v>
      </c>
      <c r="C660" s="79">
        <v>3.0</v>
      </c>
    </row>
    <row r="661">
      <c r="A661" s="42" t="s">
        <v>3637</v>
      </c>
      <c r="B661" s="23" t="s">
        <v>677</v>
      </c>
      <c r="C661" s="79">
        <v>4.0</v>
      </c>
    </row>
    <row r="662">
      <c r="A662" s="42" t="s">
        <v>3648</v>
      </c>
      <c r="B662" s="23" t="s">
        <v>692</v>
      </c>
      <c r="C662" s="79">
        <v>4.0</v>
      </c>
    </row>
    <row r="663">
      <c r="A663" s="42" t="s">
        <v>3663</v>
      </c>
      <c r="B663" s="23" t="s">
        <v>719</v>
      </c>
      <c r="C663" s="79">
        <v>4.0</v>
      </c>
    </row>
    <row r="664">
      <c r="A664" s="42" t="s">
        <v>3680</v>
      </c>
      <c r="B664" s="23" t="s">
        <v>723</v>
      </c>
      <c r="C664" s="79">
        <v>5.0</v>
      </c>
    </row>
    <row r="665">
      <c r="A665" s="42" t="s">
        <v>3261</v>
      </c>
      <c r="B665" s="23" t="s">
        <v>726</v>
      </c>
      <c r="C665" s="79">
        <v>5.0</v>
      </c>
    </row>
    <row r="666">
      <c r="A666" s="42" t="s">
        <v>3268</v>
      </c>
      <c r="B666" s="23" t="s">
        <v>732</v>
      </c>
      <c r="C666" s="79">
        <v>5.0</v>
      </c>
    </row>
    <row r="667">
      <c r="A667" s="42" t="s">
        <v>3274</v>
      </c>
      <c r="B667" s="23" t="s">
        <v>735</v>
      </c>
      <c r="C667" s="79">
        <v>5.0</v>
      </c>
    </row>
    <row r="668">
      <c r="A668" s="42" t="s">
        <v>3310</v>
      </c>
      <c r="B668" s="23" t="s">
        <v>750</v>
      </c>
      <c r="C668" s="79">
        <v>4.0</v>
      </c>
    </row>
    <row r="669">
      <c r="A669" s="42" t="s">
        <v>3412</v>
      </c>
      <c r="B669" s="23" t="s">
        <v>777</v>
      </c>
      <c r="C669" s="79">
        <v>4.0</v>
      </c>
    </row>
    <row r="670">
      <c r="A670" s="42" t="s">
        <v>3423</v>
      </c>
      <c r="B670" s="23" t="s">
        <v>783</v>
      </c>
      <c r="C670" s="79">
        <v>4.0</v>
      </c>
    </row>
    <row r="671">
      <c r="A671" s="42" t="s">
        <v>3431</v>
      </c>
      <c r="B671" s="23" t="s">
        <v>786</v>
      </c>
      <c r="C671" s="79">
        <v>4.0</v>
      </c>
    </row>
    <row r="672">
      <c r="A672" s="42" t="s">
        <v>3441</v>
      </c>
      <c r="B672" s="23" t="s">
        <v>792</v>
      </c>
      <c r="C672" s="79">
        <v>5.0</v>
      </c>
    </row>
    <row r="673">
      <c r="A673" s="42" t="s">
        <v>3463</v>
      </c>
      <c r="B673" s="23" t="s">
        <v>795</v>
      </c>
      <c r="C673" s="79">
        <v>4.0</v>
      </c>
    </row>
    <row r="674">
      <c r="A674" s="42" t="s">
        <v>3487</v>
      </c>
      <c r="B674" s="23" t="s">
        <v>810</v>
      </c>
      <c r="C674" s="79">
        <v>4.0</v>
      </c>
    </row>
    <row r="675">
      <c r="A675" s="42" t="s">
        <v>3510</v>
      </c>
      <c r="B675" s="23" t="s">
        <v>837</v>
      </c>
      <c r="C675" s="79">
        <v>4.0</v>
      </c>
    </row>
    <row r="676">
      <c r="A676" s="42" t="s">
        <v>3529</v>
      </c>
      <c r="B676" s="23" t="s">
        <v>841</v>
      </c>
      <c r="C676" s="79">
        <v>4.0</v>
      </c>
    </row>
    <row r="677">
      <c r="A677" s="42" t="s">
        <v>3547</v>
      </c>
      <c r="B677" s="23" t="s">
        <v>844</v>
      </c>
      <c r="C677" s="79">
        <v>5.0</v>
      </c>
    </row>
    <row r="678">
      <c r="A678" s="42" t="s">
        <v>3561</v>
      </c>
      <c r="B678" s="23" t="s">
        <v>850</v>
      </c>
      <c r="C678" s="79">
        <v>3.0</v>
      </c>
    </row>
    <row r="679">
      <c r="A679" s="42" t="s">
        <v>3579</v>
      </c>
      <c r="B679" s="23" t="s">
        <v>853</v>
      </c>
      <c r="C679" s="79">
        <v>5.0</v>
      </c>
    </row>
    <row r="680">
      <c r="A680" s="42" t="s">
        <v>3591</v>
      </c>
      <c r="B680" s="23" t="s">
        <v>869</v>
      </c>
      <c r="C680" s="79">
        <v>5.0</v>
      </c>
    </row>
    <row r="681">
      <c r="A681" s="42" t="s">
        <v>3606</v>
      </c>
      <c r="B681" s="23" t="s">
        <v>896</v>
      </c>
      <c r="C681" s="79">
        <v>4.0</v>
      </c>
    </row>
    <row r="682">
      <c r="A682" s="42" t="s">
        <v>3624</v>
      </c>
      <c r="B682" s="23" t="s">
        <v>902</v>
      </c>
      <c r="C682" s="79">
        <v>4.0</v>
      </c>
    </row>
    <row r="683">
      <c r="A683" s="42" t="s">
        <v>3637</v>
      </c>
      <c r="B683" s="23" t="s">
        <v>905</v>
      </c>
      <c r="C683" s="79">
        <v>4.0</v>
      </c>
    </row>
    <row r="684">
      <c r="A684" s="42" t="s">
        <v>3648</v>
      </c>
      <c r="B684" s="23" t="s">
        <v>911</v>
      </c>
      <c r="C684" s="79">
        <v>3.0</v>
      </c>
    </row>
    <row r="685">
      <c r="A685" s="42" t="s">
        <v>3663</v>
      </c>
      <c r="B685" s="23" t="s">
        <v>914</v>
      </c>
      <c r="C685" s="79">
        <v>3.0</v>
      </c>
    </row>
    <row r="686">
      <c r="A686" s="42" t="s">
        <v>3680</v>
      </c>
      <c r="B686" s="23" t="s">
        <v>929</v>
      </c>
      <c r="C686" s="79">
        <v>4.0</v>
      </c>
    </row>
    <row r="687">
      <c r="A687" s="42" t="s">
        <v>3261</v>
      </c>
      <c r="B687" s="23" t="s">
        <v>956</v>
      </c>
      <c r="C687" s="79">
        <v>4.0</v>
      </c>
    </row>
    <row r="688">
      <c r="A688" s="42" t="s">
        <v>3268</v>
      </c>
      <c r="B688" s="23" t="s">
        <v>962</v>
      </c>
      <c r="C688" s="79">
        <v>4.0</v>
      </c>
    </row>
    <row r="689">
      <c r="A689" s="42" t="s">
        <v>3274</v>
      </c>
      <c r="B689" s="23" t="s">
        <v>965</v>
      </c>
      <c r="C689" s="79">
        <v>5.0</v>
      </c>
    </row>
    <row r="690">
      <c r="A690" s="42" t="s">
        <v>3310</v>
      </c>
      <c r="B690" s="23" t="s">
        <v>971</v>
      </c>
      <c r="C690" s="79">
        <v>5.0</v>
      </c>
    </row>
    <row r="691">
      <c r="A691" s="42" t="s">
        <v>3412</v>
      </c>
      <c r="B691" s="23" t="s">
        <v>974</v>
      </c>
      <c r="C691" s="79">
        <v>5.0</v>
      </c>
    </row>
    <row r="692">
      <c r="A692" s="42" t="s">
        <v>3423</v>
      </c>
      <c r="B692" s="23" t="s">
        <v>989</v>
      </c>
      <c r="C692" s="79">
        <v>5.0</v>
      </c>
    </row>
    <row r="693">
      <c r="A693" s="42" t="s">
        <v>3431</v>
      </c>
      <c r="B693" s="23" t="s">
        <v>1016</v>
      </c>
      <c r="C693" s="79">
        <v>4.0</v>
      </c>
    </row>
    <row r="694">
      <c r="A694" s="42" t="s">
        <v>3441</v>
      </c>
      <c r="B694" s="23" t="s">
        <v>1022</v>
      </c>
      <c r="C694" s="79">
        <v>4.0</v>
      </c>
    </row>
    <row r="695">
      <c r="A695" s="42" t="s">
        <v>3463</v>
      </c>
      <c r="B695" s="23" t="s">
        <v>1025</v>
      </c>
      <c r="C695" s="79">
        <v>4.0</v>
      </c>
    </row>
    <row r="696">
      <c r="A696" s="42" t="s">
        <v>3487</v>
      </c>
      <c r="B696" s="23" t="s">
        <v>1031</v>
      </c>
      <c r="C696" s="79">
        <v>4.0</v>
      </c>
    </row>
    <row r="697">
      <c r="A697" s="42" t="s">
        <v>3510</v>
      </c>
      <c r="B697" s="23" t="s">
        <v>1034</v>
      </c>
      <c r="C697" s="79">
        <v>5.0</v>
      </c>
    </row>
    <row r="698">
      <c r="A698" s="42" t="s">
        <v>3529</v>
      </c>
      <c r="B698" s="23" t="s">
        <v>1049</v>
      </c>
      <c r="C698" s="79">
        <v>4.0</v>
      </c>
    </row>
    <row r="699">
      <c r="A699" s="42" t="s">
        <v>3547</v>
      </c>
      <c r="B699" s="23" t="s">
        <v>1076</v>
      </c>
      <c r="C699" s="79">
        <v>4.0</v>
      </c>
    </row>
    <row r="700">
      <c r="A700" s="42" t="s">
        <v>3561</v>
      </c>
      <c r="B700" s="23" t="s">
        <v>1082</v>
      </c>
      <c r="C700" s="79">
        <v>4.0</v>
      </c>
    </row>
    <row r="701">
      <c r="A701" s="42" t="s">
        <v>3579</v>
      </c>
      <c r="B701" s="23" t="s">
        <v>1085</v>
      </c>
      <c r="C701" s="79">
        <v>4.0</v>
      </c>
    </row>
    <row r="702">
      <c r="A702" s="42" t="s">
        <v>3591</v>
      </c>
      <c r="B702" s="23" t="s">
        <v>1091</v>
      </c>
      <c r="C702" s="79">
        <v>5.0</v>
      </c>
    </row>
    <row r="703">
      <c r="A703" s="42" t="s">
        <v>3606</v>
      </c>
      <c r="B703" s="23" t="s">
        <v>1094</v>
      </c>
      <c r="C703" s="79">
        <v>3.0</v>
      </c>
    </row>
    <row r="704">
      <c r="A704" s="42" t="s">
        <v>3624</v>
      </c>
      <c r="B704" s="23" t="s">
        <v>1106</v>
      </c>
      <c r="C704" s="79">
        <v>5.0</v>
      </c>
    </row>
    <row r="705">
      <c r="A705" s="42" t="s">
        <v>3637</v>
      </c>
      <c r="B705" s="23" t="s">
        <v>1133</v>
      </c>
      <c r="C705" s="79">
        <v>5.0</v>
      </c>
    </row>
    <row r="706">
      <c r="A706" s="42" t="s">
        <v>3648</v>
      </c>
      <c r="B706" s="23" t="s">
        <v>1139</v>
      </c>
      <c r="C706" s="79">
        <v>4.0</v>
      </c>
    </row>
    <row r="707">
      <c r="A707" s="42" t="s">
        <v>3663</v>
      </c>
      <c r="B707" s="23" t="s">
        <v>1142</v>
      </c>
      <c r="C707" s="79">
        <v>4.0</v>
      </c>
    </row>
    <row r="708">
      <c r="A708" s="42" t="s">
        <v>3680</v>
      </c>
      <c r="B708" s="23" t="s">
        <v>1148</v>
      </c>
      <c r="C708" s="79">
        <v>4.0</v>
      </c>
    </row>
    <row r="709">
      <c r="A709" s="42" t="s">
        <v>3261</v>
      </c>
      <c r="B709" s="23" t="s">
        <v>1151</v>
      </c>
      <c r="C709" s="79">
        <v>3.0</v>
      </c>
    </row>
    <row r="710">
      <c r="A710" s="42" t="s">
        <v>3268</v>
      </c>
      <c r="B710" s="23" t="s">
        <v>1166</v>
      </c>
      <c r="C710" s="79">
        <v>3.0</v>
      </c>
    </row>
    <row r="711">
      <c r="A711" s="42" t="s">
        <v>3274</v>
      </c>
      <c r="B711" s="23" t="s">
        <v>1193</v>
      </c>
      <c r="C711" s="79">
        <v>4.0</v>
      </c>
    </row>
    <row r="712">
      <c r="A712" s="42" t="s">
        <v>3310</v>
      </c>
      <c r="B712" s="23" t="s">
        <v>1199</v>
      </c>
      <c r="C712" s="79">
        <v>4.0</v>
      </c>
    </row>
    <row r="713">
      <c r="A713" s="42" t="s">
        <v>3412</v>
      </c>
      <c r="B713" s="23" t="s">
        <v>1202</v>
      </c>
      <c r="C713" s="79">
        <v>4.0</v>
      </c>
    </row>
    <row r="714">
      <c r="A714" s="42" t="s">
        <v>3423</v>
      </c>
      <c r="B714" s="23" t="s">
        <v>1208</v>
      </c>
      <c r="C714" s="79">
        <v>5.0</v>
      </c>
    </row>
    <row r="715">
      <c r="A715" s="42" t="s">
        <v>3431</v>
      </c>
      <c r="B715" s="23" t="s">
        <v>1211</v>
      </c>
      <c r="C715" s="79">
        <v>5.0</v>
      </c>
    </row>
    <row r="716">
      <c r="A716" s="42" t="s">
        <v>3441</v>
      </c>
      <c r="B716" s="23" t="s">
        <v>1226</v>
      </c>
      <c r="C716" s="79">
        <v>5.0</v>
      </c>
    </row>
    <row r="717">
      <c r="A717" s="42" t="s">
        <v>3463</v>
      </c>
      <c r="B717" s="23" t="s">
        <v>1241</v>
      </c>
      <c r="C717" s="79">
        <v>5.0</v>
      </c>
    </row>
    <row r="718">
      <c r="A718" s="42" t="s">
        <v>3487</v>
      </c>
      <c r="B718" s="23" t="s">
        <v>1244</v>
      </c>
      <c r="C718" s="79">
        <v>4.0</v>
      </c>
    </row>
    <row r="719">
      <c r="A719" s="42" t="s">
        <v>3510</v>
      </c>
      <c r="B719" s="23" t="s">
        <v>1250</v>
      </c>
      <c r="C719" s="79">
        <v>4.0</v>
      </c>
    </row>
    <row r="720">
      <c r="A720" s="42" t="s">
        <v>3529</v>
      </c>
      <c r="B720" s="23" t="s">
        <v>1259</v>
      </c>
      <c r="C720" s="79">
        <v>4.0</v>
      </c>
    </row>
    <row r="721">
      <c r="A721" s="42" t="s">
        <v>3547</v>
      </c>
      <c r="B721" s="23" t="s">
        <v>1271</v>
      </c>
      <c r="C721" s="79">
        <v>4.0</v>
      </c>
    </row>
    <row r="722">
      <c r="A722" s="42" t="s">
        <v>3561</v>
      </c>
      <c r="B722" s="23" t="s">
        <v>1280</v>
      </c>
      <c r="C722" s="79">
        <v>5.0</v>
      </c>
    </row>
    <row r="723">
      <c r="A723" s="42" t="s">
        <v>3579</v>
      </c>
      <c r="B723" s="23" t="s">
        <v>1301</v>
      </c>
      <c r="C723" s="79">
        <v>4.0</v>
      </c>
    </row>
    <row r="724">
      <c r="A724" s="42" t="s">
        <v>3591</v>
      </c>
      <c r="B724" s="23" t="s">
        <v>1316</v>
      </c>
      <c r="C724" s="79">
        <v>4.0</v>
      </c>
    </row>
    <row r="725">
      <c r="A725" s="42" t="s">
        <v>3606</v>
      </c>
      <c r="B725" s="23" t="s">
        <v>1328</v>
      </c>
      <c r="C725" s="79">
        <v>4.0</v>
      </c>
    </row>
    <row r="726">
      <c r="A726" s="42" t="s">
        <v>3624</v>
      </c>
      <c r="B726" s="23" t="s">
        <v>1346</v>
      </c>
      <c r="C726" s="79">
        <v>4.0</v>
      </c>
    </row>
    <row r="727">
      <c r="A727" s="42" t="s">
        <v>3637</v>
      </c>
      <c r="B727" s="23" t="s">
        <v>1349</v>
      </c>
      <c r="C727" s="79">
        <v>5.0</v>
      </c>
    </row>
    <row r="728">
      <c r="A728" s="42" t="s">
        <v>3648</v>
      </c>
      <c r="B728" s="23" t="s">
        <v>1355</v>
      </c>
      <c r="C728" s="79">
        <v>3.0</v>
      </c>
    </row>
    <row r="729">
      <c r="A729" s="42" t="s">
        <v>3663</v>
      </c>
      <c r="B729" s="23" t="s">
        <v>1364</v>
      </c>
      <c r="C729" s="79">
        <v>5.0</v>
      </c>
    </row>
    <row r="730">
      <c r="A730" s="42" t="s">
        <v>3680</v>
      </c>
      <c r="B730" s="23" t="s">
        <v>1367</v>
      </c>
      <c r="C730" s="79">
        <v>5.0</v>
      </c>
    </row>
    <row r="731">
      <c r="A731" s="42" t="s">
        <v>3261</v>
      </c>
      <c r="B731" s="23" t="s">
        <v>1385</v>
      </c>
      <c r="C731" s="79">
        <v>4.0</v>
      </c>
    </row>
    <row r="732">
      <c r="A732" s="42" t="s">
        <v>3268</v>
      </c>
      <c r="B732" s="23" t="s">
        <v>1394</v>
      </c>
      <c r="C732" s="79">
        <v>4.0</v>
      </c>
    </row>
    <row r="733">
      <c r="A733" s="42" t="s">
        <v>3274</v>
      </c>
      <c r="B733" s="23" t="s">
        <v>1397</v>
      </c>
      <c r="C733" s="79">
        <v>4.0</v>
      </c>
    </row>
    <row r="734">
      <c r="A734" s="42" t="s">
        <v>3310</v>
      </c>
      <c r="B734" s="23" t="s">
        <v>1415</v>
      </c>
      <c r="C734" s="79">
        <v>3.0</v>
      </c>
    </row>
    <row r="735">
      <c r="A735" s="42" t="s">
        <v>3412</v>
      </c>
      <c r="B735" s="23" t="s">
        <v>1436</v>
      </c>
      <c r="C735" s="79">
        <v>3.0</v>
      </c>
    </row>
    <row r="736">
      <c r="A736" s="42" t="s">
        <v>3423</v>
      </c>
      <c r="B736" s="23" t="s">
        <v>1439</v>
      </c>
      <c r="C736" s="79">
        <v>4.0</v>
      </c>
    </row>
    <row r="737">
      <c r="A737" s="42" t="s">
        <v>3431</v>
      </c>
      <c r="B737" s="23" t="s">
        <v>1457</v>
      </c>
      <c r="C737" s="79">
        <v>4.0</v>
      </c>
    </row>
    <row r="738">
      <c r="A738" s="42" t="s">
        <v>3441</v>
      </c>
      <c r="B738" s="23" t="s">
        <v>1487</v>
      </c>
      <c r="C738" s="79">
        <v>4.0</v>
      </c>
    </row>
    <row r="739">
      <c r="A739" s="42" t="s">
        <v>3463</v>
      </c>
      <c r="B739" s="23" t="s">
        <v>1511</v>
      </c>
      <c r="C739" s="79">
        <v>5.0</v>
      </c>
    </row>
    <row r="740">
      <c r="A740" s="42" t="s">
        <v>3487</v>
      </c>
      <c r="B740" s="23" t="s">
        <v>1517</v>
      </c>
      <c r="C740" s="79">
        <v>5.0</v>
      </c>
    </row>
    <row r="741">
      <c r="A741" s="42" t="s">
        <v>3510</v>
      </c>
      <c r="B741" s="23" t="s">
        <v>1544</v>
      </c>
      <c r="C741" s="79">
        <v>5.0</v>
      </c>
    </row>
    <row r="742">
      <c r="A742" s="42" t="s">
        <v>3529</v>
      </c>
      <c r="B742" s="23" t="s">
        <v>1553</v>
      </c>
      <c r="C742" s="79">
        <v>5.0</v>
      </c>
    </row>
    <row r="743">
      <c r="A743" s="42" t="s">
        <v>3547</v>
      </c>
      <c r="B743" s="23" t="s">
        <v>1583</v>
      </c>
      <c r="C743" s="79">
        <v>4.0</v>
      </c>
    </row>
    <row r="744">
      <c r="A744" s="42" t="s">
        <v>3561</v>
      </c>
      <c r="B744" s="23" t="s">
        <v>1598</v>
      </c>
      <c r="C744" s="79">
        <v>4.0</v>
      </c>
    </row>
    <row r="745">
      <c r="A745" s="42" t="s">
        <v>3579</v>
      </c>
      <c r="B745" s="23" t="s">
        <v>1601</v>
      </c>
      <c r="C745" s="79">
        <v>4.0</v>
      </c>
    </row>
    <row r="746">
      <c r="A746" s="42" t="s">
        <v>3591</v>
      </c>
      <c r="B746" s="23" t="s">
        <v>1625</v>
      </c>
      <c r="C746" s="79">
        <v>4.0</v>
      </c>
    </row>
    <row r="747">
      <c r="A747" s="42" t="s">
        <v>3606</v>
      </c>
      <c r="B747" s="23" t="s">
        <v>1652</v>
      </c>
      <c r="C747" s="79">
        <v>5.0</v>
      </c>
    </row>
    <row r="748">
      <c r="A748" s="42" t="s">
        <v>3624</v>
      </c>
      <c r="B748" s="23" t="s">
        <v>1662</v>
      </c>
      <c r="C748" s="79">
        <v>4.0</v>
      </c>
    </row>
    <row r="749">
      <c r="A749" s="42" t="s">
        <v>3637</v>
      </c>
      <c r="B749" s="23" t="s">
        <v>1674</v>
      </c>
      <c r="C749" s="79">
        <v>4.0</v>
      </c>
    </row>
    <row r="750">
      <c r="A750" s="42" t="s">
        <v>3648</v>
      </c>
      <c r="B750" s="23" t="s">
        <v>1698</v>
      </c>
      <c r="C750" s="79">
        <v>4.0</v>
      </c>
    </row>
    <row r="751">
      <c r="A751" s="42" t="s">
        <v>3663</v>
      </c>
      <c r="B751" s="23" t="s">
        <v>1701</v>
      </c>
      <c r="C751" s="79">
        <v>4.0</v>
      </c>
    </row>
    <row r="752">
      <c r="A752" s="42" t="s">
        <v>3680</v>
      </c>
      <c r="B752" s="23" t="s">
        <v>1737</v>
      </c>
      <c r="C752" s="79">
        <v>5.0</v>
      </c>
    </row>
    <row r="753">
      <c r="A753" s="42" t="s">
        <v>3261</v>
      </c>
      <c r="B753" s="23" t="s">
        <v>1752</v>
      </c>
      <c r="C753" s="79">
        <v>3.0</v>
      </c>
    </row>
    <row r="754">
      <c r="A754" s="42" t="s">
        <v>3268</v>
      </c>
      <c r="B754" s="23" t="s">
        <v>1761</v>
      </c>
      <c r="C754" s="79">
        <v>5.0</v>
      </c>
    </row>
    <row r="755">
      <c r="A755" s="42" t="s">
        <v>3274</v>
      </c>
      <c r="B755" s="23" t="s">
        <v>1764</v>
      </c>
      <c r="C755" s="79">
        <v>5.0</v>
      </c>
    </row>
    <row r="756">
      <c r="A756" s="42" t="s">
        <v>3310</v>
      </c>
      <c r="B756" s="23" t="s">
        <v>1767</v>
      </c>
      <c r="C756" s="79">
        <v>4.0</v>
      </c>
    </row>
    <row r="757">
      <c r="A757" s="42" t="s">
        <v>3412</v>
      </c>
      <c r="B757" s="23" t="s">
        <v>1797</v>
      </c>
      <c r="C757" s="79">
        <v>4.0</v>
      </c>
    </row>
    <row r="758">
      <c r="A758" s="42" t="s">
        <v>3423</v>
      </c>
      <c r="B758" s="23" t="s">
        <v>1803</v>
      </c>
      <c r="C758" s="79">
        <v>4.0</v>
      </c>
    </row>
    <row r="759">
      <c r="A759" s="42" t="s">
        <v>3431</v>
      </c>
      <c r="B759" s="23" t="s">
        <v>1827</v>
      </c>
      <c r="C759" s="79">
        <v>3.0</v>
      </c>
    </row>
    <row r="760">
      <c r="A760" s="42" t="s">
        <v>3441</v>
      </c>
      <c r="B760" s="23" t="s">
        <v>1830</v>
      </c>
      <c r="C760" s="79">
        <v>3.0</v>
      </c>
    </row>
    <row r="761">
      <c r="A761" s="42" t="s">
        <v>3463</v>
      </c>
      <c r="B761" s="23" t="s">
        <v>1848</v>
      </c>
      <c r="C761" s="79">
        <v>4.0</v>
      </c>
    </row>
    <row r="762">
      <c r="A762" s="42" t="s">
        <v>3487</v>
      </c>
      <c r="B762" s="23" t="s">
        <v>1851</v>
      </c>
      <c r="C762" s="79">
        <v>4.0</v>
      </c>
    </row>
    <row r="763">
      <c r="A763" s="42" t="s">
        <v>3510</v>
      </c>
      <c r="B763" s="23" t="s">
        <v>1857</v>
      </c>
      <c r="C763" s="79">
        <v>4.0</v>
      </c>
    </row>
    <row r="764">
      <c r="A764" s="42" t="s">
        <v>3529</v>
      </c>
      <c r="B764" s="23" t="s">
        <v>1872</v>
      </c>
      <c r="C764" s="79">
        <v>5.0</v>
      </c>
    </row>
    <row r="765">
      <c r="A765" s="42" t="s">
        <v>3547</v>
      </c>
      <c r="B765" s="23" t="s">
        <v>1878</v>
      </c>
      <c r="C765" s="79">
        <v>5.0</v>
      </c>
    </row>
    <row r="766">
      <c r="A766" s="42" t="s">
        <v>3561</v>
      </c>
      <c r="B766" s="23" t="s">
        <v>1887</v>
      </c>
      <c r="C766" s="79">
        <v>5.0</v>
      </c>
    </row>
    <row r="767">
      <c r="A767" s="42" t="s">
        <v>3579</v>
      </c>
      <c r="B767" s="23" t="s">
        <v>1893</v>
      </c>
      <c r="C767" s="79">
        <v>5.0</v>
      </c>
    </row>
    <row r="768">
      <c r="A768" s="42" t="s">
        <v>3591</v>
      </c>
      <c r="B768" s="23" t="s">
        <v>1899</v>
      </c>
      <c r="C768" s="79">
        <v>4.0</v>
      </c>
    </row>
    <row r="769">
      <c r="A769" s="42" t="s">
        <v>3606</v>
      </c>
      <c r="B769" s="23" t="s">
        <v>1903</v>
      </c>
      <c r="C769" s="79">
        <v>4.0</v>
      </c>
    </row>
    <row r="770">
      <c r="A770" s="42" t="s">
        <v>3624</v>
      </c>
      <c r="B770" s="23" t="s">
        <v>1909</v>
      </c>
      <c r="C770" s="79">
        <v>4.0</v>
      </c>
    </row>
    <row r="771">
      <c r="A771" s="42" t="s">
        <v>3637</v>
      </c>
      <c r="B771" s="23" t="s">
        <v>1912</v>
      </c>
      <c r="C771" s="79">
        <v>4.0</v>
      </c>
    </row>
    <row r="772">
      <c r="A772" s="42" t="s">
        <v>3648</v>
      </c>
      <c r="B772" s="23" t="s">
        <v>1928</v>
      </c>
      <c r="C772" s="79">
        <v>5.0</v>
      </c>
    </row>
    <row r="773">
      <c r="A773" s="42" t="s">
        <v>3663</v>
      </c>
      <c r="B773" s="23" t="s">
        <v>1942</v>
      </c>
      <c r="C773" s="79">
        <v>4.0</v>
      </c>
    </row>
    <row r="774">
      <c r="A774" s="42" t="s">
        <v>3680</v>
      </c>
      <c r="B774" s="23" t="s">
        <v>1945</v>
      </c>
      <c r="C774" s="79">
        <v>4.0</v>
      </c>
    </row>
    <row r="775">
      <c r="A775" s="42" t="s">
        <v>3261</v>
      </c>
      <c r="B775" s="23" t="s">
        <v>1948</v>
      </c>
      <c r="C775" s="79">
        <v>4.0</v>
      </c>
    </row>
    <row r="776">
      <c r="A776" s="42" t="s">
        <v>3268</v>
      </c>
      <c r="B776" s="23" t="s">
        <v>1961</v>
      </c>
      <c r="C776" s="79">
        <v>4.0</v>
      </c>
    </row>
    <row r="777">
      <c r="A777" s="42" t="s">
        <v>3274</v>
      </c>
      <c r="B777" s="23" t="s">
        <v>1981</v>
      </c>
      <c r="C777" s="79">
        <v>5.0</v>
      </c>
    </row>
    <row r="778">
      <c r="A778" s="42" t="s">
        <v>3310</v>
      </c>
      <c r="B778" s="23" t="s">
        <v>1990</v>
      </c>
      <c r="C778" s="79">
        <v>3.0</v>
      </c>
    </row>
    <row r="779">
      <c r="A779" s="42" t="s">
        <v>3412</v>
      </c>
      <c r="B779" s="23" t="s">
        <v>1999</v>
      </c>
      <c r="C779" s="79">
        <v>5.0</v>
      </c>
    </row>
    <row r="780">
      <c r="A780" s="42" t="s">
        <v>3423</v>
      </c>
      <c r="B780" s="23" t="s">
        <v>2027</v>
      </c>
      <c r="C780" s="79">
        <v>5.0</v>
      </c>
    </row>
    <row r="781">
      <c r="A781" s="42" t="s">
        <v>3431</v>
      </c>
      <c r="B781" s="23" t="s">
        <v>2031</v>
      </c>
      <c r="C781" s="79">
        <v>4.0</v>
      </c>
    </row>
    <row r="782">
      <c r="A782" s="42" t="s">
        <v>3441</v>
      </c>
      <c r="B782" s="23" t="s">
        <v>2040</v>
      </c>
      <c r="C782" s="79">
        <v>4.0</v>
      </c>
    </row>
    <row r="783">
      <c r="A783" s="42" t="s">
        <v>3463</v>
      </c>
      <c r="B783" s="23" t="s">
        <v>2043</v>
      </c>
      <c r="C783" s="79">
        <v>4.0</v>
      </c>
    </row>
    <row r="784">
      <c r="A784" s="42" t="s">
        <v>3487</v>
      </c>
      <c r="B784" s="23" t="s">
        <v>2067</v>
      </c>
      <c r="C784" s="79">
        <v>3.0</v>
      </c>
    </row>
    <row r="785">
      <c r="A785" s="42" t="s">
        <v>3510</v>
      </c>
      <c r="B785" s="23" t="s">
        <v>2076</v>
      </c>
      <c r="C785" s="79">
        <v>3.0</v>
      </c>
    </row>
    <row r="786">
      <c r="A786" s="42" t="s">
        <v>3529</v>
      </c>
      <c r="B786" s="23" t="s">
        <v>2081</v>
      </c>
      <c r="C786" s="79">
        <v>4.0</v>
      </c>
    </row>
    <row r="787">
      <c r="A787" s="42" t="s">
        <v>3547</v>
      </c>
      <c r="B787" s="23" t="s">
        <v>2085</v>
      </c>
      <c r="C787" s="79">
        <v>4.0</v>
      </c>
    </row>
    <row r="788">
      <c r="A788" s="42" t="s">
        <v>3561</v>
      </c>
      <c r="B788" s="23" t="s">
        <v>2088</v>
      </c>
      <c r="C788" s="79">
        <v>4.0</v>
      </c>
    </row>
    <row r="789">
      <c r="A789" s="42" t="s">
        <v>3579</v>
      </c>
      <c r="B789" s="23" t="s">
        <v>2094</v>
      </c>
      <c r="C789" s="79">
        <v>5.0</v>
      </c>
    </row>
    <row r="790">
      <c r="A790" s="42" t="s">
        <v>3591</v>
      </c>
      <c r="B790" s="23" t="s">
        <v>2124</v>
      </c>
      <c r="C790" s="79">
        <v>5.0</v>
      </c>
    </row>
    <row r="791">
      <c r="A791" s="42" t="s">
        <v>3606</v>
      </c>
      <c r="B791" s="23" t="s">
        <v>2127</v>
      </c>
      <c r="C791" s="79">
        <v>5.0</v>
      </c>
    </row>
    <row r="792">
      <c r="A792" s="42" t="s">
        <v>3624</v>
      </c>
      <c r="B792" s="23" t="s">
        <v>2130</v>
      </c>
      <c r="C792" s="79">
        <v>5.0</v>
      </c>
    </row>
    <row r="793">
      <c r="A793" s="42" t="s">
        <v>3637</v>
      </c>
      <c r="B793" s="23" t="s">
        <v>2142</v>
      </c>
      <c r="C793" s="79">
        <v>4.0</v>
      </c>
    </row>
    <row r="794">
      <c r="A794" s="42" t="s">
        <v>3648</v>
      </c>
      <c r="B794" s="23" t="s">
        <v>2162</v>
      </c>
      <c r="C794" s="79">
        <v>4.0</v>
      </c>
    </row>
    <row r="795">
      <c r="A795" s="42" t="s">
        <v>3663</v>
      </c>
      <c r="B795" s="23" t="s">
        <v>2171</v>
      </c>
      <c r="C795" s="79">
        <v>4.0</v>
      </c>
    </row>
    <row r="796">
      <c r="A796" s="42" t="s">
        <v>3680</v>
      </c>
      <c r="B796" s="23" t="s">
        <v>2183</v>
      </c>
      <c r="C796" s="79">
        <v>4.0</v>
      </c>
    </row>
    <row r="797">
      <c r="A797" s="42" t="s">
        <v>3261</v>
      </c>
      <c r="B797" s="23" t="s">
        <v>2207</v>
      </c>
      <c r="C797" s="79">
        <v>5.0</v>
      </c>
    </row>
    <row r="798">
      <c r="A798" s="42" t="s">
        <v>3268</v>
      </c>
      <c r="B798" s="23" t="s">
        <v>2208</v>
      </c>
      <c r="C798" s="79">
        <v>4.0</v>
      </c>
    </row>
    <row r="799">
      <c r="A799" s="42" t="s">
        <v>3274</v>
      </c>
      <c r="B799" s="23" t="s">
        <v>2217</v>
      </c>
      <c r="C799" s="79">
        <v>4.0</v>
      </c>
    </row>
    <row r="800">
      <c r="A800" s="42" t="s">
        <v>3310</v>
      </c>
      <c r="B800" s="23" t="s">
        <v>2239</v>
      </c>
      <c r="C800" s="79">
        <v>4.0</v>
      </c>
    </row>
    <row r="801">
      <c r="A801" s="42" t="s">
        <v>3412</v>
      </c>
      <c r="B801" s="23" t="s">
        <v>2248</v>
      </c>
      <c r="C801" s="79">
        <v>4.0</v>
      </c>
    </row>
    <row r="802">
      <c r="A802" s="42" t="s">
        <v>3423</v>
      </c>
      <c r="B802" s="23" t="s">
        <v>2254</v>
      </c>
      <c r="C802" s="79">
        <v>5.0</v>
      </c>
    </row>
    <row r="803">
      <c r="A803" s="42" t="s">
        <v>3431</v>
      </c>
      <c r="B803" s="23" t="s">
        <v>2260</v>
      </c>
      <c r="C803" s="79">
        <v>3.0</v>
      </c>
    </row>
    <row r="804">
      <c r="A804" s="42" t="s">
        <v>3441</v>
      </c>
      <c r="B804" s="23" t="s">
        <v>2263</v>
      </c>
      <c r="C804" s="79">
        <v>5.0</v>
      </c>
    </row>
    <row r="805">
      <c r="A805" s="42" t="s">
        <v>3463</v>
      </c>
      <c r="B805" s="23" t="s">
        <v>2269</v>
      </c>
      <c r="C805" s="79">
        <v>5.0</v>
      </c>
    </row>
    <row r="806">
      <c r="A806" s="42" t="s">
        <v>3487</v>
      </c>
      <c r="B806" s="23" t="s">
        <v>2272</v>
      </c>
      <c r="C806" s="79">
        <v>4.0</v>
      </c>
    </row>
    <row r="807">
      <c r="A807" s="42" t="s">
        <v>3510</v>
      </c>
      <c r="B807" s="23" t="s">
        <v>2285</v>
      </c>
      <c r="C807" s="79">
        <v>4.0</v>
      </c>
    </row>
    <row r="808">
      <c r="A808" s="42" t="s">
        <v>3529</v>
      </c>
      <c r="B808" s="23" t="s">
        <v>2300</v>
      </c>
      <c r="C808" s="79">
        <v>4.0</v>
      </c>
    </row>
    <row r="809">
      <c r="A809" s="42" t="s">
        <v>3547</v>
      </c>
      <c r="B809" s="23" t="s">
        <v>2303</v>
      </c>
      <c r="C809" s="79">
        <v>3.0</v>
      </c>
    </row>
    <row r="810">
      <c r="A810" s="42" t="s">
        <v>3561</v>
      </c>
      <c r="B810" s="23" t="s">
        <v>2306</v>
      </c>
      <c r="C810" s="79">
        <v>3.0</v>
      </c>
    </row>
    <row r="811">
      <c r="A811" s="42" t="s">
        <v>3579</v>
      </c>
      <c r="B811" s="23" t="s">
        <v>2318</v>
      </c>
      <c r="C811" s="79">
        <v>4.0</v>
      </c>
    </row>
    <row r="812">
      <c r="A812" s="42" t="s">
        <v>3591</v>
      </c>
      <c r="B812" s="23" t="s">
        <v>2336</v>
      </c>
      <c r="C812" s="79">
        <v>4.0</v>
      </c>
    </row>
    <row r="813">
      <c r="A813" s="42" t="s">
        <v>3606</v>
      </c>
      <c r="B813" s="23" t="s">
        <v>2351</v>
      </c>
      <c r="C813" s="79">
        <v>4.0</v>
      </c>
    </row>
    <row r="814">
      <c r="A814" s="42" t="s">
        <v>3624</v>
      </c>
      <c r="B814" s="23" t="s">
        <v>2372</v>
      </c>
      <c r="C814" s="79">
        <v>5.0</v>
      </c>
    </row>
    <row r="815">
      <c r="A815" s="42" t="s">
        <v>3637</v>
      </c>
      <c r="B815" s="23" t="s">
        <v>2375</v>
      </c>
      <c r="C815" s="79">
        <v>5.0</v>
      </c>
    </row>
    <row r="816">
      <c r="A816" s="42" t="s">
        <v>3648</v>
      </c>
      <c r="B816" s="23" t="s">
        <v>2381</v>
      </c>
      <c r="C816" s="79">
        <v>5.0</v>
      </c>
    </row>
    <row r="817">
      <c r="A817" s="42" t="s">
        <v>3663</v>
      </c>
      <c r="B817" s="23" t="s">
        <v>2404</v>
      </c>
      <c r="C817" s="79">
        <v>5.0</v>
      </c>
    </row>
    <row r="818">
      <c r="A818" s="42" t="s">
        <v>3680</v>
      </c>
      <c r="B818" s="23" t="s">
        <v>2416</v>
      </c>
      <c r="C818" s="79">
        <v>4.0</v>
      </c>
    </row>
    <row r="819">
      <c r="A819" s="42" t="s">
        <v>3261</v>
      </c>
      <c r="B819" s="23" t="s">
        <v>2422</v>
      </c>
      <c r="C819" s="79">
        <v>4.0</v>
      </c>
    </row>
    <row r="820">
      <c r="A820" s="42" t="s">
        <v>3268</v>
      </c>
      <c r="B820" s="23" t="s">
        <v>2425</v>
      </c>
      <c r="C820" s="79">
        <v>4.0</v>
      </c>
    </row>
    <row r="821">
      <c r="A821" s="42" t="s">
        <v>3274</v>
      </c>
      <c r="B821" s="23" t="s">
        <v>2428</v>
      </c>
      <c r="C821" s="79">
        <v>4.0</v>
      </c>
    </row>
    <row r="822">
      <c r="A822" s="42" t="s">
        <v>3310</v>
      </c>
      <c r="B822" s="23" t="s">
        <v>2431</v>
      </c>
      <c r="C822" s="79">
        <v>5.0</v>
      </c>
    </row>
    <row r="823">
      <c r="A823" s="42" t="s">
        <v>3412</v>
      </c>
      <c r="B823" s="23" t="s">
        <v>2441</v>
      </c>
      <c r="C823" s="79">
        <v>4.0</v>
      </c>
    </row>
    <row r="824">
      <c r="A824" s="42" t="s">
        <v>3423</v>
      </c>
      <c r="B824" s="23" t="s">
        <v>2453</v>
      </c>
      <c r="C824" s="79">
        <v>4.0</v>
      </c>
    </row>
    <row r="825">
      <c r="A825" s="42" t="s">
        <v>3431</v>
      </c>
      <c r="B825" s="23" t="s">
        <v>2465</v>
      </c>
      <c r="C825" s="79">
        <v>4.0</v>
      </c>
    </row>
    <row r="826">
      <c r="A826" s="42" t="s">
        <v>3441</v>
      </c>
      <c r="B826" s="23" t="s">
        <v>2471</v>
      </c>
      <c r="C826" s="79">
        <v>4.0</v>
      </c>
    </row>
    <row r="827">
      <c r="A827" s="42" t="s">
        <v>3463</v>
      </c>
      <c r="B827" s="23" t="s">
        <v>2481</v>
      </c>
      <c r="C827" s="79">
        <v>5.0</v>
      </c>
    </row>
    <row r="828">
      <c r="A828" s="42" t="s">
        <v>3487</v>
      </c>
      <c r="B828" s="23" t="s">
        <v>2490</v>
      </c>
      <c r="C828" s="79">
        <v>3.0</v>
      </c>
    </row>
    <row r="829">
      <c r="A829" s="42" t="s">
        <v>3510</v>
      </c>
      <c r="B829" s="23" t="s">
        <v>2517</v>
      </c>
      <c r="C829" s="79">
        <v>5.0</v>
      </c>
    </row>
    <row r="830">
      <c r="A830" s="42" t="s">
        <v>3529</v>
      </c>
      <c r="B830" s="23" t="s">
        <v>2520</v>
      </c>
      <c r="C830" s="79">
        <v>5.0</v>
      </c>
    </row>
    <row r="831">
      <c r="A831" s="42" t="s">
        <v>3547</v>
      </c>
      <c r="B831" s="23" t="s">
        <v>2529</v>
      </c>
      <c r="C831" s="79">
        <v>4.0</v>
      </c>
    </row>
    <row r="832">
      <c r="A832" s="42" t="s">
        <v>3561</v>
      </c>
      <c r="B832" s="23" t="s">
        <v>2532</v>
      </c>
      <c r="C832" s="79">
        <v>4.0</v>
      </c>
    </row>
    <row r="833">
      <c r="A833" s="42" t="s">
        <v>3579</v>
      </c>
      <c r="B833" s="23" t="s">
        <v>2556</v>
      </c>
      <c r="C833" s="79">
        <v>4.0</v>
      </c>
    </row>
    <row r="834">
      <c r="A834" s="42" t="s">
        <v>3591</v>
      </c>
      <c r="B834" s="23" t="s">
        <v>2565</v>
      </c>
      <c r="C834" s="79">
        <v>3.0</v>
      </c>
    </row>
    <row r="835">
      <c r="A835" s="42" t="s">
        <v>3606</v>
      </c>
      <c r="B835" s="23" t="s">
        <v>2571</v>
      </c>
      <c r="C835" s="79">
        <v>3.0</v>
      </c>
    </row>
    <row r="836">
      <c r="A836" s="42" t="s">
        <v>3624</v>
      </c>
      <c r="B836" s="23" t="s">
        <v>2577</v>
      </c>
      <c r="C836" s="79">
        <v>4.0</v>
      </c>
    </row>
    <row r="837">
      <c r="A837" s="42" t="s">
        <v>3637</v>
      </c>
      <c r="B837" s="23" t="s">
        <v>2580</v>
      </c>
      <c r="C837" s="79">
        <v>4.0</v>
      </c>
    </row>
    <row r="838">
      <c r="A838" s="42" t="s">
        <v>3648</v>
      </c>
      <c r="B838" s="23" t="s">
        <v>2586</v>
      </c>
      <c r="C838" s="79">
        <v>4.0</v>
      </c>
    </row>
    <row r="839">
      <c r="A839" s="42" t="s">
        <v>3663</v>
      </c>
      <c r="B839" s="23" t="s">
        <v>2589</v>
      </c>
      <c r="C839" s="79">
        <v>5.0</v>
      </c>
    </row>
    <row r="840">
      <c r="A840" s="42" t="s">
        <v>3680</v>
      </c>
      <c r="B840" s="23" t="s">
        <v>2604</v>
      </c>
      <c r="C840" s="79">
        <v>5.0</v>
      </c>
    </row>
    <row r="841">
      <c r="A841" s="42" t="s">
        <v>3261</v>
      </c>
      <c r="B841" s="23" t="s">
        <v>2620</v>
      </c>
      <c r="C841" s="79">
        <v>5.0</v>
      </c>
    </row>
    <row r="842">
      <c r="A842" s="42" t="s">
        <v>3268</v>
      </c>
      <c r="B842" s="23" t="s">
        <v>2623</v>
      </c>
      <c r="C842" s="79">
        <v>5.0</v>
      </c>
    </row>
    <row r="843">
      <c r="A843" s="42" t="s">
        <v>3274</v>
      </c>
      <c r="B843" s="23" t="s">
        <v>2626</v>
      </c>
      <c r="C843" s="79">
        <v>4.0</v>
      </c>
    </row>
    <row r="844">
      <c r="A844" s="42" t="s">
        <v>3310</v>
      </c>
      <c r="B844" s="23" t="s">
        <v>2635</v>
      </c>
      <c r="C844" s="79">
        <v>4.0</v>
      </c>
    </row>
    <row r="845">
      <c r="A845" s="42" t="s">
        <v>3412</v>
      </c>
      <c r="B845" s="23" t="s">
        <v>2652</v>
      </c>
      <c r="C845" s="79">
        <v>4.0</v>
      </c>
    </row>
    <row r="846">
      <c r="A846" s="42" t="s">
        <v>3423</v>
      </c>
      <c r="B846" s="23" t="s">
        <v>2660</v>
      </c>
      <c r="C846" s="79">
        <v>4.0</v>
      </c>
    </row>
    <row r="847">
      <c r="A847" s="42" t="s">
        <v>3431</v>
      </c>
      <c r="B847" s="23" t="s">
        <v>2670</v>
      </c>
      <c r="C847" s="79">
        <v>5.0</v>
      </c>
    </row>
    <row r="848">
      <c r="A848" s="42" t="s">
        <v>3441</v>
      </c>
      <c r="B848" s="23" t="s">
        <v>2696</v>
      </c>
      <c r="C848" s="79">
        <v>4.0</v>
      </c>
    </row>
    <row r="849">
      <c r="A849" s="42" t="s">
        <v>3463</v>
      </c>
      <c r="B849" s="23" t="s">
        <v>2699</v>
      </c>
      <c r="C849" s="79">
        <v>4.0</v>
      </c>
    </row>
    <row r="850">
      <c r="A850" s="42" t="s">
        <v>3487</v>
      </c>
      <c r="B850" s="23" t="s">
        <v>2708</v>
      </c>
      <c r="C850" s="79">
        <v>4.0</v>
      </c>
    </row>
    <row r="851">
      <c r="A851" s="42" t="s">
        <v>3510</v>
      </c>
      <c r="B851" s="23" t="s">
        <v>2737</v>
      </c>
      <c r="C851" s="79">
        <v>4.0</v>
      </c>
    </row>
    <row r="852">
      <c r="A852" s="42" t="s">
        <v>3529</v>
      </c>
      <c r="B852" s="23" t="s">
        <v>2742</v>
      </c>
      <c r="C852" s="79">
        <v>5.0</v>
      </c>
    </row>
    <row r="853">
      <c r="A853" s="42" t="s">
        <v>3547</v>
      </c>
      <c r="B853" s="23" t="s">
        <v>2747</v>
      </c>
      <c r="C853" s="79">
        <v>3.0</v>
      </c>
    </row>
    <row r="854">
      <c r="A854" s="42" t="s">
        <v>3561</v>
      </c>
      <c r="B854" s="23" t="s">
        <v>2749</v>
      </c>
      <c r="C854" s="79">
        <v>5.0</v>
      </c>
    </row>
    <row r="855">
      <c r="A855" s="42" t="s">
        <v>3579</v>
      </c>
      <c r="B855" s="23" t="s">
        <v>2754</v>
      </c>
      <c r="C855" s="79">
        <v>5.0</v>
      </c>
    </row>
    <row r="856">
      <c r="A856" s="42" t="s">
        <v>3591</v>
      </c>
      <c r="B856" s="23" t="s">
        <v>2756</v>
      </c>
      <c r="C856" s="79">
        <v>4.0</v>
      </c>
    </row>
    <row r="857">
      <c r="A857" s="42" t="s">
        <v>3606</v>
      </c>
      <c r="B857" s="23" t="s">
        <v>2770</v>
      </c>
      <c r="C857" s="79">
        <v>4.0</v>
      </c>
    </row>
    <row r="858">
      <c r="A858" s="42" t="s">
        <v>3624</v>
      </c>
      <c r="B858" s="23" t="s">
        <v>2784</v>
      </c>
      <c r="C858" s="79">
        <v>4.0</v>
      </c>
    </row>
    <row r="859">
      <c r="A859" s="42" t="s">
        <v>3637</v>
      </c>
      <c r="B859" s="23" t="s">
        <v>2788</v>
      </c>
      <c r="C859" s="79">
        <v>3.0</v>
      </c>
    </row>
    <row r="860">
      <c r="A860" s="42" t="s">
        <v>3648</v>
      </c>
      <c r="B860" s="23" t="s">
        <v>2790</v>
      </c>
      <c r="C860" s="79">
        <v>3.0</v>
      </c>
    </row>
    <row r="861">
      <c r="A861" s="42" t="s">
        <v>3663</v>
      </c>
      <c r="B861" s="23" t="s">
        <v>2801</v>
      </c>
      <c r="C861" s="79">
        <v>4.0</v>
      </c>
    </row>
    <row r="862">
      <c r="A862" s="42" t="s">
        <v>3680</v>
      </c>
      <c r="B862" s="23" t="s">
        <v>2818</v>
      </c>
      <c r="C862" s="79">
        <v>4.0</v>
      </c>
    </row>
    <row r="863">
      <c r="A863" s="42" t="s">
        <v>3261</v>
      </c>
      <c r="B863" s="23" t="s">
        <v>2827</v>
      </c>
      <c r="C863" s="79">
        <v>4.0</v>
      </c>
    </row>
    <row r="864">
      <c r="A864" s="42" t="s">
        <v>3268</v>
      </c>
      <c r="B864" s="23" t="s">
        <v>2836</v>
      </c>
      <c r="C864" s="79">
        <v>5.0</v>
      </c>
    </row>
    <row r="865">
      <c r="A865" s="42" t="s">
        <v>3274</v>
      </c>
      <c r="B865" s="23" t="s">
        <v>2854</v>
      </c>
      <c r="C865" s="79">
        <v>5.0</v>
      </c>
    </row>
    <row r="866">
      <c r="A866" s="42" t="s">
        <v>3310</v>
      </c>
      <c r="B866" s="23" t="s">
        <v>2857</v>
      </c>
      <c r="C866" s="79">
        <v>5.0</v>
      </c>
    </row>
    <row r="867">
      <c r="A867" s="42" t="s">
        <v>3412</v>
      </c>
      <c r="B867" s="23" t="s">
        <v>2865</v>
      </c>
      <c r="C867" s="79">
        <v>5.0</v>
      </c>
    </row>
    <row r="868">
      <c r="A868" s="42" t="s">
        <v>3423</v>
      </c>
      <c r="B868" s="23" t="s">
        <v>2867</v>
      </c>
      <c r="C868" s="79">
        <v>4.0</v>
      </c>
    </row>
    <row r="869">
      <c r="A869" s="42" t="s">
        <v>3431</v>
      </c>
      <c r="B869" s="23" t="s">
        <v>2890</v>
      </c>
      <c r="C869" s="79">
        <v>4.0</v>
      </c>
    </row>
    <row r="870">
      <c r="A870" s="42" t="s">
        <v>3441</v>
      </c>
      <c r="B870" s="23" t="s">
        <v>2900</v>
      </c>
      <c r="C870" s="79">
        <v>4.0</v>
      </c>
    </row>
    <row r="871">
      <c r="A871" s="42" t="s">
        <v>3463</v>
      </c>
      <c r="B871" s="23" t="s">
        <v>2907</v>
      </c>
      <c r="C871" s="79">
        <v>4.0</v>
      </c>
    </row>
    <row r="872">
      <c r="A872" s="42" t="s">
        <v>3487</v>
      </c>
      <c r="B872" s="23" t="s">
        <v>2914</v>
      </c>
      <c r="C872" s="79">
        <v>5.0</v>
      </c>
    </row>
    <row r="873">
      <c r="A873" s="42" t="s">
        <v>3510</v>
      </c>
      <c r="B873" s="23" t="s">
        <v>2917</v>
      </c>
      <c r="C873" s="79">
        <v>4.0</v>
      </c>
    </row>
    <row r="874">
      <c r="A874" s="42" t="s">
        <v>3529</v>
      </c>
      <c r="B874" s="23" t="s">
        <v>2924</v>
      </c>
      <c r="C874" s="79">
        <v>4.0</v>
      </c>
    </row>
    <row r="875">
      <c r="A875" s="42" t="s">
        <v>3547</v>
      </c>
      <c r="B875" s="23" t="s">
        <v>2928</v>
      </c>
      <c r="C875" s="79">
        <v>4.0</v>
      </c>
    </row>
    <row r="876">
      <c r="A876" s="42" t="s">
        <v>3561</v>
      </c>
      <c r="B876" s="23" t="s">
        <v>2942</v>
      </c>
      <c r="C876" s="79">
        <v>4.0</v>
      </c>
    </row>
    <row r="877">
      <c r="A877" s="42" t="s">
        <v>3579</v>
      </c>
      <c r="B877" s="23" t="s">
        <v>2957</v>
      </c>
      <c r="C877" s="79">
        <v>5.0</v>
      </c>
    </row>
    <row r="878">
      <c r="A878" s="42" t="s">
        <v>3591</v>
      </c>
      <c r="B878" s="23" t="s">
        <v>2960</v>
      </c>
      <c r="C878" s="79">
        <v>3.0</v>
      </c>
    </row>
    <row r="879">
      <c r="A879" s="42" t="s">
        <v>3606</v>
      </c>
      <c r="B879" s="23" t="s">
        <v>2963</v>
      </c>
      <c r="C879" s="79">
        <v>5.0</v>
      </c>
    </row>
    <row r="880">
      <c r="A880" s="42" t="s">
        <v>3624</v>
      </c>
      <c r="B880" s="23" t="s">
        <v>2976</v>
      </c>
      <c r="C880" s="79">
        <v>5.0</v>
      </c>
    </row>
    <row r="881">
      <c r="A881" s="42" t="s">
        <v>3637</v>
      </c>
      <c r="B881" s="23" t="s">
        <v>2998</v>
      </c>
      <c r="C881" s="79">
        <v>4.0</v>
      </c>
    </row>
    <row r="882">
      <c r="A882" s="42" t="s">
        <v>3648</v>
      </c>
      <c r="B882" s="23" t="s">
        <v>3007</v>
      </c>
      <c r="C882" s="79">
        <v>4.0</v>
      </c>
    </row>
    <row r="883">
      <c r="A883" s="42" t="s">
        <v>3663</v>
      </c>
      <c r="B883" s="23" t="s">
        <v>3016</v>
      </c>
      <c r="C883" s="79">
        <v>4.0</v>
      </c>
    </row>
    <row r="884">
      <c r="A884" s="42" t="s">
        <v>3680</v>
      </c>
      <c r="B884" s="23" t="s">
        <v>3044</v>
      </c>
      <c r="C884" s="79">
        <v>3.0</v>
      </c>
    </row>
    <row r="885">
      <c r="A885" s="42" t="s">
        <v>3261</v>
      </c>
      <c r="B885" s="23" t="s">
        <v>3047</v>
      </c>
      <c r="C885" s="79">
        <v>3.0</v>
      </c>
    </row>
    <row r="886">
      <c r="A886" s="42" t="s">
        <v>3268</v>
      </c>
      <c r="B886" s="23" t="s">
        <v>3057</v>
      </c>
      <c r="C886" s="79">
        <v>4.0</v>
      </c>
    </row>
    <row r="887">
      <c r="A887" s="42" t="s">
        <v>3274</v>
      </c>
      <c r="B887" s="23" t="s">
        <v>3060</v>
      </c>
      <c r="C887" s="79">
        <v>4.0</v>
      </c>
    </row>
    <row r="888">
      <c r="A888" s="42" t="s">
        <v>3310</v>
      </c>
      <c r="B888" s="23" t="s">
        <v>3079</v>
      </c>
      <c r="C888" s="79">
        <v>4.0</v>
      </c>
    </row>
    <row r="889">
      <c r="A889" s="42" t="s">
        <v>3412</v>
      </c>
      <c r="B889" s="23" t="s">
        <v>3088</v>
      </c>
      <c r="C889" s="79">
        <v>5.0</v>
      </c>
    </row>
    <row r="890">
      <c r="A890" s="42" t="s">
        <v>3423</v>
      </c>
      <c r="B890" s="23" t="s">
        <v>3090</v>
      </c>
      <c r="C890" s="79">
        <v>5.0</v>
      </c>
    </row>
    <row r="891">
      <c r="A891" s="42" t="s">
        <v>3431</v>
      </c>
      <c r="B891" s="23" t="s">
        <v>3096</v>
      </c>
      <c r="C891" s="79">
        <v>5.0</v>
      </c>
    </row>
    <row r="892">
      <c r="A892" s="42" t="s">
        <v>3441</v>
      </c>
      <c r="B892" s="23" t="s">
        <v>3097</v>
      </c>
      <c r="C892" s="79">
        <v>5.0</v>
      </c>
    </row>
    <row r="893">
      <c r="A893" s="42" t="s">
        <v>3463</v>
      </c>
      <c r="B893" s="23" t="s">
        <v>3104</v>
      </c>
      <c r="C893" s="79">
        <v>4.0</v>
      </c>
    </row>
    <row r="894">
      <c r="A894" s="42" t="s">
        <v>3487</v>
      </c>
      <c r="B894" s="23" t="s">
        <v>3108</v>
      </c>
      <c r="C894" s="79">
        <v>4.0</v>
      </c>
    </row>
    <row r="895">
      <c r="A895" s="42" t="s">
        <v>3510</v>
      </c>
      <c r="B895" s="23" t="s">
        <v>3123</v>
      </c>
      <c r="C895" s="79">
        <v>4.0</v>
      </c>
    </row>
    <row r="896">
      <c r="A896" s="42" t="s">
        <v>3529</v>
      </c>
      <c r="B896" s="23" t="s">
        <v>3137</v>
      </c>
      <c r="C896" s="79">
        <v>4.0</v>
      </c>
    </row>
    <row r="897">
      <c r="A897" s="42" t="s">
        <v>3547</v>
      </c>
      <c r="B897" s="23" t="s">
        <v>3140</v>
      </c>
      <c r="C897" s="79">
        <v>5.0</v>
      </c>
    </row>
    <row r="898">
      <c r="A898" s="42" t="s">
        <v>3561</v>
      </c>
      <c r="B898" s="23" t="s">
        <v>3143</v>
      </c>
      <c r="C898" s="79">
        <v>4.0</v>
      </c>
    </row>
    <row r="899">
      <c r="A899" s="42" t="s">
        <v>3579</v>
      </c>
      <c r="B899" s="23" t="s">
        <v>3155</v>
      </c>
      <c r="C899" s="79">
        <v>4.0</v>
      </c>
    </row>
    <row r="900">
      <c r="A900" s="42" t="s">
        <v>3591</v>
      </c>
      <c r="B900" s="23" t="s">
        <v>3172</v>
      </c>
      <c r="C900" s="79">
        <v>4.0</v>
      </c>
    </row>
    <row r="901">
      <c r="A901" s="42" t="s">
        <v>3606</v>
      </c>
      <c r="B901" s="23" t="s">
        <v>3181</v>
      </c>
      <c r="C901" s="79">
        <v>4.0</v>
      </c>
    </row>
    <row r="902">
      <c r="A902" s="42" t="s">
        <v>3624</v>
      </c>
      <c r="B902" s="23" t="s">
        <v>3190</v>
      </c>
      <c r="C902" s="79">
        <v>5.0</v>
      </c>
    </row>
    <row r="903">
      <c r="A903" s="42" t="s">
        <v>3236</v>
      </c>
      <c r="B903" s="23" t="s">
        <v>20</v>
      </c>
      <c r="C903" s="79">
        <v>4.0</v>
      </c>
    </row>
    <row r="904">
      <c r="A904" s="42" t="s">
        <v>3249</v>
      </c>
      <c r="B904" s="23" t="s">
        <v>31</v>
      </c>
      <c r="C904" s="79">
        <v>4.0</v>
      </c>
    </row>
    <row r="905">
      <c r="A905" s="42" t="s">
        <v>3255</v>
      </c>
      <c r="B905" s="23" t="s">
        <v>42</v>
      </c>
      <c r="C905" s="79">
        <v>4.0</v>
      </c>
    </row>
    <row r="906">
      <c r="A906" s="42" t="s">
        <v>3280</v>
      </c>
      <c r="B906" s="23" t="s">
        <v>60</v>
      </c>
      <c r="C906" s="79">
        <v>4.0</v>
      </c>
    </row>
    <row r="907">
      <c r="A907" s="42" t="s">
        <v>3292</v>
      </c>
      <c r="B907" s="23" t="s">
        <v>69</v>
      </c>
      <c r="C907" s="79">
        <v>5.0</v>
      </c>
    </row>
    <row r="908">
      <c r="A908" s="42" t="s">
        <v>3303</v>
      </c>
      <c r="B908" s="23" t="s">
        <v>78</v>
      </c>
      <c r="C908" s="79">
        <v>3.0</v>
      </c>
    </row>
    <row r="909">
      <c r="A909" s="42" t="s">
        <v>3323</v>
      </c>
      <c r="B909" s="23" t="s">
        <v>93</v>
      </c>
      <c r="C909" s="79">
        <v>5.0</v>
      </c>
    </row>
    <row r="910">
      <c r="A910" s="42" t="s">
        <v>3335</v>
      </c>
      <c r="B910" s="23" t="s">
        <v>120</v>
      </c>
      <c r="C910" s="79">
        <v>5.0</v>
      </c>
    </row>
    <row r="911">
      <c r="A911" s="42" t="s">
        <v>3342</v>
      </c>
      <c r="B911" s="23" t="s">
        <v>129</v>
      </c>
      <c r="C911" s="79">
        <v>4.0</v>
      </c>
    </row>
    <row r="912">
      <c r="A912" s="42" t="s">
        <v>3363</v>
      </c>
      <c r="B912" s="23" t="s">
        <v>144</v>
      </c>
      <c r="C912" s="79">
        <v>4.0</v>
      </c>
    </row>
    <row r="913">
      <c r="A913" s="42" t="s">
        <v>3372</v>
      </c>
      <c r="B913" s="23" t="s">
        <v>168</v>
      </c>
      <c r="C913" s="79">
        <v>4.0</v>
      </c>
    </row>
    <row r="914">
      <c r="A914" s="42" t="s">
        <v>3389</v>
      </c>
      <c r="B914" s="23" t="s">
        <v>175</v>
      </c>
      <c r="C914" s="79">
        <v>3.0</v>
      </c>
    </row>
    <row r="915">
      <c r="A915" s="42" t="s">
        <v>3403</v>
      </c>
      <c r="B915" s="23" t="s">
        <v>178</v>
      </c>
      <c r="C915" s="79">
        <v>3.0</v>
      </c>
    </row>
    <row r="916">
      <c r="A916" s="42" t="s">
        <v>3409</v>
      </c>
      <c r="B916" s="23" t="s">
        <v>196</v>
      </c>
      <c r="C916" s="79">
        <v>4.0</v>
      </c>
    </row>
    <row r="917">
      <c r="A917" s="42" t="s">
        <v>3417</v>
      </c>
      <c r="B917" s="23" t="s">
        <v>199</v>
      </c>
      <c r="C917" s="79">
        <v>4.0</v>
      </c>
    </row>
    <row r="918">
      <c r="A918" s="42" t="s">
        <v>3434</v>
      </c>
      <c r="B918" s="23" t="s">
        <v>220</v>
      </c>
      <c r="C918" s="79">
        <v>4.0</v>
      </c>
    </row>
    <row r="919">
      <c r="A919" s="42" t="s">
        <v>3448</v>
      </c>
      <c r="B919" s="23" t="s">
        <v>232</v>
      </c>
      <c r="C919" s="79">
        <v>5.0</v>
      </c>
    </row>
    <row r="920">
      <c r="A920" s="42" t="s">
        <v>3453</v>
      </c>
      <c r="B920" s="23" t="s">
        <v>235</v>
      </c>
      <c r="C920" s="79">
        <v>5.0</v>
      </c>
    </row>
    <row r="921">
      <c r="A921" s="42" t="s">
        <v>3460</v>
      </c>
      <c r="B921" s="23" t="s">
        <v>253</v>
      </c>
      <c r="C921" s="79">
        <v>5.0</v>
      </c>
    </row>
    <row r="922">
      <c r="A922" s="42" t="s">
        <v>3473</v>
      </c>
      <c r="B922" s="23" t="s">
        <v>267</v>
      </c>
      <c r="C922" s="79">
        <v>5.0</v>
      </c>
    </row>
    <row r="923">
      <c r="A923" s="42" t="s">
        <v>3491</v>
      </c>
      <c r="B923" s="23" t="s">
        <v>285</v>
      </c>
      <c r="C923" s="79">
        <v>4.0</v>
      </c>
    </row>
    <row r="924">
      <c r="A924" s="42" t="s">
        <v>3505</v>
      </c>
      <c r="B924" s="23" t="s">
        <v>289</v>
      </c>
      <c r="C924" s="79">
        <v>4.0</v>
      </c>
    </row>
    <row r="925">
      <c r="A925" s="42" t="s">
        <v>3521</v>
      </c>
      <c r="B925" s="23" t="s">
        <v>301</v>
      </c>
      <c r="C925" s="79">
        <v>4.0</v>
      </c>
    </row>
    <row r="926">
      <c r="A926" s="42" t="s">
        <v>3532</v>
      </c>
      <c r="B926" s="23" t="s">
        <v>353</v>
      </c>
      <c r="C926" s="79">
        <v>4.0</v>
      </c>
    </row>
    <row r="927">
      <c r="A927" s="42" t="s">
        <v>3543</v>
      </c>
      <c r="B927" s="23" t="s">
        <v>380</v>
      </c>
      <c r="C927" s="79">
        <v>5.0</v>
      </c>
    </row>
    <row r="928">
      <c r="A928" s="42" t="s">
        <v>3554</v>
      </c>
      <c r="B928" s="23" t="s">
        <v>465</v>
      </c>
      <c r="C928" s="79">
        <v>3.0</v>
      </c>
    </row>
    <row r="929">
      <c r="A929" s="42" t="s">
        <v>3565</v>
      </c>
      <c r="B929" s="23" t="s">
        <v>472</v>
      </c>
      <c r="C929" s="79">
        <v>5.0</v>
      </c>
    </row>
    <row r="930">
      <c r="A930" s="42" t="s">
        <v>3575</v>
      </c>
      <c r="B930" s="23" t="s">
        <v>479</v>
      </c>
      <c r="C930" s="79">
        <v>5.0</v>
      </c>
    </row>
    <row r="931">
      <c r="A931" s="42" t="s">
        <v>3587</v>
      </c>
      <c r="B931" s="23" t="s">
        <v>488</v>
      </c>
      <c r="C931" s="79">
        <v>4.0</v>
      </c>
    </row>
    <row r="932">
      <c r="A932" s="42" t="s">
        <v>3598</v>
      </c>
      <c r="B932" s="23" t="s">
        <v>500</v>
      </c>
      <c r="C932" s="79">
        <v>4.0</v>
      </c>
    </row>
    <row r="933">
      <c r="A933" s="42" t="s">
        <v>3610</v>
      </c>
      <c r="B933" s="23" t="s">
        <v>530</v>
      </c>
      <c r="C933" s="79">
        <v>4.0</v>
      </c>
    </row>
    <row r="934">
      <c r="A934" s="42" t="s">
        <v>3621</v>
      </c>
      <c r="B934" s="23" t="s">
        <v>538</v>
      </c>
      <c r="C934" s="79">
        <v>3.0</v>
      </c>
    </row>
    <row r="935">
      <c r="A935" s="42" t="s">
        <v>3630</v>
      </c>
      <c r="B935" s="23" t="s">
        <v>541</v>
      </c>
      <c r="C935" s="79">
        <v>3.0</v>
      </c>
    </row>
    <row r="936">
      <c r="A936" s="42" t="s">
        <v>3645</v>
      </c>
      <c r="B936" s="23" t="s">
        <v>572</v>
      </c>
      <c r="C936" s="79">
        <v>4.0</v>
      </c>
    </row>
    <row r="937">
      <c r="A937" s="42" t="s">
        <v>3656</v>
      </c>
      <c r="B937" s="23" t="s">
        <v>575</v>
      </c>
      <c r="C937" s="79">
        <v>4.0</v>
      </c>
    </row>
    <row r="938">
      <c r="A938" s="42" t="s">
        <v>3667</v>
      </c>
      <c r="B938" s="23" t="s">
        <v>587</v>
      </c>
      <c r="C938" s="79">
        <v>4.0</v>
      </c>
    </row>
    <row r="939">
      <c r="A939" s="42" t="s">
        <v>3677</v>
      </c>
      <c r="B939" s="23" t="s">
        <v>590</v>
      </c>
      <c r="C939" s="79">
        <v>5.0</v>
      </c>
    </row>
    <row r="940">
      <c r="A940" s="42" t="s">
        <v>3236</v>
      </c>
      <c r="B940" s="23" t="s">
        <v>593</v>
      </c>
      <c r="C940" s="79">
        <v>5.0</v>
      </c>
    </row>
    <row r="941">
      <c r="A941" s="42" t="s">
        <v>3249</v>
      </c>
      <c r="B941" s="23" t="s">
        <v>626</v>
      </c>
      <c r="C941" s="79">
        <v>5.0</v>
      </c>
    </row>
    <row r="942">
      <c r="A942" s="42" t="s">
        <v>3255</v>
      </c>
      <c r="B942" s="23" t="s">
        <v>629</v>
      </c>
      <c r="C942" s="79">
        <v>5.0</v>
      </c>
    </row>
    <row r="943">
      <c r="A943" s="42" t="s">
        <v>3280</v>
      </c>
      <c r="B943" s="23" t="s">
        <v>653</v>
      </c>
      <c r="C943" s="79">
        <v>4.0</v>
      </c>
    </row>
    <row r="944">
      <c r="A944" s="42" t="s">
        <v>3292</v>
      </c>
      <c r="B944" s="23" t="s">
        <v>686</v>
      </c>
      <c r="C944" s="79">
        <v>4.0</v>
      </c>
    </row>
    <row r="945">
      <c r="A945" s="42" t="s">
        <v>3303</v>
      </c>
      <c r="B945" s="23" t="s">
        <v>713</v>
      </c>
      <c r="C945" s="79">
        <v>4.0</v>
      </c>
    </row>
    <row r="946">
      <c r="A946" s="42" t="s">
        <v>3323</v>
      </c>
      <c r="B946" s="23" t="s">
        <v>744</v>
      </c>
      <c r="C946" s="79">
        <v>4.0</v>
      </c>
    </row>
    <row r="947">
      <c r="A947" s="42" t="s">
        <v>3335</v>
      </c>
      <c r="B947" s="23" t="s">
        <v>771</v>
      </c>
      <c r="C947" s="79">
        <v>5.0</v>
      </c>
    </row>
    <row r="948">
      <c r="A948" s="42" t="s">
        <v>3342</v>
      </c>
      <c r="B948" s="23" t="s">
        <v>804</v>
      </c>
      <c r="C948" s="79">
        <v>3.0</v>
      </c>
    </row>
    <row r="949">
      <c r="A949" s="42" t="s">
        <v>3363</v>
      </c>
      <c r="B949" s="23" t="s">
        <v>831</v>
      </c>
      <c r="C949" s="79">
        <v>5.0</v>
      </c>
    </row>
    <row r="950">
      <c r="A950" s="42" t="s">
        <v>3372</v>
      </c>
      <c r="B950" s="23" t="s">
        <v>863</v>
      </c>
      <c r="C950" s="79">
        <v>5.0</v>
      </c>
    </row>
    <row r="951">
      <c r="A951" s="42" t="s">
        <v>3389</v>
      </c>
      <c r="B951" s="23" t="s">
        <v>890</v>
      </c>
      <c r="C951" s="79">
        <v>4.0</v>
      </c>
    </row>
    <row r="952">
      <c r="A952" s="42" t="s">
        <v>3403</v>
      </c>
      <c r="B952" s="23" t="s">
        <v>923</v>
      </c>
      <c r="C952" s="79">
        <v>4.0</v>
      </c>
    </row>
    <row r="953">
      <c r="A953" s="42" t="s">
        <v>3409</v>
      </c>
      <c r="B953" s="23" t="s">
        <v>950</v>
      </c>
      <c r="C953" s="79">
        <v>4.0</v>
      </c>
    </row>
    <row r="954">
      <c r="A954" s="42" t="s">
        <v>3417</v>
      </c>
      <c r="B954" s="23" t="s">
        <v>983</v>
      </c>
      <c r="C954" s="79">
        <v>4.0</v>
      </c>
    </row>
    <row r="955">
      <c r="A955" s="42" t="s">
        <v>3434</v>
      </c>
      <c r="B955" s="23" t="s">
        <v>1010</v>
      </c>
      <c r="C955" s="79">
        <v>4.0</v>
      </c>
    </row>
    <row r="956">
      <c r="A956" s="42" t="s">
        <v>3448</v>
      </c>
      <c r="B956" s="23" t="s">
        <v>1043</v>
      </c>
      <c r="C956" s="79">
        <v>5.0</v>
      </c>
    </row>
    <row r="957">
      <c r="A957" s="42" t="s">
        <v>3453</v>
      </c>
      <c r="B957" s="23" t="s">
        <v>1070</v>
      </c>
      <c r="C957" s="79">
        <v>3.0</v>
      </c>
    </row>
    <row r="958">
      <c r="A958" s="42" t="s">
        <v>3460</v>
      </c>
      <c r="B958" s="23" t="s">
        <v>1100</v>
      </c>
      <c r="C958" s="79">
        <v>5.0</v>
      </c>
    </row>
    <row r="959">
      <c r="A959" s="42" t="s">
        <v>3473</v>
      </c>
      <c r="B959" s="23" t="s">
        <v>1127</v>
      </c>
      <c r="C959" s="79">
        <v>5.0</v>
      </c>
    </row>
    <row r="960">
      <c r="A960" s="42" t="s">
        <v>3491</v>
      </c>
      <c r="B960" s="23" t="s">
        <v>1160</v>
      </c>
      <c r="C960" s="79">
        <v>4.0</v>
      </c>
    </row>
    <row r="961">
      <c r="A961" s="42" t="s">
        <v>3505</v>
      </c>
      <c r="B961" s="23" t="s">
        <v>1187</v>
      </c>
      <c r="C961" s="79">
        <v>4.0</v>
      </c>
    </row>
    <row r="962">
      <c r="A962" s="42" t="s">
        <v>3521</v>
      </c>
      <c r="B962" s="23" t="s">
        <v>1220</v>
      </c>
      <c r="C962" s="79">
        <v>4.0</v>
      </c>
    </row>
    <row r="963">
      <c r="A963" s="42" t="s">
        <v>3532</v>
      </c>
      <c r="B963" s="23" t="s">
        <v>1247</v>
      </c>
      <c r="C963" s="79">
        <v>3.0</v>
      </c>
    </row>
    <row r="964">
      <c r="A964" s="42" t="s">
        <v>3543</v>
      </c>
      <c r="B964" s="23" t="s">
        <v>1253</v>
      </c>
      <c r="C964" s="79">
        <v>3.0</v>
      </c>
    </row>
    <row r="965">
      <c r="A965" s="42" t="s">
        <v>3554</v>
      </c>
      <c r="B965" s="23" t="s">
        <v>1265</v>
      </c>
      <c r="C965" s="79">
        <v>4.0</v>
      </c>
    </row>
    <row r="966">
      <c r="A966" s="42" t="s">
        <v>3565</v>
      </c>
      <c r="B966" s="23" t="s">
        <v>1286</v>
      </c>
      <c r="C966" s="79">
        <v>4.0</v>
      </c>
    </row>
    <row r="967">
      <c r="A967" s="42" t="s">
        <v>3575</v>
      </c>
      <c r="B967" s="23" t="s">
        <v>1289</v>
      </c>
      <c r="C967" s="79">
        <v>4.0</v>
      </c>
    </row>
    <row r="968">
      <c r="A968" s="42" t="s">
        <v>3587</v>
      </c>
      <c r="B968" s="23" t="s">
        <v>1310</v>
      </c>
      <c r="C968" s="79">
        <v>5.0</v>
      </c>
    </row>
    <row r="969">
      <c r="A969" s="42" t="s">
        <v>3598</v>
      </c>
      <c r="B969" s="23" t="s">
        <v>1325</v>
      </c>
      <c r="C969" s="79">
        <v>5.0</v>
      </c>
    </row>
    <row r="970">
      <c r="A970" s="42" t="s">
        <v>3610</v>
      </c>
      <c r="B970" s="23" t="s">
        <v>1358</v>
      </c>
      <c r="C970" s="79">
        <v>5.0</v>
      </c>
    </row>
    <row r="971">
      <c r="A971" s="42" t="s">
        <v>3621</v>
      </c>
      <c r="B971" s="23" t="s">
        <v>1370</v>
      </c>
      <c r="C971" s="79">
        <v>5.0</v>
      </c>
    </row>
    <row r="972">
      <c r="A972" s="42" t="s">
        <v>3630</v>
      </c>
      <c r="B972" s="23" t="s">
        <v>1376</v>
      </c>
      <c r="C972" s="79">
        <v>4.0</v>
      </c>
    </row>
    <row r="973">
      <c r="A973" s="42" t="s">
        <v>3645</v>
      </c>
      <c r="B973" s="23" t="s">
        <v>1403</v>
      </c>
      <c r="C973" s="79">
        <v>4.0</v>
      </c>
    </row>
    <row r="974">
      <c r="A974" s="42" t="s">
        <v>3656</v>
      </c>
      <c r="B974" s="23" t="s">
        <v>1421</v>
      </c>
      <c r="C974" s="79">
        <v>4.0</v>
      </c>
    </row>
    <row r="975">
      <c r="A975" s="42" t="s">
        <v>3667</v>
      </c>
      <c r="B975" s="23" t="s">
        <v>1424</v>
      </c>
      <c r="C975" s="79">
        <v>4.0</v>
      </c>
    </row>
    <row r="976">
      <c r="A976" s="42" t="s">
        <v>3677</v>
      </c>
      <c r="B976" s="23" t="s">
        <v>1451</v>
      </c>
      <c r="C976" s="79">
        <v>5.0</v>
      </c>
    </row>
    <row r="977">
      <c r="A977" s="42" t="s">
        <v>3236</v>
      </c>
      <c r="B977" s="23" t="s">
        <v>1478</v>
      </c>
      <c r="C977" s="79">
        <v>4.0</v>
      </c>
    </row>
    <row r="978">
      <c r="A978" s="42" t="s">
        <v>3249</v>
      </c>
      <c r="B978" s="23" t="s">
        <v>1484</v>
      </c>
      <c r="C978" s="79">
        <v>4.0</v>
      </c>
    </row>
    <row r="979">
      <c r="A979" s="42" t="s">
        <v>3255</v>
      </c>
      <c r="B979" s="23" t="s">
        <v>1520</v>
      </c>
      <c r="C979" s="79">
        <v>4.0</v>
      </c>
    </row>
    <row r="980">
      <c r="A980" s="42" t="s">
        <v>3280</v>
      </c>
      <c r="B980" s="23" t="s">
        <v>1532</v>
      </c>
      <c r="C980" s="79">
        <v>4.0</v>
      </c>
    </row>
    <row r="981">
      <c r="A981" s="42" t="s">
        <v>3292</v>
      </c>
      <c r="B981" s="23" t="s">
        <v>1568</v>
      </c>
      <c r="C981" s="79">
        <v>5.0</v>
      </c>
    </row>
    <row r="982">
      <c r="A982" s="42" t="s">
        <v>3303</v>
      </c>
      <c r="B982" s="23" t="s">
        <v>1571</v>
      </c>
      <c r="C982" s="79">
        <v>3.0</v>
      </c>
    </row>
    <row r="983">
      <c r="A983" s="42" t="s">
        <v>3323</v>
      </c>
      <c r="B983" s="23" t="s">
        <v>1589</v>
      </c>
      <c r="C983" s="79">
        <v>5.0</v>
      </c>
    </row>
    <row r="984">
      <c r="A984" s="42" t="s">
        <v>3335</v>
      </c>
      <c r="B984" s="23" t="s">
        <v>1610</v>
      </c>
      <c r="C984" s="79">
        <v>5.0</v>
      </c>
    </row>
    <row r="985">
      <c r="A985" s="42" t="s">
        <v>3342</v>
      </c>
      <c r="B985" s="23" t="s">
        <v>1622</v>
      </c>
      <c r="C985" s="79">
        <v>4.0</v>
      </c>
    </row>
    <row r="986">
      <c r="A986" s="42" t="s">
        <v>3363</v>
      </c>
      <c r="B986" s="23" t="s">
        <v>1628</v>
      </c>
      <c r="C986" s="79">
        <v>4.0</v>
      </c>
    </row>
    <row r="987">
      <c r="A987" s="42" t="s">
        <v>3372</v>
      </c>
      <c r="B987" s="23" t="s">
        <v>1643</v>
      </c>
      <c r="C987" s="79">
        <v>4.0</v>
      </c>
    </row>
    <row r="988">
      <c r="A988" s="42" t="s">
        <v>3389</v>
      </c>
      <c r="B988" s="23" t="s">
        <v>1656</v>
      </c>
      <c r="C988" s="79">
        <v>3.0</v>
      </c>
    </row>
    <row r="989">
      <c r="A989" s="42" t="s">
        <v>3403</v>
      </c>
      <c r="B989" s="23" t="s">
        <v>1677</v>
      </c>
      <c r="C989" s="79">
        <v>3.0</v>
      </c>
    </row>
    <row r="990">
      <c r="A990" s="42" t="s">
        <v>3409</v>
      </c>
      <c r="B990" s="23" t="s">
        <v>1680</v>
      </c>
      <c r="C990" s="79">
        <v>4.0</v>
      </c>
    </row>
    <row r="991">
      <c r="A991" s="42" t="s">
        <v>3417</v>
      </c>
      <c r="B991" s="23" t="s">
        <v>1683</v>
      </c>
      <c r="C991" s="79">
        <v>4.0</v>
      </c>
    </row>
    <row r="992">
      <c r="A992" s="42" t="s">
        <v>3434</v>
      </c>
      <c r="B992" s="23" t="s">
        <v>1719</v>
      </c>
      <c r="C992" s="79">
        <v>4.0</v>
      </c>
    </row>
    <row r="993">
      <c r="A993" s="42" t="s">
        <v>3448</v>
      </c>
      <c r="B993" s="23" t="s">
        <v>1725</v>
      </c>
      <c r="C993" s="79">
        <v>5.0</v>
      </c>
    </row>
    <row r="994">
      <c r="A994" s="42" t="s">
        <v>3453</v>
      </c>
      <c r="B994" s="23" t="s">
        <v>1770</v>
      </c>
      <c r="C994" s="79">
        <v>5.0</v>
      </c>
    </row>
    <row r="995">
      <c r="A995" s="42" t="s">
        <v>3460</v>
      </c>
      <c r="B995" s="23" t="s">
        <v>1785</v>
      </c>
      <c r="C995" s="79">
        <v>5.0</v>
      </c>
    </row>
    <row r="996">
      <c r="A996" s="42" t="s">
        <v>3473</v>
      </c>
      <c r="B996" s="23" t="s">
        <v>1815</v>
      </c>
      <c r="C996" s="79">
        <v>5.0</v>
      </c>
    </row>
    <row r="997">
      <c r="A997" s="42" t="s">
        <v>3491</v>
      </c>
      <c r="B997" s="23" t="s">
        <v>1818</v>
      </c>
      <c r="C997" s="79">
        <v>4.0</v>
      </c>
    </row>
    <row r="998">
      <c r="A998" s="42" t="s">
        <v>3505</v>
      </c>
      <c r="B998" s="23" t="s">
        <v>1839</v>
      </c>
      <c r="C998" s="79">
        <v>4.0</v>
      </c>
    </row>
    <row r="999">
      <c r="A999" s="42" t="s">
        <v>3521</v>
      </c>
      <c r="B999" s="23" t="s">
        <v>1884</v>
      </c>
      <c r="C999" s="79">
        <v>4.0</v>
      </c>
    </row>
    <row r="1000">
      <c r="A1000" s="42" t="s">
        <v>3532</v>
      </c>
      <c r="B1000" s="23" t="s">
        <v>1955</v>
      </c>
      <c r="C1000" s="79">
        <v>4.0</v>
      </c>
    </row>
    <row r="1001">
      <c r="A1001" s="42" t="s">
        <v>3543</v>
      </c>
      <c r="B1001" s="23" t="s">
        <v>1964</v>
      </c>
      <c r="C1001" s="79">
        <v>5.0</v>
      </c>
    </row>
    <row r="1002">
      <c r="A1002" s="42" t="s">
        <v>3554</v>
      </c>
      <c r="B1002" s="23" t="s">
        <v>1975</v>
      </c>
      <c r="C1002" s="79">
        <v>4.0</v>
      </c>
    </row>
    <row r="1003">
      <c r="A1003" s="42" t="s">
        <v>3565</v>
      </c>
      <c r="B1003" s="23" t="s">
        <v>1987</v>
      </c>
      <c r="C1003" s="79">
        <v>4.0</v>
      </c>
    </row>
    <row r="1004">
      <c r="A1004" s="42" t="s">
        <v>3575</v>
      </c>
      <c r="B1004" s="23" t="s">
        <v>2011</v>
      </c>
      <c r="C1004" s="79">
        <v>4.0</v>
      </c>
    </row>
    <row r="1005">
      <c r="A1005" s="42" t="s">
        <v>3587</v>
      </c>
      <c r="B1005" s="23" t="s">
        <v>2017</v>
      </c>
      <c r="C1005" s="79">
        <v>4.0</v>
      </c>
    </row>
    <row r="1006">
      <c r="A1006" s="42" t="s">
        <v>3598</v>
      </c>
      <c r="B1006" s="23" t="s">
        <v>2021</v>
      </c>
      <c r="C1006" s="79">
        <v>5.0</v>
      </c>
    </row>
    <row r="1007">
      <c r="A1007" s="42" t="s">
        <v>3610</v>
      </c>
      <c r="B1007" s="23" t="s">
        <v>2052</v>
      </c>
      <c r="C1007" s="79">
        <v>3.0</v>
      </c>
    </row>
    <row r="1008">
      <c r="A1008" s="42" t="s">
        <v>3621</v>
      </c>
      <c r="B1008" s="23" t="s">
        <v>2073</v>
      </c>
      <c r="C1008" s="79">
        <v>5.0</v>
      </c>
    </row>
    <row r="1009">
      <c r="A1009" s="42" t="s">
        <v>3630</v>
      </c>
      <c r="B1009" s="23" t="s">
        <v>2136</v>
      </c>
      <c r="C1009" s="79">
        <v>5.0</v>
      </c>
    </row>
    <row r="1010">
      <c r="A1010" s="42" t="s">
        <v>3645</v>
      </c>
      <c r="B1010" s="23" t="s">
        <v>2146</v>
      </c>
      <c r="C1010" s="79">
        <v>4.0</v>
      </c>
    </row>
    <row r="1011">
      <c r="A1011" s="42" t="s">
        <v>3656</v>
      </c>
      <c r="B1011" s="23" t="s">
        <v>2155</v>
      </c>
      <c r="C1011" s="79">
        <v>4.0</v>
      </c>
    </row>
    <row r="1012">
      <c r="A1012" s="42" t="s">
        <v>3667</v>
      </c>
      <c r="B1012" s="23" t="s">
        <v>2168</v>
      </c>
      <c r="C1012" s="79">
        <v>4.0</v>
      </c>
    </row>
    <row r="1013">
      <c r="A1013" s="42" t="s">
        <v>3677</v>
      </c>
      <c r="B1013" s="23" t="s">
        <v>2192</v>
      </c>
      <c r="C1013" s="79">
        <v>3.0</v>
      </c>
    </row>
    <row r="1014">
      <c r="A1014" s="42" t="s">
        <v>3236</v>
      </c>
      <c r="B1014" s="23" t="s">
        <v>2198</v>
      </c>
      <c r="C1014" s="79">
        <v>3.0</v>
      </c>
    </row>
    <row r="1015">
      <c r="A1015" s="42" t="s">
        <v>3249</v>
      </c>
      <c r="B1015" s="23" t="s">
        <v>2201</v>
      </c>
      <c r="C1015" s="79">
        <v>4.0</v>
      </c>
    </row>
    <row r="1016">
      <c r="A1016" s="42" t="s">
        <v>3255</v>
      </c>
      <c r="B1016" s="23" t="s">
        <v>2226</v>
      </c>
      <c r="C1016" s="79">
        <v>4.0</v>
      </c>
    </row>
    <row r="1017">
      <c r="A1017" s="42" t="s">
        <v>3280</v>
      </c>
      <c r="B1017" s="23" t="s">
        <v>2312</v>
      </c>
      <c r="C1017" s="79">
        <v>4.0</v>
      </c>
    </row>
    <row r="1018">
      <c r="A1018" s="42" t="s">
        <v>3292</v>
      </c>
      <c r="B1018" s="23" t="s">
        <v>2321</v>
      </c>
      <c r="C1018" s="79">
        <v>5.0</v>
      </c>
    </row>
    <row r="1019">
      <c r="A1019" s="42" t="s">
        <v>3303</v>
      </c>
      <c r="B1019" s="23" t="s">
        <v>2330</v>
      </c>
      <c r="C1019" s="79">
        <v>5.0</v>
      </c>
    </row>
    <row r="1020">
      <c r="A1020" s="42" t="s">
        <v>3323</v>
      </c>
      <c r="B1020" s="23" t="s">
        <v>2342</v>
      </c>
      <c r="C1020" s="79">
        <v>5.0</v>
      </c>
    </row>
    <row r="1021">
      <c r="A1021" s="42" t="s">
        <v>3335</v>
      </c>
      <c r="B1021" s="23" t="s">
        <v>2366</v>
      </c>
      <c r="C1021" s="79">
        <v>5.0</v>
      </c>
    </row>
    <row r="1022">
      <c r="A1022" s="42" t="s">
        <v>3342</v>
      </c>
      <c r="B1022" s="23" t="s">
        <v>2391</v>
      </c>
      <c r="C1022" s="79">
        <v>4.0</v>
      </c>
    </row>
    <row r="1023">
      <c r="A1023" s="42" t="s">
        <v>3363</v>
      </c>
      <c r="B1023" s="23" t="s">
        <v>2410</v>
      </c>
      <c r="C1023" s="79">
        <v>4.0</v>
      </c>
    </row>
    <row r="1024">
      <c r="A1024" s="42" t="s">
        <v>3372</v>
      </c>
      <c r="B1024" s="23" t="s">
        <v>2447</v>
      </c>
      <c r="C1024" s="79">
        <v>4.0</v>
      </c>
    </row>
    <row r="1025">
      <c r="A1025" s="42" t="s">
        <v>3389</v>
      </c>
      <c r="B1025" s="23" t="s">
        <v>2456</v>
      </c>
      <c r="C1025" s="79">
        <v>4.0</v>
      </c>
    </row>
    <row r="1026">
      <c r="A1026" s="42" t="s">
        <v>3403</v>
      </c>
      <c r="B1026" s="23" t="s">
        <v>2478</v>
      </c>
      <c r="C1026" s="79">
        <v>5.0</v>
      </c>
    </row>
    <row r="1027">
      <c r="A1027" s="42" t="s">
        <v>3409</v>
      </c>
      <c r="B1027" s="23" t="s">
        <v>2501</v>
      </c>
      <c r="C1027" s="79">
        <v>4.0</v>
      </c>
    </row>
    <row r="1028">
      <c r="A1028" s="42" t="s">
        <v>3417</v>
      </c>
      <c r="B1028" s="23" t="s">
        <v>2507</v>
      </c>
      <c r="C1028" s="79">
        <v>4.0</v>
      </c>
    </row>
    <row r="1029">
      <c r="A1029" s="42" t="s">
        <v>3434</v>
      </c>
      <c r="B1029" s="23" t="s">
        <v>2511</v>
      </c>
      <c r="C1029" s="79">
        <v>4.0</v>
      </c>
    </row>
    <row r="1030">
      <c r="A1030" s="42" t="s">
        <v>3448</v>
      </c>
      <c r="B1030" s="23" t="s">
        <v>2541</v>
      </c>
      <c r="C1030" s="79">
        <v>4.0</v>
      </c>
    </row>
    <row r="1031">
      <c r="A1031" s="42" t="s">
        <v>3453</v>
      </c>
      <c r="B1031" s="23" t="s">
        <v>2562</v>
      </c>
      <c r="C1031" s="79">
        <v>5.0</v>
      </c>
    </row>
    <row r="1032">
      <c r="A1032" s="42" t="s">
        <v>3460</v>
      </c>
      <c r="B1032" s="23" t="s">
        <v>2631</v>
      </c>
      <c r="C1032" s="79">
        <v>3.0</v>
      </c>
    </row>
    <row r="1033">
      <c r="A1033" s="42" t="s">
        <v>3473</v>
      </c>
      <c r="B1033" s="23" t="s">
        <v>2636</v>
      </c>
      <c r="C1033" s="79">
        <v>5.0</v>
      </c>
    </row>
    <row r="1034">
      <c r="A1034" s="42" t="s">
        <v>3491</v>
      </c>
      <c r="B1034" s="23" t="s">
        <v>2646</v>
      </c>
      <c r="C1034" s="79">
        <v>5.0</v>
      </c>
    </row>
    <row r="1035">
      <c r="A1035" s="42" t="s">
        <v>3505</v>
      </c>
      <c r="B1035" s="23" t="s">
        <v>2657</v>
      </c>
      <c r="C1035" s="79">
        <v>4.0</v>
      </c>
    </row>
    <row r="1036">
      <c r="A1036" s="42" t="s">
        <v>3521</v>
      </c>
      <c r="B1036" s="23" t="s">
        <v>2681</v>
      </c>
      <c r="C1036" s="79">
        <v>4.0</v>
      </c>
    </row>
    <row r="1037">
      <c r="A1037" s="42" t="s">
        <v>3532</v>
      </c>
      <c r="B1037" s="23" t="s">
        <v>2687</v>
      </c>
      <c r="C1037" s="79">
        <v>4.0</v>
      </c>
    </row>
    <row r="1038">
      <c r="A1038" s="42" t="s">
        <v>3543</v>
      </c>
      <c r="B1038" s="23" t="s">
        <v>2690</v>
      </c>
      <c r="C1038" s="79">
        <v>3.0</v>
      </c>
    </row>
    <row r="1039">
      <c r="A1039" s="42" t="s">
        <v>3554</v>
      </c>
      <c r="B1039" s="23" t="s">
        <v>2717</v>
      </c>
      <c r="C1039" s="79">
        <v>3.0</v>
      </c>
    </row>
    <row r="1040">
      <c r="A1040" s="42" t="s">
        <v>3565</v>
      </c>
      <c r="B1040" s="23" t="s">
        <v>2734</v>
      </c>
      <c r="C1040" s="79">
        <v>4.0</v>
      </c>
    </row>
    <row r="1041">
      <c r="A1041" s="42" t="s">
        <v>3575</v>
      </c>
      <c r="B1041" s="23" t="s">
        <v>2795</v>
      </c>
      <c r="C1041" s="79">
        <v>4.0</v>
      </c>
    </row>
    <row r="1042">
      <c r="A1042" s="42" t="s">
        <v>3587</v>
      </c>
      <c r="B1042" s="23" t="s">
        <v>2804</v>
      </c>
      <c r="C1042" s="79">
        <v>4.0</v>
      </c>
    </row>
    <row r="1043">
      <c r="A1043" s="42" t="s">
        <v>3598</v>
      </c>
      <c r="B1043" s="23" t="s">
        <v>2812</v>
      </c>
      <c r="C1043" s="79">
        <v>5.0</v>
      </c>
    </row>
    <row r="1044">
      <c r="A1044" s="42" t="s">
        <v>3610</v>
      </c>
      <c r="B1044" s="23" t="s">
        <v>2824</v>
      </c>
      <c r="C1044" s="79">
        <v>5.0</v>
      </c>
    </row>
    <row r="1045">
      <c r="A1045" s="42" t="s">
        <v>3621</v>
      </c>
      <c r="B1045" s="23" t="s">
        <v>2847</v>
      </c>
      <c r="C1045" s="79">
        <v>5.0</v>
      </c>
    </row>
    <row r="1046">
      <c r="A1046" s="42" t="s">
        <v>3630</v>
      </c>
      <c r="B1046" s="23" t="s">
        <v>2850</v>
      </c>
      <c r="C1046" s="79">
        <v>5.0</v>
      </c>
    </row>
    <row r="1047">
      <c r="A1047" s="42" t="s">
        <v>3645</v>
      </c>
      <c r="B1047" s="23" t="s">
        <v>2875</v>
      </c>
      <c r="C1047" s="79">
        <v>4.0</v>
      </c>
    </row>
    <row r="1048">
      <c r="A1048" s="42" t="s">
        <v>3656</v>
      </c>
      <c r="B1048" s="23" t="s">
        <v>2896</v>
      </c>
      <c r="C1048" s="79">
        <v>4.0</v>
      </c>
    </row>
    <row r="1049">
      <c r="A1049" s="42" t="s">
        <v>3667</v>
      </c>
      <c r="B1049" s="23" t="s">
        <v>2970</v>
      </c>
      <c r="C1049" s="79">
        <v>4.0</v>
      </c>
    </row>
    <row r="1050">
      <c r="A1050" s="42" t="s">
        <v>3677</v>
      </c>
      <c r="B1050" s="23" t="s">
        <v>2980</v>
      </c>
      <c r="C1050" s="79">
        <v>4.0</v>
      </c>
    </row>
    <row r="1051">
      <c r="A1051" s="42" t="s">
        <v>3236</v>
      </c>
      <c r="B1051" s="23" t="s">
        <v>2990</v>
      </c>
      <c r="C1051" s="79">
        <v>5.0</v>
      </c>
    </row>
    <row r="1052">
      <c r="A1052" s="42" t="s">
        <v>3249</v>
      </c>
      <c r="B1052" s="23" t="s">
        <v>3004</v>
      </c>
      <c r="C1052" s="79">
        <v>4.0</v>
      </c>
    </row>
    <row r="1053">
      <c r="A1053" s="42" t="s">
        <v>3255</v>
      </c>
      <c r="B1053" s="23" t="s">
        <v>3028</v>
      </c>
      <c r="C1053" s="79">
        <v>4.0</v>
      </c>
    </row>
    <row r="1054">
      <c r="A1054" s="42" t="s">
        <v>3280</v>
      </c>
      <c r="B1054" s="23" t="s">
        <v>3035</v>
      </c>
      <c r="C1054" s="79">
        <v>4.0</v>
      </c>
    </row>
    <row r="1055">
      <c r="A1055" s="42" t="s">
        <v>3292</v>
      </c>
      <c r="B1055" s="23" t="s">
        <v>3038</v>
      </c>
      <c r="C1055" s="79">
        <v>4.0</v>
      </c>
    </row>
    <row r="1056">
      <c r="A1056" s="42" t="s">
        <v>3303</v>
      </c>
      <c r="B1056" s="23" t="s">
        <v>3068</v>
      </c>
      <c r="C1056" s="79">
        <v>5.0</v>
      </c>
    </row>
    <row r="1057">
      <c r="A1057" s="42" t="s">
        <v>3323</v>
      </c>
      <c r="B1057" s="23" t="s">
        <v>3085</v>
      </c>
      <c r="C1057" s="79">
        <v>3.0</v>
      </c>
    </row>
    <row r="1058">
      <c r="A1058" s="42" t="s">
        <v>3335</v>
      </c>
      <c r="B1058" s="23" t="s">
        <v>3149</v>
      </c>
      <c r="C1058" s="79">
        <v>5.0</v>
      </c>
    </row>
    <row r="1059">
      <c r="A1059" s="42" t="s">
        <v>3342</v>
      </c>
      <c r="B1059" s="23" t="s">
        <v>3158</v>
      </c>
      <c r="C1059" s="79">
        <v>5.0</v>
      </c>
    </row>
    <row r="1060">
      <c r="A1060" s="42" t="s">
        <v>3363</v>
      </c>
      <c r="B1060" s="23" t="s">
        <v>3167</v>
      </c>
      <c r="C1060" s="79">
        <v>4.0</v>
      </c>
    </row>
    <row r="1061">
      <c r="A1061" s="42" t="s">
        <v>3372</v>
      </c>
      <c r="B1061" s="23" t="s">
        <v>3178</v>
      </c>
      <c r="C1061" s="79">
        <v>4.0</v>
      </c>
    </row>
    <row r="1062">
      <c r="A1062" s="42" t="s">
        <v>3389</v>
      </c>
      <c r="B1062" s="23" t="s">
        <v>3202</v>
      </c>
      <c r="C1062" s="79">
        <v>4.0</v>
      </c>
    </row>
    <row r="1063">
      <c r="A1063" s="42" t="s">
        <v>3403</v>
      </c>
      <c r="B1063" s="23" t="s">
        <v>3208</v>
      </c>
      <c r="C1063" s="79">
        <v>3.0</v>
      </c>
    </row>
    <row r="1064">
      <c r="A1064" s="42" t="s">
        <v>3409</v>
      </c>
      <c r="B1064" s="23" t="s">
        <v>3211</v>
      </c>
      <c r="C1064" s="79">
        <v>3.0</v>
      </c>
    </row>
    <row r="1065">
      <c r="A1065" s="42"/>
      <c r="B1065" s="11"/>
      <c r="C1065" s="79"/>
    </row>
    <row r="1066">
      <c r="A1066" s="42"/>
      <c r="B1066" s="11"/>
      <c r="C1066" s="79"/>
    </row>
    <row r="1067">
      <c r="A1067" s="42"/>
      <c r="B1067" s="11"/>
      <c r="C1067" s="79"/>
    </row>
    <row r="1068">
      <c r="A1068" s="42"/>
      <c r="B1068" s="11"/>
      <c r="C1068" s="79"/>
    </row>
    <row r="1069">
      <c r="A1069" s="42"/>
      <c r="B1069" s="11"/>
      <c r="C1069" s="79"/>
    </row>
    <row r="1070">
      <c r="A1070" s="42"/>
      <c r="B1070" s="11"/>
      <c r="C1070" s="79"/>
    </row>
    <row r="1071">
      <c r="A1071" s="42"/>
      <c r="B1071" s="11"/>
      <c r="C1071" s="79"/>
    </row>
    <row r="1072">
      <c r="A1072" s="42"/>
      <c r="B1072" s="11"/>
      <c r="C1072" s="79"/>
    </row>
    <row r="1073">
      <c r="A1073" s="42"/>
      <c r="B1073" s="11"/>
      <c r="C1073" s="79"/>
    </row>
    <row r="1074">
      <c r="A1074" s="42"/>
      <c r="B1074" s="11"/>
      <c r="C1074" s="79"/>
    </row>
    <row r="1075">
      <c r="A1075" s="42"/>
      <c r="B1075" s="11"/>
      <c r="C1075" s="79"/>
    </row>
    <row r="1076">
      <c r="A1076" s="42"/>
      <c r="B1076" s="11"/>
      <c r="C1076" s="79"/>
    </row>
    <row r="1077">
      <c r="A1077" s="42"/>
      <c r="B1077" s="11"/>
      <c r="C1077" s="79"/>
    </row>
    <row r="1078">
      <c r="A1078" s="42"/>
      <c r="B1078" s="11"/>
      <c r="C1078" s="79"/>
    </row>
    <row r="1079">
      <c r="A1079" s="42"/>
      <c r="B1079" s="11"/>
      <c r="C1079" s="79"/>
    </row>
    <row r="1080">
      <c r="A1080" s="42"/>
      <c r="B1080" s="11"/>
      <c r="C1080" s="79"/>
    </row>
    <row r="1081">
      <c r="A1081" s="42"/>
      <c r="B1081" s="11"/>
      <c r="C1081" s="79"/>
    </row>
    <row r="1082">
      <c r="A1082" s="42"/>
      <c r="B1082" s="11"/>
      <c r="C1082" s="79"/>
    </row>
    <row r="1083">
      <c r="A1083" s="42"/>
      <c r="B1083" s="11"/>
      <c r="C1083" s="79"/>
    </row>
    <row r="1084">
      <c r="A1084" s="42"/>
      <c r="B1084" s="11"/>
      <c r="C1084" s="79"/>
    </row>
    <row r="1085">
      <c r="A1085" s="42"/>
      <c r="B1085" s="11"/>
      <c r="C1085" s="79"/>
    </row>
    <row r="1086">
      <c r="A1086" s="42"/>
      <c r="B1086" s="11"/>
      <c r="C1086" s="79"/>
    </row>
    <row r="1087">
      <c r="A1087" s="42"/>
      <c r="B1087" s="11"/>
      <c r="C1087" s="79"/>
    </row>
    <row r="1088">
      <c r="B1088" s="11"/>
      <c r="C1088" s="79"/>
    </row>
    <row r="1089">
      <c r="B1089" s="11"/>
      <c r="C1089" s="79"/>
    </row>
    <row r="1090">
      <c r="B1090" s="11"/>
      <c r="C1090" s="79"/>
    </row>
    <row r="1091">
      <c r="B1091" s="11"/>
      <c r="C1091" s="79"/>
    </row>
    <row r="1092">
      <c r="B1092" s="11"/>
      <c r="C1092" s="79"/>
    </row>
    <row r="1093">
      <c r="B1093" s="11"/>
      <c r="C1093" s="79"/>
    </row>
    <row r="1094">
      <c r="B1094" s="11"/>
      <c r="C1094" s="79"/>
    </row>
    <row r="1095">
      <c r="B1095" s="11"/>
      <c r="C1095" s="79"/>
    </row>
    <row r="1096">
      <c r="B1096" s="11"/>
      <c r="C1096" s="79"/>
    </row>
    <row r="1097">
      <c r="B1097" s="11"/>
      <c r="C1097" s="79"/>
    </row>
    <row r="1098">
      <c r="B1098" s="11"/>
      <c r="C1098" s="79"/>
    </row>
    <row r="1099">
      <c r="B1099" s="11"/>
      <c r="C1099" s="79"/>
    </row>
    <row r="1100">
      <c r="B1100" s="11"/>
      <c r="C1100" s="79"/>
    </row>
    <row r="1101">
      <c r="B1101" s="11"/>
      <c r="C1101" s="79"/>
    </row>
    <row r="1102">
      <c r="B1102" s="11"/>
      <c r="C1102" s="79"/>
    </row>
    <row r="1103">
      <c r="B1103" s="11"/>
      <c r="C1103" s="79"/>
    </row>
    <row r="1104">
      <c r="B1104" s="11"/>
      <c r="C1104" s="79"/>
    </row>
    <row r="1105">
      <c r="B1105" s="11"/>
      <c r="C1105" s="79"/>
    </row>
    <row r="1106">
      <c r="B1106" s="11"/>
      <c r="C1106" s="79"/>
    </row>
    <row r="1107">
      <c r="B1107" s="11"/>
      <c r="C1107" s="79"/>
    </row>
    <row r="1108">
      <c r="B1108" s="11"/>
      <c r="C1108" s="79"/>
    </row>
    <row r="1109">
      <c r="B1109" s="11"/>
      <c r="C1109" s="79"/>
    </row>
    <row r="1110">
      <c r="B1110" s="11"/>
      <c r="C1110" s="79"/>
    </row>
    <row r="1111">
      <c r="B1111" s="11"/>
      <c r="C1111" s="79"/>
    </row>
    <row r="1112">
      <c r="B1112" s="11"/>
      <c r="C1112" s="79"/>
    </row>
    <row r="1113">
      <c r="B1113" s="11"/>
      <c r="C1113" s="79"/>
    </row>
    <row r="1114">
      <c r="B1114" s="11"/>
      <c r="C1114" s="79"/>
    </row>
    <row r="1115">
      <c r="B1115" s="11"/>
      <c r="C1115" s="79"/>
    </row>
    <row r="1116">
      <c r="B1116" s="11"/>
      <c r="C1116" s="79"/>
    </row>
    <row r="1117">
      <c r="B1117" s="11"/>
      <c r="C1117" s="79"/>
    </row>
    <row r="1118">
      <c r="B1118" s="11"/>
      <c r="C1118" s="79"/>
    </row>
    <row r="1119">
      <c r="B1119" s="11"/>
      <c r="C1119" s="79"/>
    </row>
    <row r="1120">
      <c r="B1120" s="11"/>
      <c r="C1120" s="79"/>
    </row>
    <row r="1121">
      <c r="B1121" s="11"/>
      <c r="C1121" s="79"/>
    </row>
    <row r="1122">
      <c r="B1122" s="11"/>
      <c r="C1122" s="79"/>
    </row>
    <row r="1123">
      <c r="B1123" s="11"/>
      <c r="C1123" s="79"/>
    </row>
    <row r="1124">
      <c r="B1124" s="11"/>
      <c r="C1124" s="79"/>
    </row>
    <row r="1125">
      <c r="B1125" s="11"/>
      <c r="C1125" s="79"/>
    </row>
    <row r="1126">
      <c r="B1126" s="11"/>
      <c r="C1126" s="79"/>
    </row>
    <row r="1127">
      <c r="B1127" s="11"/>
      <c r="C1127" s="79"/>
    </row>
    <row r="1128">
      <c r="B1128" s="11"/>
      <c r="C1128" s="79"/>
    </row>
    <row r="1129">
      <c r="B1129" s="11"/>
      <c r="C1129" s="79"/>
    </row>
    <row r="1130">
      <c r="B1130" s="11"/>
      <c r="C1130" s="79"/>
    </row>
    <row r="1131">
      <c r="B1131" s="11"/>
      <c r="C1131" s="79"/>
    </row>
    <row r="1132">
      <c r="B1132" s="11"/>
      <c r="C1132" s="79"/>
    </row>
    <row r="1133">
      <c r="B1133" s="11"/>
      <c r="C1133" s="79"/>
    </row>
    <row r="1134">
      <c r="B1134" s="11"/>
      <c r="C1134" s="79"/>
    </row>
    <row r="1135">
      <c r="B1135" s="11"/>
      <c r="C1135" s="79"/>
    </row>
    <row r="1136">
      <c r="B1136" s="11"/>
      <c r="C1136" s="79"/>
    </row>
    <row r="1137">
      <c r="B1137" s="11"/>
      <c r="C1137" s="79"/>
    </row>
    <row r="1138">
      <c r="B1138" s="11"/>
      <c r="C1138" s="79"/>
    </row>
    <row r="1139">
      <c r="B1139" s="11"/>
      <c r="C1139" s="79"/>
    </row>
    <row r="1140">
      <c r="B1140" s="11"/>
      <c r="C1140" s="79"/>
    </row>
    <row r="1141">
      <c r="B1141" s="11"/>
      <c r="C1141" s="79"/>
    </row>
    <row r="1142">
      <c r="B1142" s="11"/>
      <c r="C1142" s="79"/>
    </row>
    <row r="1143">
      <c r="B1143" s="11"/>
      <c r="C1143" s="79"/>
    </row>
    <row r="1144">
      <c r="B1144" s="11"/>
      <c r="C1144" s="79"/>
    </row>
    <row r="1145">
      <c r="B1145" s="11"/>
      <c r="C1145" s="79"/>
    </row>
    <row r="1146">
      <c r="B1146" s="11"/>
      <c r="C1146" s="79"/>
    </row>
    <row r="1147">
      <c r="B1147" s="11"/>
      <c r="C1147" s="79"/>
    </row>
    <row r="1148">
      <c r="B1148" s="11"/>
      <c r="C1148" s="79"/>
    </row>
    <row r="1149">
      <c r="B1149" s="11"/>
      <c r="C1149" s="79"/>
    </row>
    <row r="1150">
      <c r="B1150" s="11"/>
      <c r="C1150" s="79"/>
    </row>
    <row r="1151">
      <c r="B1151" s="11"/>
      <c r="C1151" s="79"/>
    </row>
    <row r="1152">
      <c r="B1152" s="11"/>
      <c r="C1152" s="79"/>
    </row>
    <row r="1153">
      <c r="B1153" s="11"/>
      <c r="C1153" s="79"/>
    </row>
    <row r="1154">
      <c r="B1154" s="11"/>
      <c r="C1154" s="79"/>
    </row>
    <row r="1155">
      <c r="B1155" s="11"/>
      <c r="C1155" s="79"/>
    </row>
    <row r="1156">
      <c r="B1156" s="11"/>
      <c r="C1156" s="79"/>
    </row>
    <row r="1157">
      <c r="B1157" s="11"/>
      <c r="C1157" s="79"/>
    </row>
    <row r="1158">
      <c r="B1158" s="11"/>
      <c r="C1158" s="79"/>
    </row>
    <row r="1159">
      <c r="B1159" s="11"/>
      <c r="C1159" s="79"/>
    </row>
    <row r="1160">
      <c r="B1160" s="11"/>
      <c r="C1160" s="79"/>
    </row>
    <row r="1161">
      <c r="B1161" s="11"/>
      <c r="C1161" s="79"/>
    </row>
    <row r="1162">
      <c r="B1162" s="11"/>
      <c r="C1162" s="79"/>
    </row>
    <row r="1163">
      <c r="B1163" s="11"/>
      <c r="C1163" s="79"/>
    </row>
    <row r="1164">
      <c r="B1164" s="11"/>
      <c r="C1164" s="79"/>
    </row>
    <row r="1165">
      <c r="B1165" s="11"/>
      <c r="C1165" s="79"/>
    </row>
    <row r="1166">
      <c r="B1166" s="11"/>
      <c r="C1166" s="79"/>
    </row>
    <row r="1167">
      <c r="B1167" s="11"/>
      <c r="C1167" s="79"/>
    </row>
    <row r="1168">
      <c r="B1168" s="11"/>
      <c r="C1168" s="79"/>
    </row>
    <row r="1169">
      <c r="B1169" s="11"/>
      <c r="C1169" s="79"/>
    </row>
    <row r="1170">
      <c r="B1170" s="11"/>
      <c r="C1170" s="79"/>
    </row>
    <row r="1171">
      <c r="B1171" s="11"/>
      <c r="C1171" s="79"/>
    </row>
    <row r="1172">
      <c r="B1172" s="11"/>
      <c r="C1172" s="79"/>
    </row>
    <row r="1173">
      <c r="B1173" s="11"/>
      <c r="C1173" s="79"/>
    </row>
    <row r="1174">
      <c r="B1174" s="11"/>
      <c r="C1174" s="79"/>
    </row>
    <row r="1175">
      <c r="B1175" s="11"/>
      <c r="C1175" s="79"/>
    </row>
    <row r="1176">
      <c r="B1176" s="11"/>
      <c r="C1176" s="79"/>
    </row>
    <row r="1177">
      <c r="B1177" s="11"/>
      <c r="C1177" s="79"/>
    </row>
    <row r="1178">
      <c r="B1178" s="11"/>
      <c r="C1178" s="79"/>
    </row>
    <row r="1179">
      <c r="B1179" s="11"/>
      <c r="C1179" s="79"/>
    </row>
    <row r="1180">
      <c r="B1180" s="11"/>
      <c r="C1180" s="79"/>
    </row>
    <row r="1181">
      <c r="B1181" s="11"/>
      <c r="C1181" s="79"/>
    </row>
    <row r="1182">
      <c r="B1182" s="11"/>
      <c r="C1182" s="79"/>
    </row>
    <row r="1183">
      <c r="B1183" s="11"/>
      <c r="C1183" s="79"/>
    </row>
    <row r="1184">
      <c r="B1184" s="11"/>
      <c r="C1184" s="79"/>
    </row>
    <row r="1185">
      <c r="B1185" s="11"/>
      <c r="C1185" s="79"/>
    </row>
    <row r="1186">
      <c r="B1186" s="11"/>
      <c r="C1186" s="79"/>
    </row>
    <row r="1187">
      <c r="B1187" s="11"/>
      <c r="C1187" s="79"/>
    </row>
    <row r="1188">
      <c r="B1188" s="11"/>
      <c r="C1188" s="79"/>
    </row>
    <row r="1189">
      <c r="B1189" s="11"/>
      <c r="C1189" s="79"/>
    </row>
    <row r="1190">
      <c r="B1190" s="11"/>
      <c r="C1190" s="79"/>
    </row>
    <row r="1191">
      <c r="B1191" s="11"/>
      <c r="C1191" s="79"/>
    </row>
    <row r="1192">
      <c r="B1192" s="11"/>
      <c r="C1192" s="79"/>
    </row>
    <row r="1193">
      <c r="B1193" s="11"/>
      <c r="C1193" s="79"/>
    </row>
    <row r="1194">
      <c r="B1194" s="11"/>
      <c r="C1194" s="79"/>
    </row>
    <row r="1195">
      <c r="B1195" s="11"/>
      <c r="C1195" s="79"/>
    </row>
    <row r="1196">
      <c r="B1196" s="11"/>
      <c r="C1196" s="79"/>
    </row>
    <row r="1197">
      <c r="B1197" s="11"/>
      <c r="C1197" s="79"/>
    </row>
    <row r="1198">
      <c r="B1198" s="11"/>
      <c r="C1198" s="79"/>
    </row>
    <row r="1199">
      <c r="B1199" s="11"/>
      <c r="C1199" s="79"/>
    </row>
    <row r="1200">
      <c r="B1200" s="11"/>
      <c r="C1200" s="79"/>
    </row>
    <row r="1201">
      <c r="B1201" s="11"/>
      <c r="C1201" s="79"/>
    </row>
    <row r="1202">
      <c r="B1202" s="11"/>
      <c r="C1202" s="79"/>
    </row>
    <row r="1203">
      <c r="B1203" s="11"/>
      <c r="C1203" s="79"/>
    </row>
    <row r="1204">
      <c r="B1204" s="11"/>
      <c r="C1204" s="79"/>
    </row>
    <row r="1205">
      <c r="B1205" s="11"/>
      <c r="C1205" s="79"/>
    </row>
    <row r="1206">
      <c r="B1206" s="11"/>
      <c r="C1206" s="79"/>
    </row>
    <row r="1207">
      <c r="B1207" s="11"/>
      <c r="C1207" s="79"/>
    </row>
    <row r="1208">
      <c r="B1208" s="11"/>
      <c r="C1208" s="79"/>
    </row>
    <row r="1209">
      <c r="B1209" s="11"/>
      <c r="C1209" s="79"/>
    </row>
    <row r="1210">
      <c r="B1210" s="11"/>
      <c r="C1210" s="79"/>
    </row>
    <row r="1211">
      <c r="B1211" s="11"/>
      <c r="C1211" s="79"/>
    </row>
    <row r="1212">
      <c r="B1212" s="11"/>
      <c r="C1212" s="79"/>
    </row>
    <row r="1213">
      <c r="B1213" s="11"/>
      <c r="C1213" s="79"/>
    </row>
    <row r="1214">
      <c r="B1214" s="11"/>
      <c r="C1214" s="79"/>
    </row>
    <row r="1215">
      <c r="B1215" s="11"/>
      <c r="C1215" s="79"/>
    </row>
    <row r="1216">
      <c r="B1216" s="11"/>
      <c r="C1216" s="79"/>
    </row>
    <row r="1217">
      <c r="B1217" s="11"/>
      <c r="C1217" s="79"/>
    </row>
    <row r="1218">
      <c r="B1218" s="11"/>
      <c r="C1218" s="79"/>
    </row>
    <row r="1219">
      <c r="B1219" s="11"/>
      <c r="C1219" s="79"/>
    </row>
    <row r="1220">
      <c r="B1220" s="11"/>
      <c r="C1220" s="79"/>
    </row>
    <row r="1221">
      <c r="B1221" s="11"/>
      <c r="C1221" s="79"/>
    </row>
    <row r="1222">
      <c r="B1222" s="11"/>
      <c r="C1222" s="79"/>
    </row>
    <row r="1223">
      <c r="B1223" s="11"/>
      <c r="C1223" s="79"/>
    </row>
    <row r="1224">
      <c r="B1224" s="11"/>
      <c r="C1224" s="79"/>
    </row>
    <row r="1225">
      <c r="B1225" s="11"/>
      <c r="C1225" s="79"/>
    </row>
    <row r="1226">
      <c r="B1226" s="11"/>
      <c r="C1226" s="79"/>
    </row>
    <row r="1227">
      <c r="B1227" s="11"/>
      <c r="C1227" s="79"/>
    </row>
    <row r="1228">
      <c r="B1228" s="11"/>
      <c r="C1228" s="79"/>
    </row>
    <row r="1229">
      <c r="B1229" s="11"/>
      <c r="C1229" s="79"/>
    </row>
    <row r="1230">
      <c r="B1230" s="11"/>
      <c r="C1230" s="79"/>
    </row>
    <row r="1231">
      <c r="B1231" s="11"/>
      <c r="C1231" s="79"/>
    </row>
    <row r="1232">
      <c r="B1232" s="11"/>
      <c r="C1232" s="79"/>
    </row>
    <row r="1233">
      <c r="B1233" s="11"/>
      <c r="C1233" s="79"/>
    </row>
    <row r="1234">
      <c r="B1234" s="11"/>
      <c r="C1234" s="79"/>
    </row>
    <row r="1235">
      <c r="B1235" s="11"/>
      <c r="C1235" s="79"/>
    </row>
    <row r="1236">
      <c r="B1236" s="11"/>
      <c r="C1236" s="79"/>
    </row>
    <row r="1237">
      <c r="B1237" s="11"/>
      <c r="C1237" s="79"/>
    </row>
    <row r="1238">
      <c r="B1238" s="11"/>
      <c r="C1238" s="79"/>
    </row>
    <row r="1239">
      <c r="B1239" s="11"/>
      <c r="C1239" s="79"/>
    </row>
    <row r="1240">
      <c r="B1240" s="11"/>
      <c r="C1240" s="79"/>
    </row>
    <row r="1241">
      <c r="B1241" s="11"/>
      <c r="C1241" s="79"/>
    </row>
    <row r="1242">
      <c r="B1242" s="11"/>
      <c r="C1242" s="79"/>
    </row>
    <row r="1243">
      <c r="B1243" s="11"/>
      <c r="C1243" s="79"/>
    </row>
    <row r="1244">
      <c r="B1244" s="11"/>
      <c r="C1244" s="79"/>
    </row>
    <row r="1245">
      <c r="B1245" s="11"/>
      <c r="C1245" s="79"/>
    </row>
    <row r="1246">
      <c r="B1246" s="11"/>
      <c r="C1246" s="79"/>
    </row>
    <row r="1247">
      <c r="B1247" s="11"/>
      <c r="C1247" s="79"/>
    </row>
    <row r="1248">
      <c r="B1248" s="11"/>
      <c r="C1248" s="79"/>
    </row>
    <row r="1249">
      <c r="B1249" s="11"/>
      <c r="C1249" s="79"/>
    </row>
    <row r="1250">
      <c r="B1250" s="11"/>
    </row>
    <row r="1251">
      <c r="B1251" s="11"/>
    </row>
    <row r="1252">
      <c r="B1252" s="11"/>
    </row>
    <row r="1253">
      <c r="B1253" s="11"/>
    </row>
    <row r="1254">
      <c r="B1254" s="11"/>
    </row>
    <row r="1255">
      <c r="B1255" s="11"/>
    </row>
    <row r="1256">
      <c r="B1256" s="11"/>
    </row>
    <row r="1257">
      <c r="B1257" s="11"/>
    </row>
    <row r="1258">
      <c r="B1258" s="11"/>
    </row>
    <row r="1259">
      <c r="B1259" s="11"/>
    </row>
    <row r="1260">
      <c r="B1260" s="11"/>
    </row>
    <row r="1261">
      <c r="B1261" s="11"/>
    </row>
    <row r="1262">
      <c r="B1262" s="11"/>
    </row>
    <row r="1263">
      <c r="B1263" s="11"/>
    </row>
    <row r="1264">
      <c r="B1264" s="11"/>
    </row>
    <row r="1265">
      <c r="B1265" s="11"/>
    </row>
    <row r="1266">
      <c r="B1266" s="11"/>
    </row>
    <row r="1267">
      <c r="B1267" s="11"/>
    </row>
    <row r="1268">
      <c r="B1268" s="11"/>
    </row>
    <row r="1269">
      <c r="B1269" s="11"/>
    </row>
    <row r="1270">
      <c r="B1270" s="11"/>
    </row>
    <row r="1271">
      <c r="B1271" s="11"/>
    </row>
    <row r="1272">
      <c r="B1272" s="11"/>
    </row>
    <row r="1273">
      <c r="B1273" s="11"/>
    </row>
    <row r="1274">
      <c r="B1274" s="11"/>
    </row>
    <row r="1275">
      <c r="B1275" s="11"/>
    </row>
    <row r="1276">
      <c r="B1276" s="11"/>
    </row>
    <row r="1277">
      <c r="B1277" s="11"/>
    </row>
    <row r="1278">
      <c r="B1278" s="11"/>
    </row>
    <row r="1279">
      <c r="B1279" s="11"/>
    </row>
    <row r="1280">
      <c r="B1280" s="11"/>
    </row>
    <row r="1281">
      <c r="B1281" s="11"/>
    </row>
    <row r="1282">
      <c r="B1282" s="11"/>
    </row>
    <row r="1283">
      <c r="B1283" s="11"/>
    </row>
    <row r="1284">
      <c r="B1284" s="11"/>
    </row>
    <row r="1285">
      <c r="B1285" s="11"/>
    </row>
    <row r="1286">
      <c r="B1286" s="11"/>
    </row>
    <row r="1287">
      <c r="B1287" s="11"/>
    </row>
    <row r="1288">
      <c r="B1288" s="11"/>
    </row>
    <row r="1289">
      <c r="B1289" s="11"/>
    </row>
    <row r="1290">
      <c r="B1290" s="11"/>
    </row>
    <row r="1291">
      <c r="B1291" s="11"/>
    </row>
    <row r="1292">
      <c r="B1292" s="11"/>
    </row>
    <row r="1293">
      <c r="B1293" s="11"/>
    </row>
    <row r="1294">
      <c r="B1294" s="11"/>
    </row>
    <row r="1295">
      <c r="B1295" s="11"/>
    </row>
    <row r="1296">
      <c r="B1296" s="11"/>
    </row>
    <row r="1297">
      <c r="B1297" s="11"/>
    </row>
    <row r="1298">
      <c r="B1298" s="11"/>
    </row>
    <row r="1299">
      <c r="B1299" s="11"/>
    </row>
    <row r="1300">
      <c r="B1300" s="11"/>
    </row>
    <row r="1301">
      <c r="B1301" s="11"/>
    </row>
    <row r="1302">
      <c r="B1302" s="11"/>
    </row>
    <row r="1303">
      <c r="B1303" s="11"/>
    </row>
    <row r="1304">
      <c r="B1304" s="11"/>
    </row>
    <row r="1305">
      <c r="B1305" s="11"/>
    </row>
    <row r="1306">
      <c r="B1306" s="11"/>
    </row>
    <row r="1307">
      <c r="B1307" s="11"/>
    </row>
    <row r="1308">
      <c r="B1308" s="11"/>
    </row>
    <row r="1309">
      <c r="B1309" s="11"/>
    </row>
    <row r="1310">
      <c r="B1310" s="11"/>
    </row>
    <row r="1311">
      <c r="B1311" s="11"/>
    </row>
    <row r="1312">
      <c r="B1312" s="11"/>
    </row>
    <row r="1313">
      <c r="B1313" s="11"/>
    </row>
    <row r="1314">
      <c r="B1314" s="11"/>
    </row>
    <row r="1315">
      <c r="B1315" s="11"/>
    </row>
    <row r="1316">
      <c r="B1316" s="11"/>
    </row>
    <row r="1317">
      <c r="B1317" s="11"/>
    </row>
    <row r="1318">
      <c r="B1318" s="11"/>
    </row>
    <row r="1319">
      <c r="B1319" s="11"/>
    </row>
    <row r="1320">
      <c r="B1320" s="11"/>
    </row>
    <row r="1321">
      <c r="B1321" s="11"/>
    </row>
    <row r="1322">
      <c r="B1322" s="11"/>
    </row>
    <row r="1323">
      <c r="B1323" s="11"/>
    </row>
    <row r="1324">
      <c r="B1324" s="11"/>
    </row>
    <row r="1325">
      <c r="B1325" s="11"/>
    </row>
    <row r="1326">
      <c r="B1326" s="11"/>
    </row>
    <row r="1327">
      <c r="B1327" s="11"/>
    </row>
    <row r="1328">
      <c r="B1328" s="11"/>
    </row>
    <row r="1329">
      <c r="B1329" s="11"/>
    </row>
    <row r="1330">
      <c r="B1330" s="11"/>
    </row>
    <row r="1331">
      <c r="B1331" s="11"/>
    </row>
    <row r="1332">
      <c r="B1332" s="11"/>
    </row>
    <row r="1333">
      <c r="B1333" s="11"/>
    </row>
    <row r="1334">
      <c r="B1334" s="11"/>
    </row>
    <row r="1335">
      <c r="B1335" s="11"/>
    </row>
    <row r="1336">
      <c r="B1336" s="11"/>
    </row>
    <row r="1337">
      <c r="B1337" s="11"/>
    </row>
    <row r="1338">
      <c r="B1338" s="11"/>
    </row>
    <row r="1339">
      <c r="B1339" s="11"/>
    </row>
    <row r="1340">
      <c r="B1340" s="11"/>
    </row>
    <row r="1341">
      <c r="B1341" s="11"/>
    </row>
    <row r="1342">
      <c r="B1342" s="11"/>
    </row>
    <row r="1343">
      <c r="B1343" s="11"/>
    </row>
    <row r="1344">
      <c r="B1344" s="11"/>
    </row>
    <row r="1345">
      <c r="B1345" s="11"/>
    </row>
    <row r="1346">
      <c r="B1346" s="11"/>
    </row>
    <row r="1347">
      <c r="B1347" s="11"/>
    </row>
    <row r="1348">
      <c r="B1348" s="11"/>
    </row>
    <row r="1349">
      <c r="B1349" s="11"/>
    </row>
    <row r="1350">
      <c r="B1350" s="11"/>
    </row>
  </sheetData>
  <drawing r:id="rId1"/>
</worksheet>
</file>