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13_ncr:1_{54B34A4D-0E2A-3C43-96A5-8128DA8CBBBB}" xr6:coauthVersionLast="47" xr6:coauthVersionMax="47" xr10:uidLastSave="{00000000-0000-0000-0000-000000000000}"/>
  <bookViews>
    <workbookView xWindow="0" yWindow="500" windowWidth="28800" windowHeight="16400" activeTab="7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2" l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3" i="12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" i="10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3" i="15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<sst xmlns="http://schemas.openxmlformats.org/spreadsheetml/2006/main" count="76" uniqueCount="24">
  <si>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</si>
  <si>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</si>
  <si>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</si>
  <si>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</si>
  <si>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</si>
  <si>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</si>
  <si>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</si>
  <si>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</si>
  <si>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</si>
  <si>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</si>
  <si>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</si>
  <si>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</si>
  <si>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</si>
  <si>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</si>
  <si>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</si>
  <si>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Buoyant Weight (g)</t>
  </si>
  <si>
    <t>Tissue Surface Area (mm2)</t>
  </si>
  <si>
    <t>Surface Area Density (g/mm2)</t>
  </si>
  <si>
    <t>Week</t>
  </si>
  <si>
    <t xml:space="preserve">Total Alkalinity (µmol/kg SW)  </t>
  </si>
  <si>
    <t>Elevated</t>
  </si>
  <si>
    <t>Sample</t>
  </si>
  <si>
    <t>Exposure Period</t>
  </si>
  <si>
    <t>Percent change Surface Area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</si>
</sst>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topLeftCell="A3" workbookViewId="0">
      <selection activeCell="G6" sqref="G6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topLeftCell="A4" workbookViewId="0">
      <selection activeCell="K33" sqref="K33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v>10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 + 10</f>
        <v>11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 + 10</f>
        <v>12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13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14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15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16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17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18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19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10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12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13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14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15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16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17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18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19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10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12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13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14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15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16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17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18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19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10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12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13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14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15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16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17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18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27" t="s">
        <v>15</v>
      </c>
      <c r="C1" s="28" t="s">
        <v>16</v>
      </c>
      <c r="D1" s="29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opLeftCell="A13" workbookViewId="0">
      <selection activeCell="K34" sqref="K34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v>10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 + 10</f>
        <v>11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 + 10</f>
        <v>12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13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14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15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16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17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18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19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10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12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13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14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15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16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17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18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19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10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12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13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14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15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16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17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18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19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10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12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13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14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15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16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17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18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tabSelected="1" workbookViewId="0">
      <selection activeCell="L33" sqref="L33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v>10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 + 10</f>
        <v>11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 + 10</f>
        <v>12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13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14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15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16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17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18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19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10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12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13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14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15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16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17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18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19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E22" s="18">
        <v>15.946428571428584</v>
      </c>
      <c r="F22" s="19">
        <v>3.4762121641371002</v>
      </c>
      <c r="G22" s="21">
        <v>3.6432940262459237</v>
      </c>
      <c r="H22">
        <v>1</v>
      </c>
      <c r="I22">
        <f t="shared" si="0"/>
        <v>10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E23" s="18">
        <v>7.8392857142857153</v>
      </c>
      <c r="F23" s="19">
        <v>5.8651725519292599</v>
      </c>
      <c r="G23" s="21">
        <v>16.68447450809931</v>
      </c>
      <c r="H23">
        <v>1</v>
      </c>
      <c r="I23">
        <f t="shared" si="0"/>
        <v>11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E24" s="18">
        <v>4.9107142857142607</v>
      </c>
      <c r="F24" s="19">
        <v>8.17808702390702</v>
      </c>
      <c r="G24" s="21">
        <v>20.842974258460909</v>
      </c>
      <c r="H24">
        <v>1</v>
      </c>
      <c r="I24">
        <f t="shared" si="0"/>
        <v>12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E25" s="18">
        <v>20.357142857142868</v>
      </c>
      <c r="F25" s="19">
        <v>7.6591839360588798</v>
      </c>
      <c r="G25" s="21">
        <v>29.348641307578067</v>
      </c>
      <c r="H25">
        <v>1</v>
      </c>
      <c r="I25">
        <f t="shared" si="0"/>
        <v>13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E26" s="18">
        <v>11.714285714285692</v>
      </c>
      <c r="F26" s="19">
        <v>4.7160021742409697</v>
      </c>
      <c r="G26" s="21">
        <v>14.044880755000811</v>
      </c>
      <c r="H26">
        <v>1</v>
      </c>
      <c r="I26">
        <f t="shared" si="0"/>
        <v>14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E27" s="18">
        <v>9.9107142857142811</v>
      </c>
      <c r="F27" s="19">
        <v>3.9218527847469402</v>
      </c>
      <c r="G27" s="21">
        <v>1.7329505788496564</v>
      </c>
      <c r="H27">
        <v>1</v>
      </c>
      <c r="I27">
        <f t="shared" si="0"/>
        <v>15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E28" s="18">
        <v>12.267857142857164</v>
      </c>
      <c r="F28" s="19">
        <v>5.6558887297466898</v>
      </c>
      <c r="G28" s="21">
        <v>15.405145234460294</v>
      </c>
      <c r="H28">
        <v>1</v>
      </c>
      <c r="I28">
        <f t="shared" si="0"/>
        <v>16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E29" s="18">
        <v>12.160714285714302</v>
      </c>
      <c r="F29" s="19">
        <v>3.0048377736729499</v>
      </c>
      <c r="G29" s="21">
        <v>1.2222089109070142</v>
      </c>
      <c r="H29">
        <v>1</v>
      </c>
      <c r="I29">
        <f t="shared" si="0"/>
        <v>17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E30" s="18">
        <v>15.053571428571429</v>
      </c>
      <c r="F30" s="19">
        <v>4.4866565151515596</v>
      </c>
      <c r="G30" s="21">
        <v>12.317290041519268</v>
      </c>
      <c r="H30">
        <v>1</v>
      </c>
      <c r="I30">
        <f t="shared" si="0"/>
        <v>18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E31" s="22">
        <v>17.535714285714274</v>
      </c>
      <c r="F31" s="23">
        <v>3.49372688300733</v>
      </c>
      <c r="G31" s="25">
        <v>5.8667417267455733</v>
      </c>
      <c r="H31">
        <v>1</v>
      </c>
      <c r="I31">
        <f t="shared" si="0"/>
        <v>19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10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12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13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14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15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16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17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18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7" workbookViewId="0">
      <selection activeCell="J10" sqref="J10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2:9" x14ac:dyDescent="0.2"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2:9" x14ac:dyDescent="0.2"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2:9" x14ac:dyDescent="0.2"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2:9" x14ac:dyDescent="0.2"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2:9" x14ac:dyDescent="0.2"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2:9" x14ac:dyDescent="0.2"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2:9" x14ac:dyDescent="0.2"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2:9" x14ac:dyDescent="0.2"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2:9" ht="16" thickBot="1" x14ac:dyDescent="0.25"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2023-05-03T20:42:33Z</dcterms:modified>
</cp:coreProperties>
</file>