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chouaibtouraq/Documents/GSA/Improper Payment/FY25/FY2025 Dataset/"/>
    </mc:Choice>
  </mc:AlternateContent>
  <xr:revisionPtr revIDLastSave="0" documentId="8_{24AE5D20-0107-174D-81FA-FBA1E9F33035}" xr6:coauthVersionLast="47" xr6:coauthVersionMax="47" xr10:uidLastSave="{00000000-0000-0000-0000-000000000000}"/>
  <bookViews>
    <workbookView xWindow="81440" yWindow="500" windowWidth="38400" windowHeight="21100" xr2:uid="{00000000-000D-0000-FFFF-FFFF00000000}"/>
  </bookViews>
  <sheets>
    <sheet name="All Program Results " sheetId="19" r:id="rId1"/>
    <sheet name="Improper Payment Root Causes" sheetId="20" r:id="rId2"/>
    <sheet name="HP Program Results" sheetId="21" r:id="rId3"/>
    <sheet name="Rate and Amt of Recovery" sheetId="22" r:id="rId4"/>
    <sheet name="Compliance Trend Table" sheetId="23" r:id="rId5"/>
    <sheet name="Risk Assessment" sheetId="25" r:id="rId6"/>
  </sheets>
  <definedNames>
    <definedName name="_xlnm._FilterDatabase" localSheetId="1" hidden="1">'Improper Payment Root Causes'!$A$1:$M$1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15" roundtripDataChecksum="dgDXyvABZifWeyjRMkBcz/4EHqDDcLK1vJlW/NURh3o="/>
    </ext>
  </extLst>
</workbook>
</file>

<file path=xl/sharedStrings.xml><?xml version="1.0" encoding="utf-8"?>
<sst xmlns="http://schemas.openxmlformats.org/spreadsheetml/2006/main" count="20415" uniqueCount="2705">
  <si>
    <t>Agency</t>
  </si>
  <si>
    <t>Program Name</t>
  </si>
  <si>
    <t>Fiscal Year</t>
  </si>
  <si>
    <t>Outlays Amount ($M)</t>
  </si>
  <si>
    <t>Amount Properly Paid ($M)</t>
  </si>
  <si>
    <t>Payment Accuracy Rate</t>
  </si>
  <si>
    <t>Improper Payment Amount ($M)</t>
  </si>
  <si>
    <t>Improper Payment Rate</t>
  </si>
  <si>
    <t>Unknown Payment Rate</t>
  </si>
  <si>
    <t>Improper Payment and Unknown Payment Amount ($M)</t>
  </si>
  <si>
    <t>Improper Payment and Unknown Payment Rate</t>
  </si>
  <si>
    <t>Overpayments Outside the Agency Control Amount ($M)</t>
  </si>
  <si>
    <t>Overpayments within the Agency Control Amount ($M)</t>
  </si>
  <si>
    <t>Overpayment Rate</t>
  </si>
  <si>
    <t>Underpayment Amount ($M)</t>
  </si>
  <si>
    <t>Underpayment Rate</t>
  </si>
  <si>
    <t>Technically Improper Payment Amount ($M)</t>
  </si>
  <si>
    <t>Technically Improper Rate</t>
  </si>
  <si>
    <t>Start Date of the sampling timeframe</t>
  </si>
  <si>
    <t>End Date of the sampling timeframe</t>
  </si>
  <si>
    <t>Confidence Interval for the estimate</t>
  </si>
  <si>
    <t>Margin of Error for the estimate</t>
  </si>
  <si>
    <t>CNCS</t>
  </si>
  <si>
    <t>AmeriCorps State and National</t>
  </si>
  <si>
    <t>The Foster Grandparent Program (FGP)</t>
  </si>
  <si>
    <t>The Retired and Senior Volunteer Program (RSVP)</t>
  </si>
  <si>
    <t>The Senior Companion Program (SCP)</t>
  </si>
  <si>
    <t>CPSC</t>
  </si>
  <si>
    <t>DHS</t>
  </si>
  <si>
    <t>CBP - Hurricane Sandy</t>
  </si>
  <si>
    <t>DNDO - Hurricane Sandy</t>
  </si>
  <si>
    <t>Federal Emergency Management Agency (FEMA) - Commercial Bill of Lading - Disaster Supplemental Funds</t>
  </si>
  <si>
    <t>Federal Emergency Management Agency (FEMA) - Disaster Case Management - Disaster Supplemental Funds</t>
  </si>
  <si>
    <t>Federal Emergency Management Agency (FEMA) - Disaster Relief Fund (DRF): Individuals and Households Program - Disaster Supplemental Funds</t>
  </si>
  <si>
    <t>Federal Emergency Management Agency (FEMA) - Travel - Disaster Supplemental Funds</t>
  </si>
  <si>
    <t>Federal Emergency Management Agency (FEMA) - Urban Search and Rescue - Disaster Supplemental Funds</t>
  </si>
  <si>
    <t>FEMA - Disaster Relief Fund: Vendor Payments</t>
  </si>
  <si>
    <t>FEMA - Hazard Mitigation Grant Program - Hurricane Sandy</t>
  </si>
  <si>
    <t>FEMA - Individuals and Households Program</t>
  </si>
  <si>
    <t>FEMA - National Flood Insurance Program</t>
  </si>
  <si>
    <t>FEMA - Payroll - Hurricane Sandy</t>
  </si>
  <si>
    <t>FEMA - Purchase and Fleet Card - Hurricane Sandy</t>
  </si>
  <si>
    <t>FEMA - Travel - Hurricane Sandy</t>
  </si>
  <si>
    <t>Immigration and Customs Enforcement (ICE) - Operations &amp; Support - Disaster Supplemental Funds</t>
  </si>
  <si>
    <t>NPPD - Hurricane Sandy</t>
  </si>
  <si>
    <t>Office of Inspector General (OIG) - Audits, Inspections, &amp; Investigations - Disaster Supplemental Funds</t>
  </si>
  <si>
    <t>OIG - Hurricane Sandy</t>
  </si>
  <si>
    <t>S&amp;T - Hurricane Sandy</t>
  </si>
  <si>
    <t>U.S. Customs and Border Protection (CBP) - Operations &amp; Support - Disaster Supplemental Funds</t>
  </si>
  <si>
    <t>USCG - Contract Payments</t>
  </si>
  <si>
    <t>USCG - Procurement, Construction, &amp; Improvement - Hurricane Sandy</t>
  </si>
  <si>
    <t>DOC</t>
  </si>
  <si>
    <t>Economic Development Administration (EDA) - Grants</t>
  </si>
  <si>
    <t>National Oceanic and Atmospheric Administration (NOAA) - Funds Received by NOAA under Disaster Relief Appropriations Act</t>
  </si>
  <si>
    <t>National Oceanic and Atmospheric Administration (NOAA) - Grants</t>
  </si>
  <si>
    <t>Civilian Pay</t>
  </si>
  <si>
    <t>Commercial Pay</t>
  </si>
  <si>
    <t>DoD Travel Pay</t>
  </si>
  <si>
    <t>Military Health Benefits - Healthcare</t>
  </si>
  <si>
    <t>Military Pay</t>
  </si>
  <si>
    <t>Military Pay - Army</t>
  </si>
  <si>
    <t>Military Pay - Department of Air Force</t>
  </si>
  <si>
    <t>Military Pay - Marine Corps</t>
  </si>
  <si>
    <t>Military Pay - Navy</t>
  </si>
  <si>
    <t>Military Retirement</t>
  </si>
  <si>
    <t>DOI</t>
  </si>
  <si>
    <t>Bi-Partisan Budget Act of 2018 Disaster Relief Supplemental, Interior</t>
  </si>
  <si>
    <t>Hurricane Sandy - Disaster Relief Act Program, Interior</t>
  </si>
  <si>
    <t>DOJ</t>
  </si>
  <si>
    <t>Law Enforcement</t>
  </si>
  <si>
    <t>Prisons and Detention</t>
  </si>
  <si>
    <t>DOL</t>
  </si>
  <si>
    <t>Employment &amp; Training Administration - Federal State Unemployment Insurance</t>
  </si>
  <si>
    <t>Employment &amp; Training Administration - Unemployment Insurance - Federal Pandemic Unemployment Assistance</t>
  </si>
  <si>
    <t>Employment and Training Administration - National Dislocated Worker Grants (NDWG)</t>
  </si>
  <si>
    <t>Employment and Training Administration - WIOA - Dislocated Worker Employment and Training Activities</t>
  </si>
  <si>
    <t>Hurricane Sandy Funds Provided by the Disaster Relief Appropriations Act of 2013</t>
  </si>
  <si>
    <t>Office of Workers' Compensation - Federal Employees' Compensation Act</t>
  </si>
  <si>
    <t>DOT</t>
  </si>
  <si>
    <t>Federal Aviation Administration Facilities and Equipment</t>
  </si>
  <si>
    <t>Federal Aviation Administration Grants-in-Aid for Airports</t>
  </si>
  <si>
    <t>Federal Aviation Administration Operations</t>
  </si>
  <si>
    <t>Federal Highway Administration Highway Planning and Construction</t>
  </si>
  <si>
    <t>Federal Railroad Administration Grants to National Railroad Passenger Corporation</t>
  </si>
  <si>
    <t>Federal Railroad Administration High-Speed Intercity Passenger Rail</t>
  </si>
  <si>
    <t>Federal Transit Administration Capital Investment Grants</t>
  </si>
  <si>
    <t>Federal Transit Administration Emergency Relief Program</t>
  </si>
  <si>
    <t>Federal Transit Administration Formula Grants</t>
  </si>
  <si>
    <t>Federal Transit Administration Transit Infrastructure Grants - COVID Relief Funds</t>
  </si>
  <si>
    <t>Maritime Administration Electronic Invoicing System Ship Manager Payments</t>
  </si>
  <si>
    <t>Office of Inspector General Salaries and Expenses</t>
  </si>
  <si>
    <t>ED</t>
  </si>
  <si>
    <t>Education Stabilization Fund</t>
  </si>
  <si>
    <t>Emergency Assistance to Institutions of Higher Education</t>
  </si>
  <si>
    <t>Federal Family Education Loan (FFEL)</t>
  </si>
  <si>
    <t>Federal Pell Grant Program</t>
  </si>
  <si>
    <t>Immediate Aid To Restart School Operations (RESTART)</t>
  </si>
  <si>
    <t>Special Education Grants to States</t>
  </si>
  <si>
    <t>Temporary Emergency Impact Aid for Displaced Students</t>
  </si>
  <si>
    <t>Title I Grants to Local Educational Agencies</t>
  </si>
  <si>
    <t>William D. Ford Federal Direct Loan Program</t>
  </si>
  <si>
    <t>EPA</t>
  </si>
  <si>
    <t>Clean &amp; Drinking Water State Revolving Fund (SRF)</t>
  </si>
  <si>
    <t>Disaster Relief - Hurricane Sandy Fund (Sandy)</t>
  </si>
  <si>
    <t>FCC</t>
  </si>
  <si>
    <t>Telecommunications Relay Service</t>
  </si>
  <si>
    <t>Universal Service Fund - High Cost Legacy</t>
  </si>
  <si>
    <t>Universal Service Fund - Rural Health Care</t>
  </si>
  <si>
    <t>Universal Service Fund - Schools and Libraries</t>
  </si>
  <si>
    <t>GSA</t>
  </si>
  <si>
    <t>Building Operations</t>
  </si>
  <si>
    <t>Disaster Emergency Funds</t>
  </si>
  <si>
    <t>Disaster Relief - Hurricane Sandy Fund</t>
  </si>
  <si>
    <t>Information Technology Category</t>
  </si>
  <si>
    <t>Other Sensitive Payments</t>
  </si>
  <si>
    <t>Rental of Space</t>
  </si>
  <si>
    <t>HHS</t>
  </si>
  <si>
    <t>Administration for Children and Families (ACF) - Family Violence Prevention and Services/Discretionary</t>
  </si>
  <si>
    <t>Administration for Children and Families (ACF) - Foster Care Title IV-E</t>
  </si>
  <si>
    <t>Administration for Children and Families (ACF) - Head Start</t>
  </si>
  <si>
    <t>Administration for Children and Families (ACF) - Head Start Disaster Recovery</t>
  </si>
  <si>
    <t>Administration for Children and Families (ACF) - Social Services Block Grant</t>
  </si>
  <si>
    <t>ASPR - Disaster Relief</t>
  </si>
  <si>
    <t>ASPR Research</t>
  </si>
  <si>
    <t>CDC Disaster Relief</t>
  </si>
  <si>
    <t>CDC Research</t>
  </si>
  <si>
    <t>Health Resources and Services Administration (HRSA) - Provider Relief Fund General and Targeted</t>
  </si>
  <si>
    <t>Health Resources and Services Administration (HRSA) – COVID-19 Claims Reimbursement to Health Care Providers and Facilities for Testing, Treatment, and Vaccine Administration for the Uninsured Program (UIP)</t>
  </si>
  <si>
    <t>HRSA - Disaster Relief</t>
  </si>
  <si>
    <t>NIH Research</t>
  </si>
  <si>
    <t>HUD</t>
  </si>
  <si>
    <t>Community Planning and Development - Public Laws 115-123, 115-56, and 115-72</t>
  </si>
  <si>
    <t>Federal Housing Administration - Single Family Claims</t>
  </si>
  <si>
    <t>Ginnie Mae - Contractor Payments</t>
  </si>
  <si>
    <t>NASA</t>
  </si>
  <si>
    <t>Construction of Facilities (COF) Hurricane Sandy Project</t>
  </si>
  <si>
    <t>Disaster Relief Appropriation</t>
  </si>
  <si>
    <t>NSF</t>
  </si>
  <si>
    <t>Grants and Cooperative Agreements</t>
  </si>
  <si>
    <t>OPM</t>
  </si>
  <si>
    <t>Background Investigations</t>
  </si>
  <si>
    <t>Federal Employees Health Benefits</t>
  </si>
  <si>
    <t>Federal Retirement Services</t>
  </si>
  <si>
    <t>RRB</t>
  </si>
  <si>
    <t>Medicare</t>
  </si>
  <si>
    <t>Railroad Retirement Act</t>
  </si>
  <si>
    <t>Railroad Unemployment Insurance Act</t>
  </si>
  <si>
    <t>SBA</t>
  </si>
  <si>
    <t>7(a) Business Loans</t>
  </si>
  <si>
    <t>7(a) Loan Guarantees Approvals</t>
  </si>
  <si>
    <t>7(a) Loan Guarantees Purchases</t>
  </si>
  <si>
    <t>504 Certified Development Loans Approvals</t>
  </si>
  <si>
    <t>COVID-Economic Injury Disaster Loan (EIDL)</t>
  </si>
  <si>
    <t>Disaster Assistance Loans</t>
  </si>
  <si>
    <t>Economic Injury Disaster Loan Emergency Assistance (Advance)</t>
  </si>
  <si>
    <t>Paycheck Protection Program (PPP) Loan Approvals</t>
  </si>
  <si>
    <t>Paycheck Protection Program (PPP) Loan Forgiveness</t>
  </si>
  <si>
    <t>Paycheck Protection Program (PPP) Loan Guaranty Purchases</t>
  </si>
  <si>
    <t>SBA Administrative Contracts</t>
  </si>
  <si>
    <t>SBA Administrative Other Administrative Spending</t>
  </si>
  <si>
    <t>SBA Administrative Payroll</t>
  </si>
  <si>
    <t>SBA Administrative Travel</t>
  </si>
  <si>
    <t>Small Business Investment Companies Advances</t>
  </si>
  <si>
    <t>Supplemental Disaster Relief Administrative Funds - Grants</t>
  </si>
  <si>
    <t>SSA</t>
  </si>
  <si>
    <t>Supplemental Security Income (SSI)</t>
  </si>
  <si>
    <t>STATE</t>
  </si>
  <si>
    <t>Business Class Travel</t>
  </si>
  <si>
    <t>Diplomatic Programs</t>
  </si>
  <si>
    <t>International Narcotics &amp; Law Enforcement</t>
  </si>
  <si>
    <t>Treasury</t>
  </si>
  <si>
    <t>Internal Revenue Service - Additional Child Tax Credit</t>
  </si>
  <si>
    <t>TREASURY</t>
  </si>
  <si>
    <t>Internal Revenue Service - American Opportunity Tax Credit</t>
  </si>
  <si>
    <t>Internal Revenue Service - Earned Income Tax Credit</t>
  </si>
  <si>
    <t>Internal Revenue Service - Refundable Premium Assistance Tax Credit</t>
  </si>
  <si>
    <t>USAGM (BBG)</t>
  </si>
  <si>
    <t>Domestic Payroll</t>
  </si>
  <si>
    <t>USAID</t>
  </si>
  <si>
    <t>A27 Administration and Oversight</t>
  </si>
  <si>
    <t>HA.1 Humanitarian Assistance/Protection, Assistance and Solutions</t>
  </si>
  <si>
    <t>Legacy Strategic Objective</t>
  </si>
  <si>
    <t>OE Operating Expense</t>
  </si>
  <si>
    <t>PO.2 Program Development and Oversight/Administration and Oversight</t>
  </si>
  <si>
    <t>USDA</t>
  </si>
  <si>
    <t>Commodity Credit Corporation (CCC) Marketing Assistance Loan (MAL)</t>
  </si>
  <si>
    <t>Commodity Credit Corporation (CCC) Supplemental Revenue Assistance Payments Program (SURE)</t>
  </si>
  <si>
    <t>Commodity Credit Corporation (CCC) Trade Mitigation Program (TMP)</t>
  </si>
  <si>
    <t>Direct and Counter-Cyclical Payment Program (DCP)</t>
  </si>
  <si>
    <t>FNS Hurricane Sandy - Commodity Assistance Program</t>
  </si>
  <si>
    <t>Food and Nutrition Service (FNS) Summer Food Service Program (SFSP)</t>
  </si>
  <si>
    <t>Forest Service (FS) Disaster Supplemental - Capital Improvement and Maintenance</t>
  </si>
  <si>
    <t>FS Hurricane Sandy - Capital Improvement and Maintenance (CIM)</t>
  </si>
  <si>
    <t>FS Hurricane Sandy - EFRP</t>
  </si>
  <si>
    <t>FS Wildland Fire Management - Suppression</t>
  </si>
  <si>
    <t>FSA Milk Income Loss Contract Program (MILC)</t>
  </si>
  <si>
    <t>Natural Resources Conservation Service (NRCS) Emergency Watershed Protection Program - Hurricane Sandy</t>
  </si>
  <si>
    <t>Natural Resources Conservation Service (NRCS) P.L. 115-20 Disasters</t>
  </si>
  <si>
    <t>Natural Resources Conservation Service (NRCS)  P.L. 116-120 Disasters</t>
  </si>
  <si>
    <t>RMA Federal Crop Insurance Corporation (FCIC) Program Fund</t>
  </si>
  <si>
    <t>Rural Housing Service (RHS) Multi-Family Housing Rental Assistance Program</t>
  </si>
  <si>
    <t>Special Nutrition Program for Women, Infants, and Children (WIC) Vendor Error Component</t>
  </si>
  <si>
    <t>Wildland Fire Suppression</t>
  </si>
  <si>
    <t>VA</t>
  </si>
  <si>
    <t>Beneficiary Travel</t>
  </si>
  <si>
    <t>Civilian Health and Medical Program of the VA (CHAMPVA)</t>
  </si>
  <si>
    <t>Communications, Utilities, and Other Rent</t>
  </si>
  <si>
    <t>Compensation</t>
  </si>
  <si>
    <t>Dependency and Indemnity Compensation</t>
  </si>
  <si>
    <t>Education (Chapter 1607)</t>
  </si>
  <si>
    <t>Education Service (Chapter 33)</t>
  </si>
  <si>
    <t>Education Service (Chapter 1606)</t>
  </si>
  <si>
    <t>Loan Guaranty (Direct Loans)</t>
  </si>
  <si>
    <t>Medical Care Contracts and Agreements</t>
  </si>
  <si>
    <t>Other Contracts, Services, Agreements, and Miscellaneous</t>
  </si>
  <si>
    <t>Pension</t>
  </si>
  <si>
    <t>Prosthetics</t>
  </si>
  <si>
    <t>Purchased Long Term Services and Supports</t>
  </si>
  <si>
    <t>State Home Per Diem</t>
  </si>
  <si>
    <t>Supplies and Materials</t>
  </si>
  <si>
    <t>VA Community Care</t>
  </si>
  <si>
    <t>VA Wide Payroll</t>
  </si>
  <si>
    <t>Veteran Readiness and Employment</t>
  </si>
  <si>
    <t>Veterans Health Administration (VHA) Disaster Relief Funding (Hurricane Sandy)</t>
  </si>
  <si>
    <t>Veterans Health Administration (VHA) Insurance Claims and Interest Expense</t>
  </si>
  <si>
    <t>VHA Disaster Relief Funding</t>
  </si>
  <si>
    <t>Payment Type</t>
  </si>
  <si>
    <t>Underpayments</t>
  </si>
  <si>
    <t>Data/Information Needed Does Not Exist</t>
  </si>
  <si>
    <t>Failure to Access Data/Information Needed</t>
  </si>
  <si>
    <t>Inability to Access the Data/Information</t>
  </si>
  <si>
    <t>Insufficient Documentation to Determine</t>
  </si>
  <si>
    <t>Insufficient or Lacking Documentation From States</t>
  </si>
  <si>
    <t>Insufficient or Lacking Documentation From Vendor or provider</t>
  </si>
  <si>
    <t>Insufficient or Lacking Documentation for Eligibility from Applicants</t>
  </si>
  <si>
    <t>Insufficient or Lacking Documentation From  Scenario Not Previously Specified</t>
  </si>
  <si>
    <t>Technically Improper Payments (Made for correct amount but failed to meet all regulatory and/or statutory requirements)</t>
  </si>
  <si>
    <t>Technically Improper Payments</t>
  </si>
  <si>
    <t>Unknown Payment</t>
  </si>
  <si>
    <t>CFTC</t>
  </si>
  <si>
    <t>National Service Trust</t>
  </si>
  <si>
    <t>CSOSA</t>
  </si>
  <si>
    <t>DNFSB</t>
  </si>
  <si>
    <t>DOE</t>
  </si>
  <si>
    <t>EAC</t>
  </si>
  <si>
    <t>EEOC</t>
  </si>
  <si>
    <t>EXIM</t>
  </si>
  <si>
    <t>FCA</t>
  </si>
  <si>
    <t>FEC</t>
  </si>
  <si>
    <t>FLRA</t>
  </si>
  <si>
    <t>FMC</t>
  </si>
  <si>
    <t>GCRC</t>
  </si>
  <si>
    <t>Health Resources and Services Administration (HRSA) - Provider Relief Fund Uninsured</t>
  </si>
  <si>
    <t>IMLS</t>
  </si>
  <si>
    <t>MCC</t>
  </si>
  <si>
    <t>MSPB</t>
  </si>
  <si>
    <t>NARA</t>
  </si>
  <si>
    <t>NEA</t>
  </si>
  <si>
    <t>NEH</t>
  </si>
  <si>
    <t>NLRB</t>
  </si>
  <si>
    <t>NRC</t>
  </si>
  <si>
    <t>Purchase Cards</t>
  </si>
  <si>
    <t>NTSB</t>
  </si>
  <si>
    <t>OGE</t>
  </si>
  <si>
    <t>OSC</t>
  </si>
  <si>
    <t>OSHRC</t>
  </si>
  <si>
    <t>PBGC</t>
  </si>
  <si>
    <t>PC</t>
  </si>
  <si>
    <t>PCLOB</t>
  </si>
  <si>
    <t>SEC</t>
  </si>
  <si>
    <t>State</t>
  </si>
  <si>
    <t>STB</t>
  </si>
  <si>
    <t>TVA</t>
  </si>
  <si>
    <t>USAGM</t>
  </si>
  <si>
    <t>USITC</t>
  </si>
  <si>
    <t>2009 Overpayment Amount Identified For Recapture ($M)</t>
  </si>
  <si>
    <t>2009 Overpayment Amount Recovered ($M)</t>
  </si>
  <si>
    <t>2010 Overpayment Amount Identified For Recapture ($M)</t>
  </si>
  <si>
    <t>2010 Overpayment Amount Recovered ($M)</t>
  </si>
  <si>
    <t>2011 Overpayment Amount Identified For Recapture ($M)</t>
  </si>
  <si>
    <t>2011 Overpayment Amount Recovered ($M)</t>
  </si>
  <si>
    <t>2012 Overpayment Amount Identified For Recapture ($M)</t>
  </si>
  <si>
    <t>2012 Overpayment Amount Recovered ($M)</t>
  </si>
  <si>
    <t>2013 Overpayment Amount Identified For Recapture ($M)</t>
  </si>
  <si>
    <t>2013 Overpayment Amount Recovered ($M)</t>
  </si>
  <si>
    <t>2014 Overpayment Amount Identified For Recapture ($M)</t>
  </si>
  <si>
    <t>2014 Overpayment Amount Recovered ($M)</t>
  </si>
  <si>
    <t>2015 Overpayment Amount Identified For Recapture ($M)</t>
  </si>
  <si>
    <t>2015 Overpayment Amount Recovered ($M)</t>
  </si>
  <si>
    <t>2016 Overpayment Amount Identified For Recapture ($M)</t>
  </si>
  <si>
    <t>2016 Overpayment Amount Recovered ($M)</t>
  </si>
  <si>
    <t>2017 Overpayment Amount Identified For Recapture ($M)</t>
  </si>
  <si>
    <t>2017 Overpayment Amount Recovered ($M)</t>
  </si>
  <si>
    <t>2018 Overpayment Amount Identified For Recapture ($M)</t>
  </si>
  <si>
    <t>2018 Overpayment Amount Recovered ($M)</t>
  </si>
  <si>
    <t>2019 Overpayment Amount Identified For Recapture ($M)</t>
  </si>
  <si>
    <t>2019 Overpayment Amount Recovered ($M)</t>
  </si>
  <si>
    <t>2020 Overpayment Amount Identified For Recapture ($M)</t>
  </si>
  <si>
    <t>2020 Overpayment Amount Recovered ($M)</t>
  </si>
  <si>
    <t>2021 Overpayment Amount Identified For Recapture ($M)</t>
  </si>
  <si>
    <t>2021 Overpayment Amount Recovered ($M)</t>
  </si>
  <si>
    <t>2022 Overpayment Amount Identified For Recapture ($M)</t>
  </si>
  <si>
    <t>2022 Overpayment Amount Recovered ($M)</t>
  </si>
  <si>
    <t>2023 Overpayment Amount Identified For Recapture ($M)</t>
  </si>
  <si>
    <t>2023 Overpayment Amount Recovered ($M)</t>
  </si>
  <si>
    <t>Federal Employees Health Benefits - Experience Rated Carriers</t>
  </si>
  <si>
    <t>Restaurant Revitalization Fund</t>
  </si>
  <si>
    <t>Shuttered Venue Operators Grant Program</t>
  </si>
  <si>
    <t>Non-compliant</t>
  </si>
  <si>
    <t>Compliant</t>
  </si>
  <si>
    <t>Non-Compliant</t>
  </si>
  <si>
    <t>Nothing to report</t>
  </si>
  <si>
    <t>Program not eligible</t>
  </si>
  <si>
    <t>Non-complaint</t>
  </si>
  <si>
    <t>Compliant %</t>
  </si>
  <si>
    <t>Non-complaint %</t>
  </si>
  <si>
    <t>Program not eligible %</t>
  </si>
  <si>
    <t>Civilian Pay – Army</t>
  </si>
  <si>
    <t>Civilian Pay – Other Defense Organization (ODO)</t>
  </si>
  <si>
    <t>Commercial Pay - U.S. Army Corps of Engineers (USACE)</t>
  </si>
  <si>
    <t>Commercial Pay – Mechanization of Contract Administration Services (MOCAS)</t>
  </si>
  <si>
    <t>Military Pay Army – National Guard</t>
  </si>
  <si>
    <t>Travel Pay - U.S. Army Corps of Engineers (USACE)</t>
  </si>
  <si>
    <t>Travel Pay Army – Defense Travel System (DTS)</t>
  </si>
  <si>
    <t>Travel Pay Department of Air Force (DAF) – Defense Travel System (DTS)</t>
  </si>
  <si>
    <t>Administration for Children and Families (ACF) - Child Care and Development Fund</t>
  </si>
  <si>
    <t>Administration for Children and Families (ACF) - Temporary Assistance for Needy Families</t>
  </si>
  <si>
    <t>Centers for Medicare &amp; Medicaid Services (CMS) - Advance Premium Tax Credit (APTC)</t>
  </si>
  <si>
    <t>Centers for Medicare &amp; Medicaid Services (CMS) - Children's Health Insurance Program (CHIP)</t>
  </si>
  <si>
    <t>Centers for Medicare &amp; Medicaid Services (CMS) - Medicaid</t>
  </si>
  <si>
    <t>Centers for Medicare &amp; Medicaid Services (CMS) - Medicare Advantage (Part C)</t>
  </si>
  <si>
    <t>Centers for Medicare &amp; Medicaid Services (CMS) - Medicare Fee-for-Service (FFS)</t>
  </si>
  <si>
    <t>Centers for Medicare &amp; Medicaid Services (CMS) - Medicare Prescription Drug Benefit (Part D)</t>
  </si>
  <si>
    <t>DFC</t>
  </si>
  <si>
    <t>2024 Overpayment Amount Identified For Recapture ($M)</t>
  </si>
  <si>
    <t>2024 Overpayment Amount Recovered ($M)</t>
  </si>
  <si>
    <t>FERC</t>
  </si>
  <si>
    <t>FTC</t>
  </si>
  <si>
    <t>SSS</t>
  </si>
  <si>
    <t>86-90%</t>
  </si>
  <si>
    <t>91-95%</t>
  </si>
  <si>
    <t>96-99%</t>
  </si>
  <si>
    <t>95% to &lt;100%</t>
  </si>
  <si>
    <t>90% to &lt;95%</t>
  </si>
  <si>
    <t>There is no confidence level associated with the estimate</t>
  </si>
  <si>
    <t>Unknown Payment Amount  ($M)</t>
  </si>
  <si>
    <t>Total Overpayments Amount ($M)</t>
  </si>
  <si>
    <t>Current Year +1 Improper Payment and Unknown Payment Reduction Target Rate</t>
  </si>
  <si>
    <t>Nicholas and Zachary Burt Memorial Carbon Monoxide Poisoning Prevention Grants</t>
  </si>
  <si>
    <t>Federal Emergency Management Agency - Assistance to Firefighter Grants</t>
  </si>
  <si>
    <t>Federal Emergency Management Agency - Case Management</t>
  </si>
  <si>
    <t>Federal Emergency Management Agency - Disaster Case Management</t>
  </si>
  <si>
    <t>Federal Emergency Management Agency - Emergency Food &amp; Shelter Program</t>
  </si>
  <si>
    <t>Federal Emergency Management Agency - Flood Hazard Map and Risk Analysis Program</t>
  </si>
  <si>
    <t>Federal Emergency Management Agency - Funeral Assistance</t>
  </si>
  <si>
    <t>Federal Emergency Management Agency - Hazard Mitigation Grant Program - Disaster Supplemental Funds</t>
  </si>
  <si>
    <t>Federal Emergency Management Agency - Intercity Bus Security Grants</t>
  </si>
  <si>
    <t>Federal Emergency Management Agency - Payroll - Disaster Supplemental Funds</t>
  </si>
  <si>
    <t>Federal Emergency Management Agency - Port Security Grant Program</t>
  </si>
  <si>
    <t>Federal Emergency Management Agency - Public Assistance</t>
  </si>
  <si>
    <t>Federal Emergency Management Agency - Public Assistance - Validate as You Go</t>
  </si>
  <si>
    <t>Federal Emergency Management Agency - Urban Search and Rescue</t>
  </si>
  <si>
    <t>Federal Emergency Management Agency - Vendor Pay</t>
  </si>
  <si>
    <t>Federal Emergency Management Agency - Vendor Pay - Disaster Supplemental Funds</t>
  </si>
  <si>
    <t>Immigration and Customs Enforcement - Enforcement and Removal Operations</t>
  </si>
  <si>
    <t>Immigration and Customs Enforcement - Homeland Security Investigations</t>
  </si>
  <si>
    <t>Immigration and Customs Enforcement - Procurement, Construction, and Improvements - Disaster Supplemental Funds</t>
  </si>
  <si>
    <t>Management Directorate - Federal Protective Service</t>
  </si>
  <si>
    <t>Transportation Security Administration - Payroll, Compensation, &amp; Benefits</t>
  </si>
  <si>
    <t>United States Coast Guard - Aviation Logistics Command - Disaster Supplemental Funds</t>
  </si>
  <si>
    <t>United States Coast Guard - Operations &amp; Support - Disaster Supplemental Funds</t>
  </si>
  <si>
    <t>United States Coast Guard - Payroll: Military</t>
  </si>
  <si>
    <t>United States Coast Guard - Procurements, Construction, and Improvement - Disaster Supplemental Funds</t>
  </si>
  <si>
    <t>United States Customs and Border Protection - Border Security Fencing</t>
  </si>
  <si>
    <t>United States Customs and Border Protection - Operations and Support</t>
  </si>
  <si>
    <t>United States Customs and Border Protection - Procurement, Construction, and Improvements - Disaster Supplemental Funds</t>
  </si>
  <si>
    <t>United States Customs and Border Protection - Refund and Drawback</t>
  </si>
  <si>
    <t>DOW</t>
  </si>
  <si>
    <t>Travel Pay Other Defense Organization (ODO) – Defense Travel System (DTS)</t>
  </si>
  <si>
    <t>Travel Pay Other Defense Organization (ODO) – Integrated Automated Travel System (IATS)</t>
  </si>
  <si>
    <t>Air Pollution Control Program Support</t>
  </si>
  <si>
    <t>Clean Water State Revolving Fund</t>
  </si>
  <si>
    <t>Drinking Water State Revolving Fund</t>
  </si>
  <si>
    <t>Universal Service Fund – Lifeline</t>
  </si>
  <si>
    <t>Community Planning and Development - Community Development Block Grant – DRAA-Sandy</t>
  </si>
  <si>
    <t>Community Planning and Development - Community Development Block Grants (CDBG) - CDBG Insular Areas - CDBG Entitlement - CDBG Non-Entitlement</t>
  </si>
  <si>
    <t>Housing - Rental Housing Assistance Program (RHAP) - Project Based Rental Assistance - Project Based Section 8 - Rental Housing Assistance Program- Section 236 - Housing for Persons with Disability- Section 811</t>
  </si>
  <si>
    <t>Public and Indian Housing - Rental Housing Assistance Program (RHAP) - Tenant Based Rental Assistance Section 8 - Housing Certificate Fund &amp; Tenant Based Rental Assistance</t>
  </si>
  <si>
    <t>Federal Employees’ Group Life Insurance (FEGLI)</t>
  </si>
  <si>
    <t>Section 1112 Payments for SBA’s business loan programs</t>
  </si>
  <si>
    <t>Disability Insurance (DI)</t>
  </si>
  <si>
    <t>Old-Age and Survivors Insurance (OASI)</t>
  </si>
  <si>
    <t>Social Security - Work Incentives Planning and Assistance Program</t>
  </si>
  <si>
    <t>Agricultural Conservation Easement Program</t>
  </si>
  <si>
    <t>Agriculture Risk/Price Loss Coverage Program</t>
  </si>
  <si>
    <t>Commodity Credit Corporation (CCC) Livestock Forage Disaster Program</t>
  </si>
  <si>
    <t>Commodity Loans and Loan Deficiency Payments</t>
  </si>
  <si>
    <t>Conservation Reserve Program</t>
  </si>
  <si>
    <t>Emergency Conservation Program</t>
  </si>
  <si>
    <t>Emergency Food Assistance Program (Food Commodities)</t>
  </si>
  <si>
    <t>Farm Service Agency (FSA) Emergency Forest Restoration Program</t>
  </si>
  <si>
    <t>Federal Crop Insurance Corporation (FCIC)</t>
  </si>
  <si>
    <t>Food and Nutrition Service (FNS) Child and Adult Care Food Program</t>
  </si>
  <si>
    <t>Livestock Indemnity Program-2014 Farm Bill</t>
  </si>
  <si>
    <t>Market Facilitation Program</t>
  </si>
  <si>
    <t>National School Lunch Program</t>
  </si>
  <si>
    <t>Noninsured Crop Disaster Assistance Program</t>
  </si>
  <si>
    <t>Pandemic EBT Food Benefits</t>
  </si>
  <si>
    <t>Quality Loss Adjustment Program</t>
  </si>
  <si>
    <t>School Breakfast Program</t>
  </si>
  <si>
    <t>Supplemental Nutrition Assistance Program</t>
  </si>
  <si>
    <t>Wildfires and Hurricanes Indemnity Program</t>
  </si>
  <si>
    <t>Wildfires and Hurricanes Indemnity Program Plus</t>
  </si>
  <si>
    <t>+/-6.81</t>
  </si>
  <si>
    <t>+/-5.40</t>
  </si>
  <si>
    <t>+/-16.30</t>
  </si>
  <si>
    <t>+/-4.30</t>
  </si>
  <si>
    <t>+/-5.50</t>
  </si>
  <si>
    <t>+/-4.50</t>
  </si>
  <si>
    <t>+/-1.76</t>
  </si>
  <si>
    <t>+/-9.71</t>
  </si>
  <si>
    <t>+/-4.60</t>
  </si>
  <si>
    <t>+/-6.40</t>
  </si>
  <si>
    <t>+/-7.30</t>
  </si>
  <si>
    <t>+/-5.10</t>
  </si>
  <si>
    <t>+/-6.70</t>
  </si>
  <si>
    <t>+/-7.80</t>
  </si>
  <si>
    <t>+/-15.14</t>
  </si>
  <si>
    <t>+/-6.80</t>
  </si>
  <si>
    <t>+/-2.92</t>
  </si>
  <si>
    <t>+/-8.90</t>
  </si>
  <si>
    <t>+/-4.10</t>
  </si>
  <si>
    <t>+/-3.39</t>
  </si>
  <si>
    <t>+/-7.90</t>
  </si>
  <si>
    <t>+/-6.60</t>
  </si>
  <si>
    <t>+/-0.00</t>
  </si>
  <si>
    <t>+/-1.19</t>
  </si>
  <si>
    <t>+/-2.11</t>
  </si>
  <si>
    <t>+/-2.61</t>
  </si>
  <si>
    <t>+/-2.75</t>
  </si>
  <si>
    <t>+/-1.31</t>
  </si>
  <si>
    <t>+/-7.88</t>
  </si>
  <si>
    <t>+/-1.59</t>
  </si>
  <si>
    <t>+/-0.29</t>
  </si>
  <si>
    <t>+/-11.99</t>
  </si>
  <si>
    <t>+/-1.27</t>
  </si>
  <si>
    <t>+/-0.77</t>
  </si>
  <si>
    <t>+/-1.41</t>
  </si>
  <si>
    <t>+/-1.38</t>
  </si>
  <si>
    <t>+/-2.82</t>
  </si>
  <si>
    <t>+/-0.38</t>
  </si>
  <si>
    <t>+/-1.28</t>
  </si>
  <si>
    <t>+/-0.26</t>
  </si>
  <si>
    <t>+/-2.01</t>
  </si>
  <si>
    <t>+/-3.55</t>
  </si>
  <si>
    <t>+/-1.12</t>
  </si>
  <si>
    <t>+/-0.51</t>
  </si>
  <si>
    <t>+/-1.99</t>
  </si>
  <si>
    <t>+/-2.57</t>
  </si>
  <si>
    <t>+/-3.24</t>
  </si>
  <si>
    <t>+/-2.35</t>
  </si>
  <si>
    <t>+/-1.22</t>
  </si>
  <si>
    <t>+/-0.31</t>
  </si>
  <si>
    <t>+/-0.90</t>
  </si>
  <si>
    <t>+/-0.39</t>
  </si>
  <si>
    <t>+/-0.48</t>
  </si>
  <si>
    <t>+/-2.79</t>
  </si>
  <si>
    <t>+/-2.25</t>
  </si>
  <si>
    <t>+/-0.19</t>
  </si>
  <si>
    <t>+/-0.94</t>
  </si>
  <si>
    <t>+/-2.21</t>
  </si>
  <si>
    <t>+/-2.50</t>
  </si>
  <si>
    <t>+/-3.00</t>
  </si>
  <si>
    <t>+/-1.58</t>
  </si>
  <si>
    <t>+/-0.67</t>
  </si>
  <si>
    <t>+/-0.73</t>
  </si>
  <si>
    <t>+/-1.00</t>
  </si>
  <si>
    <t>+/-0.88</t>
  </si>
  <si>
    <t>+/-2.80</t>
  </si>
  <si>
    <t>+/-2.00</t>
  </si>
  <si>
    <t>+/-708.05</t>
  </si>
  <si>
    <t>+/-0.06</t>
  </si>
  <si>
    <t>+/-2.19</t>
  </si>
  <si>
    <t>+/-2.46</t>
  </si>
  <si>
    <t>+/-2.28</t>
  </si>
  <si>
    <t>+/-3.88</t>
  </si>
  <si>
    <t>+/-2.73</t>
  </si>
  <si>
    <t>+/-0.27</t>
  </si>
  <si>
    <t>+/-1.50</t>
  </si>
  <si>
    <t>+/-0.11</t>
  </si>
  <si>
    <t>+/-0.08</t>
  </si>
  <si>
    <t>+/-1.09</t>
  </si>
  <si>
    <t>+/-0.63</t>
  </si>
  <si>
    <t>+/-0.01</t>
  </si>
  <si>
    <t>+/-0.10</t>
  </si>
  <si>
    <t>+/-0.13</t>
  </si>
  <si>
    <t>+/-0.47</t>
  </si>
  <si>
    <t>+/-0.04</t>
  </si>
  <si>
    <t>+/-0.42</t>
  </si>
  <si>
    <t>+/-0.37</t>
  </si>
  <si>
    <t>+/-0.34</t>
  </si>
  <si>
    <t>+/-0.30</t>
  </si>
  <si>
    <t>+/-0.41</t>
  </si>
  <si>
    <t>+/-0.70</t>
  </si>
  <si>
    <t>+/-0.54</t>
  </si>
  <si>
    <t>+/-0.20</t>
  </si>
  <si>
    <t>+/-22.30</t>
  </si>
  <si>
    <t>+/-1.24</t>
  </si>
  <si>
    <t>+/-1.36</t>
  </si>
  <si>
    <t>+/-1.05</t>
  </si>
  <si>
    <t>+/-0.45</t>
  </si>
  <si>
    <t>+/-0.07</t>
  </si>
  <si>
    <t>+/-0.21</t>
  </si>
  <si>
    <t>+/-0.03</t>
  </si>
  <si>
    <t>+/-0.09</t>
  </si>
  <si>
    <t>+/-0.24</t>
  </si>
  <si>
    <t>+/-1.16</t>
  </si>
  <si>
    <t>+/-0.35</t>
  </si>
  <si>
    <t>+/-1.25</t>
  </si>
  <si>
    <t>+/-1.04</t>
  </si>
  <si>
    <t>+/-0.85</t>
  </si>
  <si>
    <t>+/-1.40</t>
  </si>
  <si>
    <t>+/-2.78</t>
  </si>
  <si>
    <t>+/-10.72</t>
  </si>
  <si>
    <t>+/-5.00</t>
  </si>
  <si>
    <t>+/-1.17</t>
  </si>
  <si>
    <t>+/-1.06</t>
  </si>
  <si>
    <t>+/-1.78</t>
  </si>
  <si>
    <t>+/-2.45</t>
  </si>
  <si>
    <t>+/-4.49</t>
  </si>
  <si>
    <t>+/-9.19</t>
  </si>
  <si>
    <t>+/-1.20</t>
  </si>
  <si>
    <t>+/-8.14</t>
  </si>
  <si>
    <t>+/-2,032.98</t>
  </si>
  <si>
    <t>+/-10.02</t>
  </si>
  <si>
    <t>+/-0.56</t>
  </si>
  <si>
    <t>+/-0.87</t>
  </si>
  <si>
    <t>+/-0.55</t>
  </si>
  <si>
    <t>+/-0.59</t>
  </si>
  <si>
    <t>+/-0.69</t>
  </si>
  <si>
    <t>+/-0.76</t>
  </si>
  <si>
    <t>+/-0.52</t>
  </si>
  <si>
    <t>+/-0.75</t>
  </si>
  <si>
    <t>+/-1.71</t>
  </si>
  <si>
    <t>+/-2.83</t>
  </si>
  <si>
    <t>+/-1.89</t>
  </si>
  <si>
    <t>+/-2.41</t>
  </si>
  <si>
    <t>+/-1.62</t>
  </si>
  <si>
    <t>+/-3.85</t>
  </si>
  <si>
    <t>+/-0.02</t>
  </si>
  <si>
    <t>+/-1.32</t>
  </si>
  <si>
    <t>+/-2.38</t>
  </si>
  <si>
    <t>+/-1.07</t>
  </si>
  <si>
    <t>+/-0.05</t>
  </si>
  <si>
    <t>+/-3.97</t>
  </si>
  <si>
    <t>+/-3.64</t>
  </si>
  <si>
    <t>+/-7.37</t>
  </si>
  <si>
    <t>+/-1.70</t>
  </si>
  <si>
    <t>+/-4.59</t>
  </si>
  <si>
    <t>+/-2.60</t>
  </si>
  <si>
    <t>+/-3.59</t>
  </si>
  <si>
    <t>+/-0.33</t>
  </si>
  <si>
    <t>+/-0.40</t>
  </si>
  <si>
    <t>+/-0.60</t>
  </si>
  <si>
    <t>+/-0.64</t>
  </si>
  <si>
    <t>+/-306.68</t>
  </si>
  <si>
    <t>+/-1.83</t>
  </si>
  <si>
    <t>+/-0.80</t>
  </si>
  <si>
    <t>+/-0.68</t>
  </si>
  <si>
    <t>+/-3,273.95</t>
  </si>
  <si>
    <t>+/-0.50</t>
  </si>
  <si>
    <t>+/-0.82</t>
  </si>
  <si>
    <t>+/-1.02</t>
  </si>
  <si>
    <t>+/-2,638.56</t>
  </si>
  <si>
    <t>+/-1,917.50</t>
  </si>
  <si>
    <t>+/-0.71</t>
  </si>
  <si>
    <t>+/-656.76</t>
  </si>
  <si>
    <t>+/-0.49</t>
  </si>
  <si>
    <t>+/-0.86</t>
  </si>
  <si>
    <t>+/-0.16</t>
  </si>
  <si>
    <t>+/-1.03</t>
  </si>
  <si>
    <t>+/-1.29</t>
  </si>
  <si>
    <t>+/-2.71</t>
  </si>
  <si>
    <t>+/-2.51</t>
  </si>
  <si>
    <t>+/-2.31</t>
  </si>
  <si>
    <t>+/-2.09</t>
  </si>
  <si>
    <t>+/-4.05</t>
  </si>
  <si>
    <t>+/-3.48</t>
  </si>
  <si>
    <t>+/-0.25</t>
  </si>
  <si>
    <t>+/-1.95</t>
  </si>
  <si>
    <t>+/-0.22</t>
  </si>
  <si>
    <t>+/-0.18</t>
  </si>
  <si>
    <t>+/-0.17</t>
  </si>
  <si>
    <t>+/-0.65</t>
  </si>
  <si>
    <t>+/-0.92</t>
  </si>
  <si>
    <t>+/-1.10</t>
  </si>
  <si>
    <t>+/-2.30</t>
  </si>
  <si>
    <t>+/-5.37</t>
  </si>
  <si>
    <t>+/-5.09</t>
  </si>
  <si>
    <t>+/-4.95</t>
  </si>
  <si>
    <t>+/-2.96</t>
  </si>
  <si>
    <t>+/-2.89</t>
  </si>
  <si>
    <t>+/-5.60</t>
  </si>
  <si>
    <t>+/-6.10</t>
  </si>
  <si>
    <t>+/-5.51</t>
  </si>
  <si>
    <t>+/-6.18</t>
  </si>
  <si>
    <t>+/-5.66</t>
  </si>
  <si>
    <t>+/-6.89</t>
  </si>
  <si>
    <t>+/-2.69</t>
  </si>
  <si>
    <t>+/-2.10</t>
  </si>
  <si>
    <t>+/-6.26</t>
  </si>
  <si>
    <t>+/-5.83</t>
  </si>
  <si>
    <t>+/-6.11</t>
  </si>
  <si>
    <t>+/-4.35</t>
  </si>
  <si>
    <t>+/-3.92</t>
  </si>
  <si>
    <t>+/-7.22</t>
  </si>
  <si>
    <t>+/-5.14</t>
  </si>
  <si>
    <t>+/-11.80</t>
  </si>
  <si>
    <t>+/-4.06</t>
  </si>
  <si>
    <t>+/-3.81</t>
  </si>
  <si>
    <t>+/-3.29</t>
  </si>
  <si>
    <t>+/-9.36</t>
  </si>
  <si>
    <t>+/-25.00</t>
  </si>
  <si>
    <t>+/-10.00</t>
  </si>
  <si>
    <t>+/-1.72</t>
  </si>
  <si>
    <t>+/-3.98</t>
  </si>
  <si>
    <t>+/-7.13</t>
  </si>
  <si>
    <t>+/-6.36</t>
  </si>
  <si>
    <t>+/-3.72</t>
  </si>
  <si>
    <t>+/-2.94</t>
  </si>
  <si>
    <t>+/-2.33</t>
  </si>
  <si>
    <t>+/-2.44</t>
  </si>
  <si>
    <t>+/-17.93</t>
  </si>
  <si>
    <t>+/-8.02</t>
  </si>
  <si>
    <t>+/-1.90</t>
  </si>
  <si>
    <t>+/-1.66</t>
  </si>
  <si>
    <t>+/-0.74</t>
  </si>
  <si>
    <t>+/-0.93</t>
  </si>
  <si>
    <t>+/-0.79</t>
  </si>
  <si>
    <t>+/-13.33</t>
  </si>
  <si>
    <t>+/-16.73</t>
  </si>
  <si>
    <t>+/-5.92</t>
  </si>
  <si>
    <t>+/-3.75</t>
  </si>
  <si>
    <t>+/-1.96</t>
  </si>
  <si>
    <t>+/-2.88</t>
  </si>
  <si>
    <t>+/-2.22</t>
  </si>
  <si>
    <t>+/-2.63</t>
  </si>
  <si>
    <t>+/-2.56</t>
  </si>
  <si>
    <t>+/-3.25</t>
  </si>
  <si>
    <t>+/-2.97</t>
  </si>
  <si>
    <t>+/-3.18</t>
  </si>
  <si>
    <t>+/-2.87</t>
  </si>
  <si>
    <t>+/-1.54</t>
  </si>
  <si>
    <t>+/-1.11</t>
  </si>
  <si>
    <t>+/-1.91</t>
  </si>
  <si>
    <t>+/-6.97</t>
  </si>
  <si>
    <t>+/-3.87</t>
  </si>
  <si>
    <t>+/-4.18</t>
  </si>
  <si>
    <t>+/-3.45</t>
  </si>
  <si>
    <t>+/-9.12</t>
  </si>
  <si>
    <t>+/-5.19</t>
  </si>
  <si>
    <t>+/-2.54</t>
  </si>
  <si>
    <t>+/-2.34</t>
  </si>
  <si>
    <t>+/-2.84</t>
  </si>
  <si>
    <t>+/-1.67</t>
  </si>
  <si>
    <t>+/-7.10</t>
  </si>
  <si>
    <t>+/-16.97</t>
  </si>
  <si>
    <t>+/-3.38</t>
  </si>
  <si>
    <t>+/-3.01</t>
  </si>
  <si>
    <t>+/-2.02</t>
  </si>
  <si>
    <t>+/-1.18</t>
  </si>
  <si>
    <t>+/-1.26</t>
  </si>
  <si>
    <t>Overpayments</t>
  </si>
  <si>
    <t>Compliance Assistance Support for Services to the Regulated Community and Other Assistance Providers</t>
  </si>
  <si>
    <t>Livestock Forage Disaster Program</t>
  </si>
  <si>
    <t>2004 Outlays Amount ($M)</t>
  </si>
  <si>
    <t>2004 Improper Payment and Unknown Payment Amount ($M)</t>
  </si>
  <si>
    <t>2004 Improper Payment and Unknown Payment Rate</t>
  </si>
  <si>
    <t>2004 Total Overpayment Amount ($M)</t>
  </si>
  <si>
    <t>2005 Outlays Amount ($M)</t>
  </si>
  <si>
    <t>2005 Improper Payment and Unknown Payment Amount ($M)</t>
  </si>
  <si>
    <t>2005 Improper Payment and Unknown Payment Rate</t>
  </si>
  <si>
    <t>2005 Total Overpayment Amount ($M)</t>
  </si>
  <si>
    <t>2006 Outlays Amount ($M)</t>
  </si>
  <si>
    <t>2006 Improper Payment and Unknown Payment Amount ($M)</t>
  </si>
  <si>
    <t>2006 Improper Payment and Unknown Payment Rate</t>
  </si>
  <si>
    <t>2006 Total Overpayment Amount ($M)</t>
  </si>
  <si>
    <t>2007 Outlays Amount ($M)</t>
  </si>
  <si>
    <t>2007 Improper Payment and Unknown Payment Amount ($M)</t>
  </si>
  <si>
    <t>2007 Improper Payment and Unknown Payment Rate</t>
  </si>
  <si>
    <t>2007 Total Overpayment Amount ($M)</t>
  </si>
  <si>
    <t>2008 Outlays Amount ($M)</t>
  </si>
  <si>
    <t>2008 Improper Payment and Unknown Payment Amount ($M)</t>
  </si>
  <si>
    <t>2008 Improper Payment and Unknown Payment Rate</t>
  </si>
  <si>
    <t>2008 Total Overpayment Amount ($M)</t>
  </si>
  <si>
    <t>2009 Outlays Amount ($M)</t>
  </si>
  <si>
    <t>2009 Improper Payment and Unknown Payment Amount ($M)</t>
  </si>
  <si>
    <t>2009 Improper Payment and Unknown Payment Rate</t>
  </si>
  <si>
    <t>2009 Total Overpayment Amount ($M)</t>
  </si>
  <si>
    <t>2010 Outlays Amount ($M)</t>
  </si>
  <si>
    <t>2010 Improper Payment and Unknown Payment Amount ($M)</t>
  </si>
  <si>
    <t>2010 Improper Payment and Unknown Payment Rate</t>
  </si>
  <si>
    <t>2010 Total Overpayment Amount ($M)</t>
  </si>
  <si>
    <t>2011 Outlays Amount ($M)</t>
  </si>
  <si>
    <t>2011 Improper Payment and Unknown Payment Amount ($M)</t>
  </si>
  <si>
    <t>2011 Improper Payment and Unknown Payment Rate</t>
  </si>
  <si>
    <t>2011 Total Overpayment Amount ($M)</t>
  </si>
  <si>
    <t>2012 Outlays Amount ($M)</t>
  </si>
  <si>
    <t>2012 Improper Payment and Unknown Payment Amount ($M)</t>
  </si>
  <si>
    <t>2012 Improper Payment and Unknown Payment Rate</t>
  </si>
  <si>
    <t>2012 Total Overpayment Amount ($M)</t>
  </si>
  <si>
    <t>2013 Outlays Amount ($M)</t>
  </si>
  <si>
    <t>2013 Improper Payment and Unknown Payment Amount ($M)</t>
  </si>
  <si>
    <t>2013 Improper Payment and Unknown Payment Rate</t>
  </si>
  <si>
    <t>2013 Total Overpayment Amount ($M)</t>
  </si>
  <si>
    <t>2014 Outlays Amount ($M)</t>
  </si>
  <si>
    <t>2014 Improper Payment and Unknown Payment Amount ($M)</t>
  </si>
  <si>
    <t>2014 Improper Payment and Unknown Payment Rate</t>
  </si>
  <si>
    <t>2014 Total Overpayment Amount ($M)</t>
  </si>
  <si>
    <t>2015 Outlays Amount ($M)</t>
  </si>
  <si>
    <t>2015 Improper Payment and Unknown Payment Amount ($M)</t>
  </si>
  <si>
    <t>2015 Improper Payment and Unknown Payment Rate</t>
  </si>
  <si>
    <t>2015 Total Overpayment Amount ($M)</t>
  </si>
  <si>
    <t>2016 Outlays Amount ($M)</t>
  </si>
  <si>
    <t>2016 Improper Payment and Unknown Payment Amount ($M)</t>
  </si>
  <si>
    <t>2016 Improper Payment and Unknown Payment Rate</t>
  </si>
  <si>
    <t>2016 Total Overpayment Amount ($M)</t>
  </si>
  <si>
    <t>2017 Outlays Amount ($M)</t>
  </si>
  <si>
    <t>2017 Improper Payment and Unknown Payment Amount ($M)</t>
  </si>
  <si>
    <t>2017 Improper Payment and Unknown Payment Rate</t>
  </si>
  <si>
    <t>2017 Total Overpayment Amount ($M)</t>
  </si>
  <si>
    <t>2018 Outlays Amount ($M)</t>
  </si>
  <si>
    <t>2018 Improper Payment and Unknown Payment Amount ($M)</t>
  </si>
  <si>
    <t>2018 Improper Payment and Unknown Payment Rate</t>
  </si>
  <si>
    <t>2018 Total Overpayment Amount ($M)</t>
  </si>
  <si>
    <t>2019 Outlays Amount ($M)</t>
  </si>
  <si>
    <t>2019 Improper Payment and Unknown Payment Amount ($M)</t>
  </si>
  <si>
    <t>2019 Improper Payment and Unknown Payment Rate</t>
  </si>
  <si>
    <t>2019 Total Overpayment Amount ($M)</t>
  </si>
  <si>
    <t>2020 Outlays Amount ($M)</t>
  </si>
  <si>
    <t>2020 Improper Payment and Unknown Payment Amount ($M)</t>
  </si>
  <si>
    <t>2020 Improper Payment and Unknown Payment Rate</t>
  </si>
  <si>
    <t>2020 Total Overpayment Amount ($M)</t>
  </si>
  <si>
    <t>2021 Outlays Amount ($M)</t>
  </si>
  <si>
    <t>2021 Improper Payment and Unknown Payment Amount ($M)</t>
  </si>
  <si>
    <t>2021 Improper Payment and Unknown Payment Rate</t>
  </si>
  <si>
    <t>2021 Total Overpayment Amount ($M)</t>
  </si>
  <si>
    <t>2022 Outlays Amount ($M)</t>
  </si>
  <si>
    <t>2022 Improper Payment and Unknown Payment Amount ($M)</t>
  </si>
  <si>
    <t>2022 Improper Payment and Unknown Payment Rate</t>
  </si>
  <si>
    <t>2022 Total Overpayment Amount ($M)</t>
  </si>
  <si>
    <t>2023 Outlays Amount ($M)</t>
  </si>
  <si>
    <t>2023 Improper Payment and Unknown Payment Amount ($M)</t>
  </si>
  <si>
    <t>2023 Improper Payment and Unknown Payment Rate</t>
  </si>
  <si>
    <t>2023 Total Overpayment Amount ($M)</t>
  </si>
  <si>
    <t>2024 Outlays Amount ($M)</t>
  </si>
  <si>
    <t>2024 Improper Payment and Unknown Payment Amount ($M)</t>
  </si>
  <si>
    <t>2024 Improper Payment and Unknown Payment Rate</t>
  </si>
  <si>
    <t>2024 Total Overpayment Amount ($M)</t>
  </si>
  <si>
    <t>BGSF</t>
  </si>
  <si>
    <t>MUSP</t>
  </si>
  <si>
    <t>NCUA</t>
  </si>
  <si>
    <t>PISC</t>
  </si>
  <si>
    <t>USHMM</t>
  </si>
  <si>
    <t>USIP</t>
  </si>
  <si>
    <t>Grand Total</t>
  </si>
  <si>
    <t>2025 Overpayment Amount Identified For Recapture ($M)</t>
  </si>
  <si>
    <t>2025 Overpayment Amount Recovered ($M)</t>
  </si>
  <si>
    <t>FY 2025*</t>
  </si>
  <si>
    <t>Will be Updated in 2026 Dataset</t>
  </si>
  <si>
    <t xml:space="preserve"> Agency</t>
  </si>
  <si>
    <t xml:space="preserve"> Program Name </t>
  </si>
  <si>
    <t>2025 Outlays Amount ($M)</t>
  </si>
  <si>
    <t>2025 Improper Payment and Unknown Payment Amount ($M)</t>
  </si>
  <si>
    <t>2025 Improper Payment and Unknown Payment Rate</t>
  </si>
  <si>
    <t>2025 Total Overpayment Amount ($M)</t>
  </si>
  <si>
    <t xml:space="preserve">2009 Recovery Rate </t>
  </si>
  <si>
    <t xml:space="preserve">2010 Recovery Rate </t>
  </si>
  <si>
    <t xml:space="preserve">2011 Recovery Rate </t>
  </si>
  <si>
    <t xml:space="preserve">2012 Recovery Rate </t>
  </si>
  <si>
    <t xml:space="preserve">2013 Recovery Rate </t>
  </si>
  <si>
    <t xml:space="preserve">2014 Recovery Rate </t>
  </si>
  <si>
    <t xml:space="preserve">2015 Recovery Rate </t>
  </si>
  <si>
    <t xml:space="preserve">2016 Recovery Rate </t>
  </si>
  <si>
    <t xml:space="preserve">2017 Recovery Rate </t>
  </si>
  <si>
    <t xml:space="preserve">2018 Recovery Rate </t>
  </si>
  <si>
    <t xml:space="preserve">2019 Recovery Rate </t>
  </si>
  <si>
    <t xml:space="preserve">2020 Recovery Rate </t>
  </si>
  <si>
    <t xml:space="preserve">2021 Recovery Rate </t>
  </si>
  <si>
    <t xml:space="preserve">2022 Recovery Rate </t>
  </si>
  <si>
    <t xml:space="preserve">2023 Recovery Rate </t>
  </si>
  <si>
    <t xml:space="preserve">2024 Recovery Rate </t>
  </si>
  <si>
    <t xml:space="preserve">2025 Recovery Rate </t>
  </si>
  <si>
    <t>Grants - Environmental Protection Agency</t>
  </si>
  <si>
    <t>Commodity Credit Corporation (CCC) Coronavirus Food Assistance Program (CFAP)</t>
  </si>
  <si>
    <t>Food and Nutrition Service (FNS) Child and Adult Care Food Program (CACFP) Family Day Care Homes (FDCH) - Centers</t>
  </si>
  <si>
    <t>Food and Nutrition Service (FNS) Child and Adult Care Food Program (CACFP) Family Day Care Homes (FDCH) - Tiering Decisions</t>
  </si>
  <si>
    <t>WIC Special Supplemental Nutrition Program for Women, Infants, and Children</t>
  </si>
  <si>
    <t>Non-Payroll</t>
  </si>
  <si>
    <t>Federal Emergency Management Agency - Homeland Security Grant Program</t>
  </si>
  <si>
    <t>Substance Abuse and Mental Health Services Administration (SAMHSA) - Mental Health Disaster Assistance and Emergency Mental Health</t>
  </si>
  <si>
    <t>Fiscal Year Assessment Occurred</t>
  </si>
  <si>
    <t>Operations and Administration</t>
  </si>
  <si>
    <t>No</t>
  </si>
  <si>
    <t>Whistleblower Payments</t>
  </si>
  <si>
    <t>AmeriCorps National Civilian Community Corps (NCCC)</t>
  </si>
  <si>
    <t>Yes</t>
  </si>
  <si>
    <t>AmeriCorps State Service Commission Grants</t>
  </si>
  <si>
    <t>AmeriCorps Volunteers in Service to America (VISTA)</t>
  </si>
  <si>
    <t>Office of Human Capital (Payroll)</t>
  </si>
  <si>
    <t>Office of Procurement Services</t>
  </si>
  <si>
    <t>Payroll - CPSC</t>
  </si>
  <si>
    <t>Consumer Product Safety</t>
  </si>
  <si>
    <t>Non-Payroll – CPSC, Non-grants</t>
  </si>
  <si>
    <t>Virginia Graeme Baker Pool and Spa Safety Grants</t>
  </si>
  <si>
    <t>Accountability</t>
  </si>
  <si>
    <t>Continued Pretrial Release</t>
  </si>
  <si>
    <t>Fair Administration of Justice</t>
  </si>
  <si>
    <t>Integration</t>
  </si>
  <si>
    <t>Judicial Concurrence with PSA Recommendations</t>
  </si>
  <si>
    <t>Maximize Court Appearance</t>
  </si>
  <si>
    <t>Minimize Rearrest</t>
  </si>
  <si>
    <t>Reduce Recidivism</t>
  </si>
  <si>
    <t>Debt Financing Program</t>
  </si>
  <si>
    <t>Equity Program</t>
  </si>
  <si>
    <t>Insurance Program</t>
  </si>
  <si>
    <t>Countering Weapons of Mass Destruction Office - Federal Assistance</t>
  </si>
  <si>
    <t>Countering Weapons of Mass Destruction Office - Operations &amp; Support</t>
  </si>
  <si>
    <t>Countering Weapons of Mass Destruction Office - Procurement, Construction, and Improvement</t>
  </si>
  <si>
    <t>Countering Weapons of Mass Destruction Office - Research &amp; Development</t>
  </si>
  <si>
    <t>Cybersecurity and Infrastructure Security Agency - All Other</t>
  </si>
  <si>
    <t>Cybersecurity and Infrastructure Security Agency - Payroll</t>
  </si>
  <si>
    <t>Federal Emergency Management Agency - Assistance to Firefighter Grants: Fire Prevention Program</t>
  </si>
  <si>
    <t>Federal Emergency Management Agency - Assistance to Firefighter Grants: Staffing for Adequate Fire and Emergency Response Program</t>
  </si>
  <si>
    <t>Federal Emergency Management Agency - Building Resilient Infrastructure and Communities Grants</t>
  </si>
  <si>
    <t>Federal Emergency Management Agency - Commercial Bill of Lading</t>
  </si>
  <si>
    <t>Federal Emergency Management Agency - Disaster Relief Fund: Individuals and Households Program</t>
  </si>
  <si>
    <t>Federal Emergency Management Agency - Emergency Management Performance Grants</t>
  </si>
  <si>
    <t>Federal Emergency Management Agency - Federal Insurance &amp; Mitigation Administration: Claims and Non-Claims</t>
  </si>
  <si>
    <t>Federal Emergency Management Agency - Federal Insurance &amp; Mitigation Administration: Grants</t>
  </si>
  <si>
    <t>Federal Emergency Management Agency (FEMA) - FRM Risk Map</t>
  </si>
  <si>
    <t>Federal Emergency Management Agency - Hazard Mitigation Grant Program</t>
  </si>
  <si>
    <t>Federal Emergency Management Agency - Nonprofit Security Grant Program</t>
  </si>
  <si>
    <t>Federal Emergency Management Agency - Payroll</t>
  </si>
  <si>
    <t>Federal Emergency Management Agency - Pre-Disaster Mitigation</t>
  </si>
  <si>
    <t>Federal Emergency Management Agency - Purchase Card</t>
  </si>
  <si>
    <t>Federal Emergency Management Agency - Training Grants</t>
  </si>
  <si>
    <t>Federal Emergency Management Agency - Transit Security Grant Program</t>
  </si>
  <si>
    <t>Federal Emergency Management Agency - Travel</t>
  </si>
  <si>
    <t>Federal Emergency Management Agency – United States Fire Administration</t>
  </si>
  <si>
    <t>Federal Law Enforcement Training Centers - Law Enforcement Training</t>
  </si>
  <si>
    <t>Federal Law Enforcement Training Centers - Mission Support</t>
  </si>
  <si>
    <t>Immigration and Customs Enforcement - Coronavirus Aid, Relief, and Economic Security Act Funds</t>
  </si>
  <si>
    <t>Immigration and Customs Enforcement - Fleet Card</t>
  </si>
  <si>
    <t>Immigration and Customs Enforcement - Management</t>
  </si>
  <si>
    <t>Immigration and Customs Enforcement - Office of the Assistant Secretary</t>
  </si>
  <si>
    <t>Immigration and Customs Enforcement - Payroll</t>
  </si>
  <si>
    <t>Immigration and Customs Enforcement - Purchase Card</t>
  </si>
  <si>
    <t>Immigration and Customs Enforcement - Travel</t>
  </si>
  <si>
    <t>Management Directorate - Management &amp; Administration</t>
  </si>
  <si>
    <t>Office of Inspector General - Audits, Inspections, &amp; Investigations</t>
  </si>
  <si>
    <t>Office of Intelligence, Analysis, and Situational Awareness - Analysis and Operations</t>
  </si>
  <si>
    <t>Science and Technology Directorate - Operations &amp; Support</t>
  </si>
  <si>
    <t>Science and Technology Directorate - Research &amp; Development</t>
  </si>
  <si>
    <t>Transportation Security Administration - Operations &amp; Support: Aviation Screening Operations</t>
  </si>
  <si>
    <t>Transportation Security Administration - Operations &amp; Support: Mission Support</t>
  </si>
  <si>
    <t>Transportation Security Administration - Operations &amp; Support: Other Operations and Enforcement</t>
  </si>
  <si>
    <t>Transportation Security Administration - Procurement, Construction, and Improvements: Aviation Screening Infrastructure</t>
  </si>
  <si>
    <t>Transportation Security Administration - Research &amp; Development</t>
  </si>
  <si>
    <t>United States Citizenship and Immigration Services - Adjudication Services</t>
  </si>
  <si>
    <t>U.S. Citizenship and Immigration Services (USCIS) - Administration</t>
  </si>
  <si>
    <t>United States Citizenship and Immigration Services - Application Processing</t>
  </si>
  <si>
    <t>United States Citizenship and Immigration Services - Employment Status Verifications (E-Verify)</t>
  </si>
  <si>
    <t>U.S. Citizenship and Immigration Services (USCIS) - Information Customer Services</t>
  </si>
  <si>
    <t>U.S. Citizenship and Immigration Services (USCIS) - Systemic Alien Verification for Entitlements (SAVE)</t>
  </si>
  <si>
    <t>United States Customs and Border Protection - PR and VI Programs</t>
  </si>
  <si>
    <t>United States Customs and Border Protection - Procurement, Construction, and Improvements</t>
  </si>
  <si>
    <t>United States Secret Service - Contribution for Annuity Benefits</t>
  </si>
  <si>
    <t>United States Secret Service - Field Operations</t>
  </si>
  <si>
    <t>United States Secret Service - Procurement, Construction, &amp; Improvement</t>
  </si>
  <si>
    <t>United States Secret Service - Protection</t>
  </si>
  <si>
    <t>United States Secret Service - Training</t>
  </si>
  <si>
    <t>United States Coast Guard - Aviation Logistics Command</t>
  </si>
  <si>
    <t>United States Coast Guard - Coast Guard Boat Safety</t>
  </si>
  <si>
    <t>United States Coast Guard - Maritime Oil Spill Program</t>
  </si>
  <si>
    <t>United States Coast Guard - Operations &amp; Support</t>
  </si>
  <si>
    <t>United States Coast Guard - Payroll: Civilian</t>
  </si>
  <si>
    <t>United States Coast Guard - Procurement, Construction, &amp; Improvement</t>
  </si>
  <si>
    <t>United States Coast Guard - Retired Pay</t>
  </si>
  <si>
    <t>United States Coast Guard - Supply Fund</t>
  </si>
  <si>
    <t>United States Coast Guard - Surface Forces Logistics Command</t>
  </si>
  <si>
    <t>Federal Emergency Management Agency - Hermit's Peak</t>
  </si>
  <si>
    <t>United States Citizenship and Immigration Services - Citizenship and Integration: Education and Training</t>
  </si>
  <si>
    <t>United States Citizenship and Immigration Services - Immigrant Examinations Fee Account</t>
  </si>
  <si>
    <t>United States Coast Guard - Environmental Compliance &amp; Restoration</t>
  </si>
  <si>
    <t>United States Coast Guard - Research &amp; Development</t>
  </si>
  <si>
    <t>United States Coast Guard - Yard Fund</t>
  </si>
  <si>
    <t>Federal Emergency Management Agency - Disaster Direct Loan Program</t>
  </si>
  <si>
    <t>Federal Emergency Management Agency - Lost Wages</t>
  </si>
  <si>
    <t>Federal Emergency Management Agency (FEMA) - Vendor Pay - Disaster Supplemental Funds</t>
  </si>
  <si>
    <t>CBP - User Fees</t>
  </si>
  <si>
    <t>CISA - NPPD Legacy</t>
  </si>
  <si>
    <t>CISA - Payroll: NPPD Legacy and OBIM</t>
  </si>
  <si>
    <t>Countering Weapons of Mass Destruction Office (CWMD) - Chemical and Biological Readiness: Biological</t>
  </si>
  <si>
    <t>Countering Weapons of Mass Destruction Office (CWMD) - Mission Support</t>
  </si>
  <si>
    <t>Federal Emergency Management Agency - Commercial Bill of Lading - Disaster Supplemental Funds</t>
  </si>
  <si>
    <t>Federal Emergency Management Agency - Reinsurance</t>
  </si>
  <si>
    <t>Federal Emergency Management Agency - Travel - Disaster Supplemental Funds</t>
  </si>
  <si>
    <t>FEMA - Community Disaster Loans</t>
  </si>
  <si>
    <t>ICE - Hurricane Other</t>
  </si>
  <si>
    <t>Immigration and Customs Enforcement - Operations &amp; Support - Disaster Supplemental Funds</t>
  </si>
  <si>
    <t>Immigration and Customs Enforcement - Servicewide Agreements</t>
  </si>
  <si>
    <t>Office of Inspector General - Audits, Inspections, &amp; Investigations - Disaster Supplemental Funds</t>
  </si>
  <si>
    <t>Transportation Security Administration - Operations &amp; Support: Other Operations and Enforcement - Disaster Supplemental Funds</t>
  </si>
  <si>
    <t>Transportation Security Administration - Payroll, Compensation, &amp; Benefits - Disaster Supplemental Funds</t>
  </si>
  <si>
    <t>Transportation Security Administration (TSA) - Operations &amp; Support: Aviation Screening Operations - Disaster Supplemental Funds</t>
  </si>
  <si>
    <t>U.S. Citizenship and Immigration Services (USCIS) - Employment Status Verifications (E-Verify) Three Year</t>
  </si>
  <si>
    <t>United States Customs and Border Protection - Automation and Modernization</t>
  </si>
  <si>
    <t>United States Customs and Border Protection - Operations and Support - Disaster Supplemental Funds</t>
  </si>
  <si>
    <t>United States Customs and Border Protection - Operations and Maintenance</t>
  </si>
  <si>
    <t>Countering Weapons of Mass Destruction Office - Homeland Security Biowatch Program</t>
  </si>
  <si>
    <t>Countering Weapons of Mass Destruction Office - National Nuclear Forensics Expertise Development Program</t>
  </si>
  <si>
    <t>Countering Weapons of Mass Destruction Office - Securing the Cities Program</t>
  </si>
  <si>
    <t>Cybersecurity and Infrastructure Security Agency - Cyber Defense Education and Training</t>
  </si>
  <si>
    <t>Cybersecurity and Infrastructure Security Agency - Emergency Communications</t>
  </si>
  <si>
    <t>Cybersecurity and Infrastructure Security Agency - Joint Cyber Defense Collaborative</t>
  </si>
  <si>
    <t>Cybersecurity and Infrastructure Security Agency - Stakeholder Engagement</t>
  </si>
  <si>
    <t>Federal Emergency Management Agency - Infrastructure Investment and Jobs Act Grant Program</t>
  </si>
  <si>
    <t>Federal Emergency Management Agency - Preparedness: Tribal Cybersecurity Grant Program</t>
  </si>
  <si>
    <t>Science and Technology Directorate - Centers of Excellence</t>
  </si>
  <si>
    <t>Science and Technology Directorate - Scientific Leadership Awards</t>
  </si>
  <si>
    <t>United States Citizenship and Immigration Services - Citizenship and Integration: Integration Training Academy</t>
  </si>
  <si>
    <t>United States Citizenship and Immigration Services - Operation Allies Welcome Airport Assistance Grant</t>
  </si>
  <si>
    <t>United States Customs and Border Protection - Miscellaneous</t>
  </si>
  <si>
    <t>Science and Technology Directorate - Procurement</t>
  </si>
  <si>
    <t>Science and Technology Directorate - Research, Testing, Evaluation, and Demonstration of Technologies</t>
  </si>
  <si>
    <t>Salaries and Expenses (Direct)</t>
  </si>
  <si>
    <t>Census Bureau - Current Demographic Statistics</t>
  </si>
  <si>
    <t>Census Bureau - Current Economic Statistics</t>
  </si>
  <si>
    <t>Census Bureau - Decennial Census</t>
  </si>
  <si>
    <t>Census Bureau - Periodic Economic Statistics</t>
  </si>
  <si>
    <t>Census Bureau - Working Capital Fund</t>
  </si>
  <si>
    <t>International Trade Administration (ITA) - Global Markets</t>
  </si>
  <si>
    <t>International Trade Administration (ITA) - Industry and Analysis</t>
  </si>
  <si>
    <t>Minority Business Development Agency (MBDA) - Minority Business Development Grants</t>
  </si>
  <si>
    <t>National Institute of Standards and Technology (NIST) - Grants</t>
  </si>
  <si>
    <t>National Oceanic and Atmospheric Administration (NOAA) - Loans, IPACs, Other</t>
  </si>
  <si>
    <t>National Telecommunications and Information Administration (NTIA) - Broadband Equity, Access, and Deployment Program</t>
  </si>
  <si>
    <t>National Telecommunications and Information Administration (NTIA) - Broadband Infrastructure Program &amp; Tribal Broadband Connectivity Program</t>
  </si>
  <si>
    <t>National Telecommunications and Information Administration (NTIA) - Connecting Minority Communities Pilot Program</t>
  </si>
  <si>
    <t>National Telecommunications and Information Administration (NTIA) - Middle Mile Program</t>
  </si>
  <si>
    <t>National Telecommunications and Information Administration (NTIA) - Digital Equity Program</t>
  </si>
  <si>
    <t>National Telecommunications and Information Administration (NTIA) - Public Wireless Supply Chain Innovation Fund</t>
  </si>
  <si>
    <t>Bureau of Economic Analysis (BEA)</t>
  </si>
  <si>
    <t>Bureau of Industry and Security (BIS)</t>
  </si>
  <si>
    <t>Bureau of Industry and Security (BIS) - Dual Use Export Administration and Enforcement</t>
  </si>
  <si>
    <t>Census Bureau</t>
  </si>
  <si>
    <t>Census Bureau - Enterprise Data Capture and Dissemination System (EDCADS) - Census Personnel and Employment Check Systems</t>
  </si>
  <si>
    <t>Census Bureau - Enterprise Data Capture and Dissemination System (EDCADS) - Data Ingest and Collection for the Enterprise</t>
  </si>
  <si>
    <t>Census Bureau - Enterprise Data Capture and Dissemination System (EDCADS) - Enterprise Data Lake</t>
  </si>
  <si>
    <t>Census Bureau - Enterprise Data Capture and Dissemination System (EDCADS) - Enterprise Dissemination Services</t>
  </si>
  <si>
    <t>Census Bureau - Enterprise Data Collection and Dissemination System (EDCADS) - Administrative Records Research and Integration</t>
  </si>
  <si>
    <t>Census Bureau - Geographic Support</t>
  </si>
  <si>
    <t>Census Bureau - State Children's Health Insurance Program</t>
  </si>
  <si>
    <t>Census Bureau - Survey of Program Dynamics</t>
  </si>
  <si>
    <t>Economic Development Administration (EDA)</t>
  </si>
  <si>
    <t>Economic Development Administration (EDA) - Salaries and Expenses</t>
  </si>
  <si>
    <t>International Trade Administration (ITA)</t>
  </si>
  <si>
    <t>International Trade Administration (ITA) - Enforcement and Compliance</t>
  </si>
  <si>
    <t>International Trade Administration (ITA) - Executive Direction and Administration</t>
  </si>
  <si>
    <t>Minority Business Development Agency (MBDA)</t>
  </si>
  <si>
    <t>Minority Business Development Agency (MBDA) - Minority Business Development and Advocacy</t>
  </si>
  <si>
    <t>National Institute of Standards and Technology (NIST)</t>
  </si>
  <si>
    <t>National Institute of Standards and Technology (NIST) - Contracts/Purchase Orders</t>
  </si>
  <si>
    <t>National Institute of Standards and Technology (NIST) - IPACs/Other/Miscellaneous</t>
  </si>
  <si>
    <t>National Institute of Standards and Technology (NIST) - Payments to Employees</t>
  </si>
  <si>
    <t>National Institute of Standards and Technology (NIST) - Purchase Card</t>
  </si>
  <si>
    <t>National Oceanic and Atmospheric Administration (NOAA)</t>
  </si>
  <si>
    <t>National Oceanic and Atmospheric Administration (NOAA) - Labor and Payments to Employees</t>
  </si>
  <si>
    <t>National Oceanic and Atmospheric Administration (NOAA) - Purchase Orders and Contracts</t>
  </si>
  <si>
    <t>National Telecommunications and Information Administration (NTIA)</t>
  </si>
  <si>
    <t>National Telecommunications and Information Administration (NTIA) - Broadband Technology Opportunities Program</t>
  </si>
  <si>
    <t>National Telecommunications and Information Administration (NTIA) - Digital Television Transition and Public Safety Fund, excluding TV Converter Box Coupon Program and Public Safety Interoperable Communications</t>
  </si>
  <si>
    <t>National Telecommunications and Information Administration (NTIA) - Domestic and International Policies and Advanced Communications Research; Spectrum Management; Public Safety Communications</t>
  </si>
  <si>
    <t>National Telecommunications and Information Administration (NTIA) - First Responder Network Authority</t>
  </si>
  <si>
    <t>National Telecommunications and Information Administration (NTIA) - Non-FirstNet Activity included in a) Public Safety Trust Fund; and b) Network Construction Fund</t>
  </si>
  <si>
    <t>National Telecommunications and Information Administration (NTIA) - Public Telecommunications Facilities Program</t>
  </si>
  <si>
    <t>National Telecommunications and Information Administration (NTIA) - State and Local Grant Implementation Program</t>
  </si>
  <si>
    <t>National Technical Information Service (NTIS)</t>
  </si>
  <si>
    <t>National Technical Information Service (NTIS) - (Collect and Disseminate Technical Information - Clearinghouse Program)</t>
  </si>
  <si>
    <t>Office of Inspector General (OIG) - Department of Commerce</t>
  </si>
  <si>
    <t>Office of the Secretary (OS)</t>
  </si>
  <si>
    <t>Office of the Secretary (OS) - Departmental Management</t>
  </si>
  <si>
    <t>U.S. Patent and Trademark Office</t>
  </si>
  <si>
    <t>U.S. Patent and Trademark Office (USPTO) - Patents and Trademarks</t>
  </si>
  <si>
    <t>Census Bureau - EDCADS-Census Enterprise Data Collection and Processing</t>
  </si>
  <si>
    <t>NOAA - Funds Received by NOAA under Disaster Relief Appropriations Act</t>
  </si>
  <si>
    <t>NTIA - Information Infrastructure Grants</t>
  </si>
  <si>
    <t>National Institute of Standards and Technology (NIST) - Other Transaction Agreements</t>
  </si>
  <si>
    <t>Benefits - Payroll</t>
  </si>
  <si>
    <t>Benefits - Travel</t>
  </si>
  <si>
    <t>Financial Assistance Awards</t>
  </si>
  <si>
    <t>Loans</t>
  </si>
  <si>
    <t>Other</t>
  </si>
  <si>
    <t>Vendors/Contracts</t>
  </si>
  <si>
    <t>California Bay-Delta Restoration, Bureau of Reclamation, Interior</t>
  </si>
  <si>
    <t>Cooperative Endangered Species Conservation Fund, United States Fish and Wildlife Service</t>
  </si>
  <si>
    <t>Federal Aid to Wildlife Restoration, United States Fish and Wildlife Service</t>
  </si>
  <si>
    <t>Land Acquisition and State Assistance, National Park Service</t>
  </si>
  <si>
    <t>Land Acquisition, United States Fish and Wildlife Service</t>
  </si>
  <si>
    <t>National Recreation and Preservation, National Park Service, Interior</t>
  </si>
  <si>
    <t>Natural Resource Damage Assessment Fund, Natural Resource Damage Assessment and Restoration, Interior</t>
  </si>
  <si>
    <t>North American Wetlands Conservation Fund, United States Fish and Wildlife Service</t>
  </si>
  <si>
    <t>Southern Nevada Public Land Management, Bureau of Land Management</t>
  </si>
  <si>
    <t>Sport Fish Restoration Account, United States Fish and Wildlife Service</t>
  </si>
  <si>
    <t>Water and Related Resources, Bureau of Reclamation, Interior</t>
  </si>
  <si>
    <t>Operation of Indian Programs, Bureau of Indian Affairs and Bureau of Indian Education, Interior</t>
  </si>
  <si>
    <t>Ocean Energy Management, Bureau of Ocean Energy Management, Interior</t>
  </si>
  <si>
    <t>Offshore Safety and Environmental Enforcement, Bureau of Safety and Environmental Enforcement, Interior</t>
  </si>
  <si>
    <t>Abandoned Mine Reclamation Fund, Office of Surface Mining Reclamation and Enforcement, Interior - Federal Regulatory and Reclamation Programs for Oklahoma - 22XS501520, 23XS501520</t>
  </si>
  <si>
    <t>All Programs, U.S. Geological Survey, Interior</t>
  </si>
  <si>
    <t>Assistance to Territories, Insular Affairs, Interior</t>
  </si>
  <si>
    <t>Centennial Challenge, National Park Service, Interior</t>
  </si>
  <si>
    <t>Central Utah Project Completion Account - Recovery Act, Bureau of Reclamation, Interior</t>
  </si>
  <si>
    <t>Child Care Entitlement to States, Administration for Children and Families, Health and Human Services for Bureau of Indian Affairs, Interior</t>
  </si>
  <si>
    <t>Childcare Entitlement to States, Health and Human Services</t>
  </si>
  <si>
    <t>Colorado River Dam Fund, Boulder Canyon Project, Bureau of Reclamation, Interior</t>
  </si>
  <si>
    <t>Compact of Free Association, Insular Affairs, Interior</t>
  </si>
  <si>
    <t>Concessioner Improvement Accounts, National Park Service, Interior</t>
  </si>
  <si>
    <t>Construction, National Park Service, Interior - Disaster Supplement 22XP10395H, 23XP10395H</t>
  </si>
  <si>
    <t>Construction, United States Fish and Wildlife Service, Interior - DISASTER SUPPLEMENTAL APPROP 23XF1612CE</t>
  </si>
  <si>
    <t>Contract Support Costs, Bureau of Indian Affairs and Bureau of Indian Education, Interior</t>
  </si>
  <si>
    <t>Contribution for Annuity Benefits, National Park Service, Interior</t>
  </si>
  <si>
    <t>Cooperative Endangered Species Conservation Fund, from Land and Water Conservation Fund, U.S. Fish and Wildlife Service, Interior</t>
  </si>
  <si>
    <t>Departmental Operations, Land and Water Conservation Fund, Departmental Offices, Interior</t>
  </si>
  <si>
    <t>Departmental Operations, Office of the Secretary, Interior</t>
  </si>
  <si>
    <t>Departmental Operations, Office of the Secretary, National Park Service, Interior</t>
  </si>
  <si>
    <t>Departmental Operations, Office of the Secretary, U.S. Fish and Wildlife Service, Interior</t>
  </si>
  <si>
    <t>Departmental Operations, Office of the Secretary, U.S. Geological Survey, Interior</t>
  </si>
  <si>
    <t>Donations, National Park Service, Interior</t>
  </si>
  <si>
    <t>Education Construction, Bureau of Indian Affairs and Bureau of Indian Education, Interior</t>
  </si>
  <si>
    <t>Emergency Relief, Interior</t>
  </si>
  <si>
    <t>Energy Community Revitalization Program, Department-Wide Programs, Interior</t>
  </si>
  <si>
    <t>Federal Aid-Highways (Liquidation of Contract Authorization) DOT, U.S. Fish and Wildlife Service, Interior</t>
  </si>
  <si>
    <t>Federal Aid-Highways (Liquidation of Contract Authorization), Bureau of Indian Affairs, Interior</t>
  </si>
  <si>
    <t>Federal Aid-Highways (Liquidation of Contract Authorization), National Park Service, Interior</t>
  </si>
  <si>
    <t>Federal Trust Programs, Bureau of Trust Funds Administration, Interior</t>
  </si>
  <si>
    <t>Funds Reserved, Oregon and California Grant Lands, Bureau of Land Management, Interior</t>
  </si>
  <si>
    <t>Guaranteed Loan Financing Account, Bureau of Indian Affairs, Interior</t>
  </si>
  <si>
    <t>Helium Fund, Bureau of Land Management, Interior</t>
  </si>
  <si>
    <t>Highway Infrastructure Programs, Federal Highway Administration, Transportation, Bureau of Indian Affairs, Interior</t>
  </si>
  <si>
    <t>Hurricane Sandy Supplemental, National Park Service, Interior</t>
  </si>
  <si>
    <t>Indian Guaranteed Loan Program Account, Bureau of Indian Affairs and Bureau of Indian Education, Interior</t>
  </si>
  <si>
    <t>Indian Land and Water Claim Settlements and Miscellaneous Payments to Indians, Bureau of Indian Affairs and Bureau of Indian Education, Interior</t>
  </si>
  <si>
    <t>Indian Land Consolidation, Bureau of Indian Affairs, Interior</t>
  </si>
  <si>
    <t>Interior Franchise Fund, Departmental Management, Interior</t>
  </si>
  <si>
    <t>Land Acquisition, Bureau of Land Management, Interior</t>
  </si>
  <si>
    <t>Land and Resources Management Trust Fund, Bureau of Land Management, Interior</t>
  </si>
  <si>
    <t>Land Buy Back, Interior</t>
  </si>
  <si>
    <t>Management of Lands and Resources, Bureau of Land Management, Interior - IRA 221L1109H3, 221L1109H4, 223L1109AF, 226L1109H5, 234L1109AF, 23XL1109A1, 23XL1109HF</t>
  </si>
  <si>
    <t>Migratory Bird Conservation Account, U.S. Fish and Wildlife Service, Interior</t>
  </si>
  <si>
    <t>Multinational Species Conservation Fund, U.S. Fish and Wildlife Service, Interior</t>
  </si>
  <si>
    <t>National Indian Gaming Commission, Gaming Activity Fees, Interior</t>
  </si>
  <si>
    <t>National Parks And Public Land Legacy Restoration Fund, Department-Wide Programs, Interior - GAOA 1414X5715.011</t>
  </si>
  <si>
    <t>National Parks and Public Land Legacy Restoration Fund, Department-Wide Programs, Interior - GAOA XXXP571550</t>
  </si>
  <si>
    <t>National Parks and Public Land Legacy Restoration Fund, Department-Wide Programs, National Park Service, Interior</t>
  </si>
  <si>
    <t>National Parks and Public Land Legacy Restoration Fund, Department-Wide Programs, U.S. Fish and Wildlife Services, Interior</t>
  </si>
  <si>
    <t>National Wildlife Refuge Fund, U.S. Fish and Wildlife Service, Interior</t>
  </si>
  <si>
    <t>Natural Resource Damage Assessment and Restoration Fund, U.S. Fish and Wildlife Service, Interior</t>
  </si>
  <si>
    <t>Natural Resource Damage Assessment Program, U.S. Fish and Wildlife Service, Interior</t>
  </si>
  <si>
    <t>Ocean Energy Management, Bureau of Ocean Energy Management, Interior - IRA 226M19175D</t>
  </si>
  <si>
    <t>Office of Inspector General Operations, Interior</t>
  </si>
  <si>
    <t>Office of Natural Resources Revenue, Department-Wide Programs, Interior</t>
  </si>
  <si>
    <t>Office of the Solicitor Operations, Interior</t>
  </si>
  <si>
    <t>Office of the Special Trustee for American Indians Operations, Interior</t>
  </si>
  <si>
    <t>Offshore Safety and Environmental Enforcement, Bureau of Safety and Environmental Enforcement, Interior - 234E1700D2</t>
  </si>
  <si>
    <t>Oil Spill Research, Bureau of Safety and Environmental Enforcement, Interior</t>
  </si>
  <si>
    <t>Operation and Maintenance of Quarters, Interior</t>
  </si>
  <si>
    <t>Operation and Maintenance of Quarters, National Park Service, Interior</t>
  </si>
  <si>
    <t>Operation and Maintenance, Indian Irrigation Systems, Bureau of Indian Affairs (T), Interior - BIL 5240-A000</t>
  </si>
  <si>
    <t>Operation of Indian Education Programs, Bureau of Indian Education, Interior</t>
  </si>
  <si>
    <t>Operation of Indian Programs, Bureau of Indian Affairs and Bureau of Indian Education, Interior - BIL 221A2100S1, 221A2100S3</t>
  </si>
  <si>
    <t>Operation of the National Park System, National Park Service, Interior - IRA 20P10361B, 221P10361C, 221P10361D, 226P10361E</t>
  </si>
  <si>
    <t>Oregon and California Grant Lands, Bureau of Land Management, Interior</t>
  </si>
  <si>
    <t>Outer Continental Shelf Revenues, Land and Water Conservation Fund (LWCF) Share from Certain Leases, National Park Service, Interior</t>
  </si>
  <si>
    <t>Park Concession Franchise Fees, National Park Service, Interior</t>
  </si>
  <si>
    <t>Payment to States for the Child Care and Development Block Grant, Administration for Children and Families, Health and Human Services, Bureau of Indian Affairs, Interior</t>
  </si>
  <si>
    <t>Payment to the United States Territories, Fiscal Assistance, Insular Affairs, Interior</t>
  </si>
  <si>
    <t>Payments for Tribal Leases, Bureau of Indian Affairs, Interior</t>
  </si>
  <si>
    <t>Payments in Lieu of Taxes, Departmental Management, Interior</t>
  </si>
  <si>
    <t>Payments to Counties Oregon and California Grant Lands, Interior</t>
  </si>
  <si>
    <t>Payments to State and County from Clark County, Nevada Land Sales, Bureau of Land Management, Interior</t>
  </si>
  <si>
    <t>Payments to States in Lieu of Coal Fee Receipts, Office of Surface Mining Reclamation and Enforcement, Interior</t>
  </si>
  <si>
    <t>Permit Processing Fund, Bureau of Land Management, Interior</t>
  </si>
  <si>
    <t>Policy and Administration, Bureau of Reclamation, Interior</t>
  </si>
  <si>
    <t>Power Systems, Indian Irrigation Projects, Bureau of Indian Affairs, Interior - BIL 5648-A000</t>
  </si>
  <si>
    <t>Reclamation Trust Funds, Bureau of Reclamation, Interior</t>
  </si>
  <si>
    <t>Reclamation Water Settlements Fund, Bureau of Reclamation, Interior</t>
  </si>
  <si>
    <t>Recreation Enhancement Fee Program, Bureau of Land Management, Interior</t>
  </si>
  <si>
    <t>Recreation Enhancement Fee Program, National Park Service, Interior</t>
  </si>
  <si>
    <t>Regulation and Technology, Office of Surface Mining Reclamation and Enforcement, Interior - Federal Regulatory and Reclamation Programs for Oklahoma - 223S180110, 234S180110</t>
  </si>
  <si>
    <t>Resource Management, United States Fish and Wildlife Service, Interior - BIL 23XF1611WF, 23XF1611BC, 23XF1611BL</t>
  </si>
  <si>
    <t>Royalty Offshore, Interior</t>
  </si>
  <si>
    <t>Salaries and Expenses, Office of the Inspector General, Interior</t>
  </si>
  <si>
    <t>Salaries and Expenses, Office of the Solicitor, Interior</t>
  </si>
  <si>
    <t>San Gabriel Basin Restoration Fund, Department of the Interior, Bureau of Reclamation, Interior</t>
  </si>
  <si>
    <t>Selis-Qlispe Ksanka Settlement Trust Fund</t>
  </si>
  <si>
    <t>Service Charges, Deposits and Forfeitures, Bureau of Land Management, Interior</t>
  </si>
  <si>
    <t>Supplemental Payments to United Mine Workers of America (UMWA) Health Plans, Office of Surface Mining Reclamation and Enforcement, Interior</t>
  </si>
  <si>
    <t>Surveys, Investigations, and Research, Geological Survey, Interior - BIL 224G0804ID, 22XG0804ID, 235G0804ID</t>
  </si>
  <si>
    <t>Temporary Assistance for Needy Families, Interior</t>
  </si>
  <si>
    <t>Training and Employment Services, Employment and Training Administration, Interior</t>
  </si>
  <si>
    <t>Transportation Systems Fund, National Park Service, Interior</t>
  </si>
  <si>
    <t>Trust Land Consolidation Fund, Bureau of Trust Funds Administration, Interior</t>
  </si>
  <si>
    <t>Utah Navajo Settlement Trust Fund - Infrastructure Investment and Jobs Act, Bureau of Indian Affairs, Interior</t>
  </si>
  <si>
    <t>Utah Reclamation Mitigation and Conservation Account, Bureau of Reclamation, Interior</t>
  </si>
  <si>
    <t>Utah Reclamation Mitigation and Conservation Account, Interior</t>
  </si>
  <si>
    <t>Water and Related Resources, Bureau of Reclamation, Interior - BIL 22XR06801A, 22XR06801B, 22XR06801F, 22XR06801H, 22XR06801J, 22XR06801K, 22XR06801L, 22XR06801M, 22XR06801N, 22XR06801P, 22XR06801Q, 22XR06801S, 22XR06801T, 22XR06801U, 22XR06801W, 22XR0680Z</t>
  </si>
  <si>
    <t>Water and Related Resources, Bureau of Reclamation, Interior - IRA 226R068081</t>
  </si>
  <si>
    <t>White Mountain Apache Fund Settlement Fund, Bureau of Indian Affairs, Interior</t>
  </si>
  <si>
    <t>Wildfire Management, Bureau of Land Management, Interior</t>
  </si>
  <si>
    <t>Wildfire Management, National Park Service, Interior</t>
  </si>
  <si>
    <t>Wildland Fire Management, Department-Wide Programs, Interior - BIL 20XP11258C; 21XP11258C; 22XP1125D1, DS, 8C; 23XP1125D1, DS, 8C</t>
  </si>
  <si>
    <t>Wildland Fire Management, Department-Wide Programs, Interior - BIL 22XA1125BI, 23XA1125BI</t>
  </si>
  <si>
    <t>Wildland Fire Management, Department-Wide Programs, Interior - BIL 22XL1125DI, 23XL1125DI</t>
  </si>
  <si>
    <t>Wildland Fire Management, U.S. Fish and Wildlife Service, Interior</t>
  </si>
  <si>
    <t>Wildland Fire, Bureau of Indian Affairs, Interior</t>
  </si>
  <si>
    <t>Working Capital Fund, Bureau of Land Management, Interior</t>
  </si>
  <si>
    <t>Working Capital Fund, Bureau of Reclamation, Interior</t>
  </si>
  <si>
    <t>Working Capital Fund, Departmental Management, Interior</t>
  </si>
  <si>
    <t>Working Capital Fund, U.S. Geological Survey, Interior</t>
  </si>
  <si>
    <t>Aging Infrastructure Account, Bureau of Reclamation, Interior</t>
  </si>
  <si>
    <t>Construction, Bureau of Indian Affairs and Bureau of Indian Education, Interior</t>
  </si>
  <si>
    <t>Historic Preservation Fund, National Park Service, Interior</t>
  </si>
  <si>
    <t>Management of Lands and Resources, Bureau of Land Management, Interior - IRA</t>
  </si>
  <si>
    <t>National Parks and Public Land Legacy Restoration Fund, Department-Wide Programs, Bureau of Land Management, Interior - GAOA</t>
  </si>
  <si>
    <t>Operation of the National Park System, National Park Service, Interior</t>
  </si>
  <si>
    <t>Resource Management, United States Fish and Wildlife Service, Interior - BIL</t>
  </si>
  <si>
    <t>Resource Management, United States Fish and Wildlife Service, Interior - IRA</t>
  </si>
  <si>
    <t>Wildland Fire Management, Department-Wide Programs, Interior</t>
  </si>
  <si>
    <t>Wildland Fire Management, Department-Wide Programs,  Bureau of Land Management, Interior - BIL</t>
  </si>
  <si>
    <t>Abandoned Mine Reclamation Fund, Office of Surface Mining Reclamation and Enforcement, Interior - Federal Regulatory and Reclamation Programs for Oklahoma - 22XS501520, 23XS501522</t>
  </si>
  <si>
    <t>Department Offices, Administrative Operations, Interior</t>
  </si>
  <si>
    <t>National Parks and Public Land Legacy Restoration Fund, Department-Wide Programs, Interior - GAOA XXXP571551</t>
  </si>
  <si>
    <t>Offshore Safety and Environmental Enforcement, Bureau of Safety and Environmental Enforcement, Interior - 234E1700D3</t>
  </si>
  <si>
    <t>Operation and Maintenance, Indian Irrigation Systems, Bureau of Indian Affairs (T), Interior - BIL 5240-A002</t>
  </si>
  <si>
    <t>Operation of Indian Programs, Bureau of Indian Affairs and Bureau of Indian Education, Interior - BIL 221A2100S1, 221A2100S5</t>
  </si>
  <si>
    <t>Power Systems, Indian Irrigation Projects, Bureau of Indian Affairs, Interior - BIL 5648-A001</t>
  </si>
  <si>
    <t>Power Systems, Indian Irrigation Projects, Bureau of Indian Affairs, Interior - BIL 5648-A002</t>
  </si>
  <si>
    <t>Regulation and Technology, Office of Surface Mining Reclamation and Enforcement, Interior - Federal Regulatory and Reclamation Programs for Oklahoma - 223S180110, 234S180112</t>
  </si>
  <si>
    <t>8(g) State Coastal Zone</t>
  </si>
  <si>
    <t>Abandoned Mine Reclamation Fund, Office of Surface Mining Reclamation and Enforcement</t>
  </si>
  <si>
    <t>California Water Security and Environmental Enhancement</t>
  </si>
  <si>
    <t>Central Valley Project Restoration Fund, Bureau of Reclamation</t>
  </si>
  <si>
    <t>Child Care Entitlement to States, Administration for Children and Families, Health and Human Services</t>
  </si>
  <si>
    <t>Colorado River Basin Act of 1968</t>
  </si>
  <si>
    <t>Colorado River Dam Fund, Boulder Canyon Project, Bureau of Reclamation</t>
  </si>
  <si>
    <t>Construction, National Park Service, Interior</t>
  </si>
  <si>
    <t>Construction, United States Fish and Wildlife Service</t>
  </si>
  <si>
    <t>Cooperative Endangered Species Conservation Fund, from Land and Water Conservation Fund, U.S. Fish and Wildlife Service</t>
  </si>
  <si>
    <t>Departmental Operations, Office of the Secretary, Interior, U.S. Fish and Wildlife Service, Interior</t>
  </si>
  <si>
    <t>Donations, National Park Service</t>
  </si>
  <si>
    <t>Federal-Aid Highways (Liquidation of Contract Authorization), Federal Highway Administration, Transportation, Bureau of Indian Affairs</t>
  </si>
  <si>
    <t>Federal-Aid Highways (Liquidation of Contract Authorization), Federal Highway Administration, Transportation, National Park Service</t>
  </si>
  <si>
    <t>Forest Ecosystems Health and Recovery, Bureau of Land Management</t>
  </si>
  <si>
    <t>Good Neighbor Authority</t>
  </si>
  <si>
    <t>Historic Preservation Fund Grants-In-Aid</t>
  </si>
  <si>
    <t>Historic Preservation Fund, National Park Service</t>
  </si>
  <si>
    <t>Interior Franchise Fund, Departmental Management</t>
  </si>
  <si>
    <t>Land Acquisition, Bureau of Land Management</t>
  </si>
  <si>
    <t>Land and Resources Management Trust Fund, Bureau of Land Management</t>
  </si>
  <si>
    <t>Low Income Home Energy Assistance, Administration for Children and Families, Health and Human Services</t>
  </si>
  <si>
    <t>Lower Colorado River Basin Development Fund, Bureau of Reclamation</t>
  </si>
  <si>
    <t>Migratory Bird Conservation Account, United States Fish and Wildlife Service</t>
  </si>
  <si>
    <t>Multinational Species Conservation Fund, United States Fish and Wildlife Service</t>
  </si>
  <si>
    <t>National Fire Plan-Wildland Urban Interface Community Fire Assistance</t>
  </si>
  <si>
    <t>National Indian Gaming Commission, Gaming Activity Fees</t>
  </si>
  <si>
    <t>National Parks and Public Land Legacy Restoration Fund, Department-Wide Programs, Interior</t>
  </si>
  <si>
    <t>Natural Resource Damage Assessment and Restoration Fund, Office of the Secretary</t>
  </si>
  <si>
    <t>Operation and Maintenance of Quarters, National Park Service</t>
  </si>
  <si>
    <t>Operation and Maintenance, Indian Irrigation Systems, Bureau of Indian Affairs (T)</t>
  </si>
  <si>
    <t>Oregon and California Grant Lands, Bureau of Land Management</t>
  </si>
  <si>
    <t>Outer Continental Shelf Revenues, LWCF Share from Certain Leases, National Park Service</t>
  </si>
  <si>
    <t>Pacific Northwest and Hawaiian Islands Arts</t>
  </si>
  <si>
    <t>Park Buildings Lease and Maintenance Fund, National Park Service</t>
  </si>
  <si>
    <t>Park Concessions Franchise Fees, National Park Service</t>
  </si>
  <si>
    <t>Payment to States for the Child Care and Development Block Grant, Administration for Children and Families, Health and Human Services</t>
  </si>
  <si>
    <t>Payments in Lieu of Coal Fee Receipts, Office of Surface Mining Reclamation and Enforcement</t>
  </si>
  <si>
    <t>Payments to Counties, Oregon and California Grant Lands, Bureau of Land Management</t>
  </si>
  <si>
    <t>Payments to State and County from Clark County, Nevada Land Sales, Bureau of Land Management</t>
  </si>
  <si>
    <t>Permit Processing Fund, Bureau of Land Management</t>
  </si>
  <si>
    <t>Power Systems, Indian Irrigation Projects, Bureau of Indian Affairs</t>
  </si>
  <si>
    <t>Recreation Enhancement Fee Program, Bureau of Land Management</t>
  </si>
  <si>
    <t>Recreation Enhancement Fee Program, National Park Service</t>
  </si>
  <si>
    <t>Regulation and Technology, Office of Surface Mining Reclamation and Enforcement</t>
  </si>
  <si>
    <t>Resource Management, United States Fish and Wildlife Service</t>
  </si>
  <si>
    <t>Selis-Qlispe Ksanka Settlement Trust Fund, Bureau of Indian Affairs and Bureau of Indian Education, Interior</t>
  </si>
  <si>
    <t>Service Charges, Deposits and Forfeitures, Bureau of Land Management</t>
  </si>
  <si>
    <t>State and Tribal Wildlife Grants, U.S. Fish and Wildlife Service</t>
  </si>
  <si>
    <t>State Wildlife Grants</t>
  </si>
  <si>
    <t>Supplemental Payments to UMWA Health Plans, Office of Surface Mining Reclamation and Enforcement</t>
  </si>
  <si>
    <t>Surveys, Investigations, and Research, Geological Survey, Interior</t>
  </si>
  <si>
    <t>Temporary Assistance for Needy Families, Administration for Children and Families, Health and Human Services</t>
  </si>
  <si>
    <t>Training and Employment Services, Employment and Training Administration, Labor</t>
  </si>
  <si>
    <t>Upper Colorado and San Juan River Basins Endangered Fish Recovery</t>
  </si>
  <si>
    <t>Upper Colorado River Basin Fund, Bureau of Reclamation</t>
  </si>
  <si>
    <t>Working Capital Fund, Bureau of Land Management</t>
  </si>
  <si>
    <t>Working Capital Fund, Bureau of Reclamation</t>
  </si>
  <si>
    <t>Working Capital Fund, Departmental Management</t>
  </si>
  <si>
    <t>Working Capital Fund, Geological Survey</t>
  </si>
  <si>
    <t>National Parks and Public Land Legacy Restoration Fund, Department-Wide Programs, Bureau of Indian Affairs, Interior</t>
  </si>
  <si>
    <t>Highway Infrastructure Programs, Federal Highway Administration, Transportation, National Park Service, Interior</t>
  </si>
  <si>
    <t>Administrative, Technology, and Other</t>
  </si>
  <si>
    <t>Litigation</t>
  </si>
  <si>
    <t>State, Local, Tribal, and Other Assistance</t>
  </si>
  <si>
    <t>Bureau of Labor Statistics - Compensation and Working Conditions</t>
  </si>
  <si>
    <t>Bureau of Labor Statistics - Executive Direction and Staff Services</t>
  </si>
  <si>
    <t>Bureau of Labor Statistics - Labor Force Statistics</t>
  </si>
  <si>
    <t>Bureau of Labor Statistics - Prices and Cost of Living</t>
  </si>
  <si>
    <t>Bureau of Labor Statistics - Productivity and Technology</t>
  </si>
  <si>
    <t>Department of Labor - Departmental Management</t>
  </si>
  <si>
    <t>Department of Labor - Office of Inspector General</t>
  </si>
  <si>
    <t>Employee Benefits Security Administration</t>
  </si>
  <si>
    <t>Employment &amp; Training Administration - Adult Employment and Training Activities</t>
  </si>
  <si>
    <t>Employment &amp; Training Administration - Apprenticeship</t>
  </si>
  <si>
    <t>Employment &amp; Training Administration - Community Service Employment for Older Americans</t>
  </si>
  <si>
    <t>Employment &amp; Training Administration - Dislocated Worker Employment and Training Activities - Formula</t>
  </si>
  <si>
    <t>Employment &amp; Training Administration - Dislocated Worker Employment and Training Activities - National Reserves Demos</t>
  </si>
  <si>
    <t>Employment &amp; Training Administration - Employment Service</t>
  </si>
  <si>
    <t>Employment &amp; Training Administration - Foreign Labor Certification</t>
  </si>
  <si>
    <t>Employment &amp; Training Administration - Indian and Native American Program</t>
  </si>
  <si>
    <t>Employment &amp; Training Administration - Job Corps</t>
  </si>
  <si>
    <t>Employment &amp; Training Administration - Migrant and Seasonal Farmworker</t>
  </si>
  <si>
    <t>Employment &amp; Training Administration - Reintegration of Ex-Offenders</t>
  </si>
  <si>
    <t>Employment &amp; Training Administration - Trade Adjustment Assistance Federal Unemployment Benefits and Allowances</t>
  </si>
  <si>
    <t>Employment &amp; Training Administration - Workforce Data Quality Initiative</t>
  </si>
  <si>
    <t>Employment &amp; Training Administration - Workforce Information Etools</t>
  </si>
  <si>
    <t>Employment &amp; Training Administration - Youth Activities</t>
  </si>
  <si>
    <t>Employment &amp; Training Administration - YouthBuild</t>
  </si>
  <si>
    <t>International Labor Affairs Bureau</t>
  </si>
  <si>
    <t>Mine Safety and Health Administration</t>
  </si>
  <si>
    <t>Occupational Safety and Health Administration</t>
  </si>
  <si>
    <t>Office of Disability Employment Policy</t>
  </si>
  <si>
    <t>Office of Federal Contract Compliance Programs</t>
  </si>
  <si>
    <t>Office of Labor-Management Standards</t>
  </si>
  <si>
    <t>Office of Workers' Compensation - Coal Mine Workers' Compensation</t>
  </si>
  <si>
    <t>Office of Workers' Compensation - Energy Employees Occupational Illness Compensation</t>
  </si>
  <si>
    <t>Office of Workers' Compensation - Longshore and Harbor Workers Compensation</t>
  </si>
  <si>
    <t>Veterans Employment Training Service - Federal Administration &amp; Uniformed Services Employment and Reemployment Rights Act (USERRA) Enforcement</t>
  </si>
  <si>
    <t>Veterans Employment Training Service - Homeless Veterans' Reintegration Program</t>
  </si>
  <si>
    <t>Veterans Employment Training Service - Jobs for Veterans State Grants</t>
  </si>
  <si>
    <t>Veterans Employment Training Service - Transition Assistance Program Employment Workshop</t>
  </si>
  <si>
    <t>Wage and Hour Division</t>
  </si>
  <si>
    <t>Women's Bureau</t>
  </si>
  <si>
    <t>Employment &amp; Training Administration - Unemployment Insurance - Federal Pandemic Emergency Unemployment Compensation</t>
  </si>
  <si>
    <t>Bureau of Labor Statistics - Headquarters Relocation</t>
  </si>
  <si>
    <t>Employment &amp; Training Administration - Community Projects</t>
  </si>
  <si>
    <t>Employment &amp; Training Administration - H-1B Job Training Grants</t>
  </si>
  <si>
    <t>Employment &amp; Training Administration - WIOA National Dislocated Worker Grants / WIA National Emergency Grants</t>
  </si>
  <si>
    <t>Employment &amp; Training Administration - WIOA Dislocated Worker National Reserve Technical Assistance and Training</t>
  </si>
  <si>
    <t>Employment &amp; Training Administration - Permanent Labor Certification for Foreign Workers</t>
  </si>
  <si>
    <t>Employment &amp; Training Administration - Temporary Labor Certification for Foreign Workers</t>
  </si>
  <si>
    <t>Mine Safety and Health Administration - Mine Health and Safety Project Grants</t>
  </si>
  <si>
    <t>Mine Health and Safety and Safety Counseling and Technical Assistance</t>
  </si>
  <si>
    <t>Mine Safety and Health Administration - Brookwood-Sago Grant</t>
  </si>
  <si>
    <t>Mine Safety and Health Administration - Safety and Health Cooperative Grants</t>
  </si>
  <si>
    <t>Occupational Safety and Health Administration - Susan Harwood Training Grants</t>
  </si>
  <si>
    <t>Occupational Safety and Health Administration - State Programs</t>
  </si>
  <si>
    <t>Occupational Safety and Health Administration - Consultation Agreements</t>
  </si>
  <si>
    <t>Occupational Safety and Health Program</t>
  </si>
  <si>
    <t>Federal Aviation Administration Airport Concessionaire Relief</t>
  </si>
  <si>
    <t>Federal Aviation Administration Airport Response Grant Program</t>
  </si>
  <si>
    <t>Federal Aviation Administration Franchise Fund</t>
  </si>
  <si>
    <t>Federal Aviation Administration Research, Engineering and Development</t>
  </si>
  <si>
    <t>Federal Highway Administration Other Grant Programs and Cooperative Agreements</t>
  </si>
  <si>
    <t>Federal Highway Administration Research Programs</t>
  </si>
  <si>
    <t>Federal Highway Administration Salaries and Expenses</t>
  </si>
  <si>
    <t>Federal Motor Carrier Safety Administration Motor Carrier Safety Grants</t>
  </si>
  <si>
    <t>Federal Motor Carrier Safety Administration Operations and Programs</t>
  </si>
  <si>
    <t>Federal Railroad Administration Other Grant Programs</t>
  </si>
  <si>
    <t>Federal Railroad Administration Railroad Research and Development</t>
  </si>
  <si>
    <t>Federal Railroad Administration Safety and Operations</t>
  </si>
  <si>
    <t>Federal Transit Administration Administrative Expenses</t>
  </si>
  <si>
    <t>Federal Transit Administration Transit Infrastructure Grants</t>
  </si>
  <si>
    <t>Federal Transit Administration Washington Metro</t>
  </si>
  <si>
    <t>Maritime Administration Approval Workflow Contract Payments</t>
  </si>
  <si>
    <t>Maritime Administration Federal Ship Financing Program Contracts</t>
  </si>
  <si>
    <t>Maritime Administration Personnel Compensation and Benefits</t>
  </si>
  <si>
    <t>Maritime Administration Port Infrastructure Development</t>
  </si>
  <si>
    <t>Maritime Administration Student Incentive Program</t>
  </si>
  <si>
    <t>National Highway Traffic Safety Administration Highway Traffic Safety Grants</t>
  </si>
  <si>
    <t>National Highway Traffic Safety Administration</t>
  </si>
  <si>
    <t>Office of the Secretary Aviation Manufacturing Jobs Protection Program</t>
  </si>
  <si>
    <t>Office of the Secretary Grant Programs</t>
  </si>
  <si>
    <t>Office of the Secretary Loan Programs</t>
  </si>
  <si>
    <t>Office of the Secretary Grant Programs - Allocation and Administered Accounts</t>
  </si>
  <si>
    <t>Office of the Secretary Salaries and Expenses</t>
  </si>
  <si>
    <t>Pipeline and Hazardous Materials Safety Administration Payments</t>
  </si>
  <si>
    <t>Maritime Administration Assistance Programs</t>
  </si>
  <si>
    <t>Federal Transit Administration Other Grant Programs</t>
  </si>
  <si>
    <t>Maritime Administration Travel Payments</t>
  </si>
  <si>
    <t>Civilian Pay – Department of Air Force (DAF)</t>
  </si>
  <si>
    <t>Civilian Pay – Navy</t>
  </si>
  <si>
    <t>Commercial Pay – Enterprise Business System (EBS)</t>
  </si>
  <si>
    <t>Commercial Pay – Financial Accounting and Budgetary System (FABS)</t>
  </si>
  <si>
    <t>Commercial Pay – General Fund Enterprise Business System (GFEBS)</t>
  </si>
  <si>
    <t>Commercial Pay – Integrated Accounts Payable System (IAPS)</t>
  </si>
  <si>
    <t>Commercial Pay – ONEPAY</t>
  </si>
  <si>
    <t>Commercial Pay – Standard Automated Voucher Examination System (SAVES)</t>
  </si>
  <si>
    <t>Commercial Pay – Transportation Financial Management System (TFMS)</t>
  </si>
  <si>
    <t>Travel Pay Department of Air Force (DAF) - Reserve Travel System (RTS)</t>
  </si>
  <si>
    <t>Travel Pay Marine Corps – Defense Travel System (DTS)</t>
  </si>
  <si>
    <t>Travel Pay Marine Corps – Integrated Automated Travel System (IATS)</t>
  </si>
  <si>
    <t>Travel Pay Marine Corps - MARINE CORPS TOTAL FORCE SYSTEM (MCTFS)</t>
  </si>
  <si>
    <t>Travel Pay Navy – Defense Travel System (DTS)</t>
  </si>
  <si>
    <t>Travel Pay Navy – Integrated Automated Travel System (IATS)</t>
  </si>
  <si>
    <t>Travel Pay Other Defense Organization (ODO) – Integrated Automated Travel System (IATS)</t>
  </si>
  <si>
    <t>Military Health Benefits – Administrative</t>
  </si>
  <si>
    <t>Military Health Benefits – TRICARE East Region Program (East)</t>
  </si>
  <si>
    <t>Military Health Benefits – TRICARE Medicare Eligible Program (TMEP)</t>
  </si>
  <si>
    <t>Military Health Benefits – TRICARE Overseas Program (TOP)</t>
  </si>
  <si>
    <t>Military Health Benefits – TRICARE Pharmacy Program (TPharm)</t>
  </si>
  <si>
    <t>Military Health Benefits – TRICARE West Region Program (West)</t>
  </si>
  <si>
    <t>Military Pay Army – Active Duty</t>
  </si>
  <si>
    <t>Military Pay Army – Reserve</t>
  </si>
  <si>
    <t>Military Pay Department of Air Force (DAF) – Active Duty</t>
  </si>
  <si>
    <t>Military Pay Department of Air Force (DAF) – Air National Guard</t>
  </si>
  <si>
    <t>Military Pay Department of Air Force (DAF) – Reserve</t>
  </si>
  <si>
    <t>Military Pay Marine Corps – Active Duty</t>
  </si>
  <si>
    <t>Military Pay Marie Corps – Reserve</t>
  </si>
  <si>
    <t>Military Pay Navy – Active Duty</t>
  </si>
  <si>
    <t>Military Pay Navy – Reserve</t>
  </si>
  <si>
    <t>Military Retirement – Annuitant Pay</t>
  </si>
  <si>
    <t>Military Retirement – Combat Related Special Compensation</t>
  </si>
  <si>
    <t>Military Retirement – Retired Pay</t>
  </si>
  <si>
    <t>Election Security Grants</t>
  </si>
  <si>
    <t>Adult Education - Basic Grants to States</t>
  </si>
  <si>
    <t>Alaska Native Educational Programs</t>
  </si>
  <si>
    <t>American Indian Vocational Rehabilitation Services</t>
  </si>
  <si>
    <t>American Printing House for the Blind</t>
  </si>
  <si>
    <t>Arts in Education</t>
  </si>
  <si>
    <t>Career and Technical Education - Basic Grants to States</t>
  </si>
  <si>
    <t>Career and Technical Education - Grants to Native Americans and Alaska Natives</t>
  </si>
  <si>
    <t>Charter Schools</t>
  </si>
  <si>
    <t>Child Care Access Means Parents in School</t>
  </si>
  <si>
    <t>Competitive Grants for State Assessments</t>
  </si>
  <si>
    <t>Comprehensive Centers</t>
  </si>
  <si>
    <t>Comprehensive Literacy Development</t>
  </si>
  <si>
    <t>Consolidated Grant to the Outlying Areas</t>
  </si>
  <si>
    <t>Contractual Services</t>
  </si>
  <si>
    <t>Credit Enhancement for Charter School Facilities</t>
  </si>
  <si>
    <t>Credit Programs</t>
  </si>
  <si>
    <t>DC Opportunity Scholarship Program</t>
  </si>
  <si>
    <t>Disability Innovation Fund (DIF)</t>
  </si>
  <si>
    <t>Disaster Recovery Assistance for Education</t>
  </si>
  <si>
    <t>Education for Homeless Children and Youth</t>
  </si>
  <si>
    <t>Education Innovation and Research (formerly Investing in Innovation (i3) Fund)</t>
  </si>
  <si>
    <t>Education Research, Development and Dissemination</t>
  </si>
  <si>
    <t>English Language Acquisition State Grants</t>
  </si>
  <si>
    <t>Federal Perkins Loan (Perkins)</t>
  </si>
  <si>
    <t>Federal Supplemental Educational Opportunity Grant (FSEOG)</t>
  </si>
  <si>
    <t>Federal Work-Study</t>
  </si>
  <si>
    <t>Fund for the Improvement of Postsecondary Education</t>
  </si>
  <si>
    <t>Gaining Early Awareness and Readiness for Undergraduate Programs</t>
  </si>
  <si>
    <t>Gallaudet University</t>
  </si>
  <si>
    <t>Graduate Assistance in Areas of National Need</t>
  </si>
  <si>
    <t>Grants for State Assessments and Related Activities</t>
  </si>
  <si>
    <t>Health Education Assistance Loan (HEAL)</t>
  </si>
  <si>
    <t>Higher Education Institutional Aid</t>
  </si>
  <si>
    <t>Howard University</t>
  </si>
  <si>
    <t>Impact Aid</t>
  </si>
  <si>
    <t>Indian Education - Special Programs for Indian Children</t>
  </si>
  <si>
    <t>Indian Education Grants to Local Educational Agencies</t>
  </si>
  <si>
    <t>Innovative Approaches to Literacy; Promise Neighborhoods; Full-Service Community Schools; and Congressionally Directed Spending for Elementary and Secondary Education Community Projects</t>
  </si>
  <si>
    <t>Javits Gifted and Talented Students Education</t>
  </si>
  <si>
    <t>Magnet Schools Assistance</t>
  </si>
  <si>
    <t>Migrant Education College Assistance Migrant Program</t>
  </si>
  <si>
    <t>Migrant Education High School Equivalency Program</t>
  </si>
  <si>
    <t>Migrant Education State Grant Program</t>
  </si>
  <si>
    <t>Minority Science and Engineering Improvement</t>
  </si>
  <si>
    <t>National Resource Centers Program for Foreign Language and Area Studies or Foreign Language and International Studies Program and Foreign Language and Area Studies Fellowship Program</t>
  </si>
  <si>
    <t>National Technical Institute for the Deaf</t>
  </si>
  <si>
    <t>Native Hawaiian Education</t>
  </si>
  <si>
    <t>Personnel Compensation and Benefits</t>
  </si>
  <si>
    <t>Program of Protection and Advocacy of Individual Rights</t>
  </si>
  <si>
    <t>Ready-To-Learn Television</t>
  </si>
  <si>
    <t>Rehabilitation Long-Term Training</t>
  </si>
  <si>
    <t>Rehabilitation Services Client Assistance Program</t>
  </si>
  <si>
    <t>Rehabilitation Services Independent Living Services for Older Individuals Who are Blind</t>
  </si>
  <si>
    <t>Rehabilitation Services Vocational Rehabilitation Grants to States</t>
  </si>
  <si>
    <t>Research in Special Education</t>
  </si>
  <si>
    <t>Rural Education</t>
  </si>
  <si>
    <t>School Safely National Activities</t>
  </si>
  <si>
    <t>Special Education - Personnel Development to Improve Services and Results for Children with Disabilities</t>
  </si>
  <si>
    <t>Special Education - Special Olympics Education Programs</t>
  </si>
  <si>
    <t>Special Education - State Personnel Development</t>
  </si>
  <si>
    <t>Special Education Educational Technology Media, and Materials for Individuals with Disabilities</t>
  </si>
  <si>
    <t>Special Education Parent Information Centers</t>
  </si>
  <si>
    <t>Special Education Preschool Grants</t>
  </si>
  <si>
    <t>Special Education Technical Assistance and Dissemination to Improve Services and Results for Children with Disabilities</t>
  </si>
  <si>
    <t>Special Education Technical Assistance on State Data Collection</t>
  </si>
  <si>
    <t>Special Education-Grants for Infants and Families</t>
  </si>
  <si>
    <t>Statewide Family Engagement Centers</t>
  </si>
  <si>
    <t>Statewide Longitudinal Data Systems</t>
  </si>
  <si>
    <t>Strengthening Minority-Serving Institutions</t>
  </si>
  <si>
    <t>Student Support and Academic Enrichment Program</t>
  </si>
  <si>
    <t>Supported Employment Services for Individuals with the Most Significant Disabilities</t>
  </si>
  <si>
    <t>Supporting Effective Educator Development Program</t>
  </si>
  <si>
    <t>Supporting Effective Instruction State Grants (formerly Improving Teacher Quality State Grants)</t>
  </si>
  <si>
    <t>Teacher and School Leader Incentive Grants (formerly the Teacher Incentive Fund)</t>
  </si>
  <si>
    <t>Teacher Education Assistance for College and Higher Education Grant (TEACH)</t>
  </si>
  <si>
    <t>Teacher Quality Partnership Grants</t>
  </si>
  <si>
    <t>Title I State Agency Program for Neglected and Delinquent Children and Youth</t>
  </si>
  <si>
    <t>Transition Programs for Students with Intellectual Disabilities into Higher Education</t>
  </si>
  <si>
    <t>Tribally Controlled Postsecondary Career and Technical Institutions</t>
  </si>
  <si>
    <t>TRIO Educational Opportunity Centers</t>
  </si>
  <si>
    <t>TRIO McNair Post-Baccalaureate Achievement</t>
  </si>
  <si>
    <t>TRIO Student Support Services</t>
  </si>
  <si>
    <t>TRIO Talent Search</t>
  </si>
  <si>
    <t>TRIO Upward Bound</t>
  </si>
  <si>
    <t>Twenty-First Century Community Learning Centers</t>
  </si>
  <si>
    <t>Adult Education National Leadership Activities</t>
  </si>
  <si>
    <t>Advanced Placement Program (Advanced Placement Test Fee; Advanced Placement Incentive Program Grants)</t>
  </si>
  <si>
    <t>American History and Civics Education</t>
  </si>
  <si>
    <t>American Overseas Research Centers</t>
  </si>
  <si>
    <t>Centers for International Business Education</t>
  </si>
  <si>
    <t>Civil Rights Training and Advisory Services (also known as Equity Assistance Centers)</t>
  </si>
  <si>
    <t>College Access Challenge Grant Program</t>
  </si>
  <si>
    <t>Graduate Research Opportunities for Minority Students (Minorities and Retirement Security Program)</t>
  </si>
  <si>
    <t>Helen Keller National Center for Youths and Adults Who Are Deaf-Blind</t>
  </si>
  <si>
    <t>Impact Aid Facilities Maintenance</t>
  </si>
  <si>
    <t>Indian Education National Activities (State Tribal Education Partnership (STEP) and Native American Language (NAL)</t>
  </si>
  <si>
    <t>Innovative Rehabilitation Training</t>
  </si>
  <si>
    <t>International Research and Studies</t>
  </si>
  <si>
    <t>Iraq and Afghanistan Service Grant (IASG)</t>
  </si>
  <si>
    <t>Language Resource Centers</t>
  </si>
  <si>
    <t>Mathematics and Science Partnerships</t>
  </si>
  <si>
    <t>Migrant and Seasonal Farmworkers Program</t>
  </si>
  <si>
    <t>Migrant Education Coordination Program</t>
  </si>
  <si>
    <t>Native Hawaiian Career and Technical Education</t>
  </si>
  <si>
    <t>Overseas Programs - Doctoral Dissertation Research Abroad</t>
  </si>
  <si>
    <t>Overseas Programs - Group Projects Abroad</t>
  </si>
  <si>
    <t>Performance Partnership Pilots for Disconnected Youth</t>
  </si>
  <si>
    <t>Preschool Development Grants</t>
  </si>
  <si>
    <t>Promoting Readiness of Minors in Supplemental Security Income</t>
  </si>
  <si>
    <t>Purchase Cards - Department of Education</t>
  </si>
  <si>
    <t>Race to the Top - District Grants</t>
  </si>
  <si>
    <t>Race to the Top - Early Learning Challenge</t>
  </si>
  <si>
    <t>Randolph-Sheppard - Financial Relief and Restoration Payments</t>
  </si>
  <si>
    <t>Rehabilitation Services Demonstration and Training Programs</t>
  </si>
  <si>
    <t>Rehabilitation Short-Term Training</t>
  </si>
  <si>
    <t>Rehabilitation Training Technical Assistance Centers</t>
  </si>
  <si>
    <t>School Improvement Grants</t>
  </si>
  <si>
    <t>School Leader Recruitment and Support (formerly School Leadership)</t>
  </si>
  <si>
    <t>State Fiscal Stabilization Fund (SFSF) - Investing in Innovation (i3) Fund, Recovery Act</t>
  </si>
  <si>
    <t>Teacher Quality Partnerships, Recovery Act</t>
  </si>
  <si>
    <t>Territories and Freely Associated States Education Grant Program</t>
  </si>
  <si>
    <t>Traditionally Underserved Populations</t>
  </si>
  <si>
    <t>Training Interpreters for Individuals who are Deaf and Individuals who are Deaf-Blind</t>
  </si>
  <si>
    <t>Transit Benefits</t>
  </si>
  <si>
    <t>Transition to Teaching</t>
  </si>
  <si>
    <t>Travel and Transportation - Department of Education</t>
  </si>
  <si>
    <t>TRIO Staff Training Program</t>
  </si>
  <si>
    <t>Undergraduate International Studies and Foreign Language Programs</t>
  </si>
  <si>
    <t>Pay and Benefits</t>
  </si>
  <si>
    <t>Travel</t>
  </si>
  <si>
    <t>Vendor Payments</t>
  </si>
  <si>
    <t>Rental Payments to GSA</t>
  </si>
  <si>
    <t>Commodities - Environmental Protection Agency</t>
  </si>
  <si>
    <t>Contracts - Environmental Protection Agency</t>
  </si>
  <si>
    <t>Disaster Relief Funds (2018)</t>
  </si>
  <si>
    <t>Payroll - Environmental Protection Agency</t>
  </si>
  <si>
    <t>Purchase Cards - Environmental Protection Agency</t>
  </si>
  <si>
    <t>Travel - Environmental Protection Agency</t>
  </si>
  <si>
    <t>Clean School Bus Program - Grants and Rebates</t>
  </si>
  <si>
    <t>Settlements - Environmental Protection Agency</t>
  </si>
  <si>
    <t>[Water Infrastructure Finance and Innovation Act Program (WIFIA)]</t>
  </si>
  <si>
    <t>Hurricane Sandy</t>
  </si>
  <si>
    <t>Alternative or Innovative Treatment Technology Research, Demonstration, Training, and Hazardous Substance Research Grants</t>
  </si>
  <si>
    <t>Beach Monitoring and Notification Program Implementation Grants</t>
  </si>
  <si>
    <t>Brownfields Job Training Cooperative Agreements</t>
  </si>
  <si>
    <t>Brownfields Multipurpose, Assessment, Revolving Loan Fund, and Cleanup Cooperative Agreements</t>
  </si>
  <si>
    <t>Brownfields Training, Research, and Technical Assistance Grants and Cooperative Agreements</t>
  </si>
  <si>
    <t>Centers of Excellence for Stormwater Control Infrastructure Technologies Grant Program</t>
  </si>
  <si>
    <t>Clean Heavy-Duty Vehicles Program</t>
  </si>
  <si>
    <t>Clean Ports Program</t>
  </si>
  <si>
    <t>Climate Pollution Reduction Grants</t>
  </si>
  <si>
    <t>Congressionally Mandated Projects</t>
  </si>
  <si>
    <t>Consolidated Pesticide Enforcement Cooperative Agreements</t>
  </si>
  <si>
    <t>Construction Grants for Wastewater Treatment Works</t>
  </si>
  <si>
    <t>Contaminated Alaska Native Claims Settlement Act Lands Assistance Agreements</t>
  </si>
  <si>
    <t>Diesel Emission Reduction Act (DERA) National Grants</t>
  </si>
  <si>
    <t>Diesel Emissions Reduction Act (DERA) State Grants</t>
  </si>
  <si>
    <t>Direct Implementation Tribal Cooperative Agreements</t>
  </si>
  <si>
    <t>Drinking Water System Infrastructure Resilience and Sustainability Program â€“ SDWA 1459A(l)</t>
  </si>
  <si>
    <t>Enhanced Aquifer Use and Recharge Program</t>
  </si>
  <si>
    <t>Environmental and Climate Justice Community Change Grants Program</t>
  </si>
  <si>
    <t>Environmental Education Grants Program</t>
  </si>
  <si>
    <t>Environmental Finance Center Grants</t>
  </si>
  <si>
    <t>Environmental Information Exchange Network Grant Program and Related Assistance</t>
  </si>
  <si>
    <t>Environmental Justice Collaborative Problem- Solving Cooperative Agreement Program</t>
  </si>
  <si>
    <t>Environmental Justice Government-to-Government (EJG2G) Program</t>
  </si>
  <si>
    <t>Environmental Justice Small Grant Program</t>
  </si>
  <si>
    <t>Environmental Justice Thriving Communities Grantmaking Program (EJ TCGM)</t>
  </si>
  <si>
    <t>Environmental Policy and Innovation Grants</t>
  </si>
  <si>
    <t>Environmental Protection Consolidated Grants for the Insular Areas - Program Support</t>
  </si>
  <si>
    <t>Financial Assistance For Community Support Activities To Address Environmental Justice Issues</t>
  </si>
  <si>
    <t>Geographic Programs - Chesapeake Bay Program</t>
  </si>
  <si>
    <t>Geographic Programs - Chesapeake Bay Program Implementation, Regulatory/Accountability and Monitoring Grants</t>
  </si>
  <si>
    <t>Geographic Programs - Coastal Wetlands Planning Protection and Restoration Act</t>
  </si>
  <si>
    <t>Geographic Programs - Columbia River Basin Restoration (CRBR) Program</t>
  </si>
  <si>
    <t>Geographic Programs - Great Lakes Restoration Initiative</t>
  </si>
  <si>
    <t>Geographic Programs - Gulf Coast Ecosystem Restoration Council Comprehensive Plan Component</t>
  </si>
  <si>
    <t>Geographic Programs - Gulf of Mexico Program</t>
  </si>
  <si>
    <t>Geographic Programs - Lake Champlain Basin Program</t>
  </si>
  <si>
    <t>Geographic Programs - Lake Pontchartrain Basic Restoration Program (PRP) Improvement Fund</t>
  </si>
  <si>
    <t>Geographic Programs - Long Island Sound Program</t>
  </si>
  <si>
    <t>Geographic Programs - Puget Sound Action Agenda: Technical Investigations and Implementation Assistance Program</t>
  </si>
  <si>
    <t>Geographic Programs - Puget Sound Protection and Restoration: Tribal Implementation Assistance Program</t>
  </si>
  <si>
    <t>Geographic Programs - San Francisco Bay Water Quality</t>
  </si>
  <si>
    <t>Geographic Programs - South Florida Geographic Initiatives Program</t>
  </si>
  <si>
    <t>Geographic Programs - Southeast New England Coastal Watershed Restoration Program</t>
  </si>
  <si>
    <t>Greenhouse Gas and Zero Emission On-road Mobile Source Standards</t>
  </si>
  <si>
    <t>Greenhouse Gas Reduction Fund: Clean Communities Investment Accelerator</t>
  </si>
  <si>
    <t>Greenhouse Gas Reduction Fund: National Clean Investment Fund</t>
  </si>
  <si>
    <t>Greenhouse Gas Reduction Fund: Solar for All</t>
  </si>
  <si>
    <t>Hazardous Waste Management Grant Program for Tribes</t>
  </si>
  <si>
    <t>Hazardous Waste Management State Program Support</t>
  </si>
  <si>
    <t>Headquarters and Regional Underground Storage Tanks Program</t>
  </si>
  <si>
    <t>Healthy Communities Grant Program</t>
  </si>
  <si>
    <t>Healthy Environmental Living Program (HELP)</t>
  </si>
  <si>
    <t>Healthy Watersheds Consortium Grant Program</t>
  </si>
  <si>
    <t>Hydrofluorocarbon Reclaim and Innovative Destruction Grants</t>
  </si>
  <si>
    <t>Indian Environmental General Assistance Program (GAP)</t>
  </si>
  <si>
    <t>Innovative Water Infrastructure Workforce Development Program (SDWA 1459E)</t>
  </si>
  <si>
    <t>Innovative Water Technology Grant Program</t>
  </si>
  <si>
    <t>International Compliance and Enforcement Projects</t>
  </si>
  <si>
    <t>International Financial Assistance Projects Sponsored by the Office of International and Tribal Affairs</t>
  </si>
  <si>
    <t>Internships, Training, and Workshops for the Environmental Protection Agency's (EPA) Office of Air and Radiation</t>
  </si>
  <si>
    <t>Leaking Underground Storage Tank Trust Fund Corrective Action Program</t>
  </si>
  <si>
    <t>Multipurpose Grants to States and Tribes</t>
  </si>
  <si>
    <t>National Environmental Education Training Program</t>
  </si>
  <si>
    <t>National Estuary Program</t>
  </si>
  <si>
    <t>National Wetland Program Development Grants and Five- Star Restoration Training Grant</t>
  </si>
  <si>
    <t>Nonpoint Source Implementation Grants</t>
  </si>
  <si>
    <t>Non-State Member Support for the Gulf Hypoxia Action Plan</t>
  </si>
  <si>
    <t>Office of Research and Development Consolidated Research/Training/Fellowships</t>
  </si>
  <si>
    <t>Ozone Transport Commission</t>
  </si>
  <si>
    <t>P3 Award: National Student Design Competition for Sustainability</t>
  </si>
  <si>
    <t>Performance Partnership Grants</t>
  </si>
  <si>
    <t>Pesticide Environmental Stewardship Program (PESP) Grants</t>
  </si>
  <si>
    <t>Pollution Prevention Grants Program</t>
  </si>
  <si>
    <t>PRIA 5: Farm Worker and Health Care Provider Training and Education Grants</t>
  </si>
  <si>
    <t>Protection of Children from Environmental Health Risks</t>
  </si>
  <si>
    <t>Reduce, Reuse, Recycling Education and Outreach Grants</t>
  </si>
  <si>
    <t>Reducing Embodied Greenhouse Gas Emissions for Construction Materials and Products</t>
  </si>
  <si>
    <t>Reducing Lead in Drinking Water (SDWA 1459B)</t>
  </si>
  <si>
    <t>Regional Applied Research Efforts (RARE)</t>
  </si>
  <si>
    <t>Regional Wetland Program Development Grants</t>
  </si>
  <si>
    <t>Research, Development, Monitoring, Public Education, Outreach, Training, Demonstrations, and Studies</t>
  </si>
  <si>
    <t>Response to Emergency Situations Affecting Public Water Systems (SDWA 1442b)</t>
  </si>
  <si>
    <t>Science To Achieve Results (STAR) Research Program</t>
  </si>
  <si>
    <t>Senior Environmental Employment Program</t>
  </si>
  <si>
    <t>Sewer Overflow and Stormwater Reuse Municipal Grant Program</t>
  </si>
  <si>
    <t>Solid Waste Infrastructure for Recycling Infrastructure Grants</t>
  </si>
  <si>
    <t>Solid Waste Management Assistance Grants</t>
  </si>
  <si>
    <t>Source Reduction Assistance</t>
  </si>
  <si>
    <t>State and Tribal Indoor Radon Grants</t>
  </si>
  <si>
    <t>State and Tribal Response Program Grants</t>
  </si>
  <si>
    <t>State Programs for Control of Coal Combustion Residuals</t>
  </si>
  <si>
    <t>State Public Water System Supervision</t>
  </si>
  <si>
    <t>State Senior Environmental Employment Program</t>
  </si>
  <si>
    <t>State Underground Water Source Protection</t>
  </si>
  <si>
    <t>Superfund State and Indian Tribe Combined Cooperative Agreements (Site-Specific and Core)</t>
  </si>
  <si>
    <t>Superfund State and Indian Tribe Core Program Cooperative Agreements</t>
  </si>
  <si>
    <t>Superfund State, Political Subdivision, and Indian Tribe Site-Specific Cooperative Agreements</t>
  </si>
  <si>
    <t>Superfund Technical Assistance Grants (TAG) for Community Groups at National Priority List (NPL) Sites</t>
  </si>
  <si>
    <t>Support for the Gulf Hypoxia Action Plan</t>
  </si>
  <si>
    <t>Surveys, Studies, Investigations and Special Purpose Grants within the Office of Research and Development</t>
  </si>
  <si>
    <t>Surveys, Studies, Investigations and Special Purpose Grants within the Office of the Administrator</t>
  </si>
  <si>
    <t>Surveys, Studies, Investigations, Demonstrations, and Training Grants - Section 1442 of the Safe Drinking Water Act</t>
  </si>
  <si>
    <t>Surveys, Studies, Investigations, Demonstrations, and Training Grants and Cooperative Agreements - Section 104(b)(3) of the Clean Water Act</t>
  </si>
  <si>
    <t>Surveys, Studies, Research, Investigations, Demonstrations, and Special Purpose Activities Relating to the Clean Air Act Air and Radiation</t>
  </si>
  <si>
    <t>Targeted Airshed Grant Program</t>
  </si>
  <si>
    <t>Technical Assistance for Treatment Works (Clean Water Act [CWA] Section 104(b)(8))</t>
  </si>
  <si>
    <t>Temporally Integrated Monitoring of Ecosystems (TIME) and Long-Term Monitoring (LTM) Program</t>
  </si>
  <si>
    <t>Toxic Substances Compliance Monitoring Cooperative Agreements</t>
  </si>
  <si>
    <t>Training, Investigations, and Special Purpose Activities of Federally-Recognized Indian Tribes Consistent With the Clean Air Act (CAA), Tribal Sovereignty and the Protection and Management of Air Quality</t>
  </si>
  <si>
    <t>TSCA Title IV State Lead Grants Certification of Lead-Based Paint Professionals</t>
  </si>
  <si>
    <t>Underground Injection Control Program Grants: Class VI Carbon Sequestration Wells</t>
  </si>
  <si>
    <t>Underground Storage Tank (UST) Prevention, Detection, and Compliance Program</t>
  </si>
  <si>
    <t>Urban Waters Small Grants</t>
  </si>
  <si>
    <t>Voluntary School and Child Care Lead Testing and Reduction Grant Program (SDWA 1464(d))</t>
  </si>
  <si>
    <t>Water Infrastructure Improvements for the Nation Small and Underserved Communities Emerging Contaminants Grant Program</t>
  </si>
  <si>
    <t>Water Pollution Control State, Interstate, and Tribal Program Support</t>
  </si>
  <si>
    <t>Water Quality Management Planning</t>
  </si>
  <si>
    <t>Wildfire Smoke Preparedness in Community Buildings Grant Program</t>
  </si>
  <si>
    <t>FCC Affordable Connectivity Program (ACP)</t>
  </si>
  <si>
    <t>COVID-19 Telehealth</t>
  </si>
  <si>
    <t>FCC Emergency Connectivity Fund (ECF)</t>
  </si>
  <si>
    <t>Federal Communications Commission Operating Expenses</t>
  </si>
  <si>
    <t>FCC Secured &amp; Trusted Communications Network Reimbursement Program (STCNRP)</t>
  </si>
  <si>
    <t>Universal Service Administrative Company (USAC) - Administrative Costs</t>
  </si>
  <si>
    <t>Universal Service Fund - High Cost Modernized</t>
  </si>
  <si>
    <t>North American Numbering Plan</t>
  </si>
  <si>
    <t>TV Broadcasting Relocation Fund</t>
  </si>
  <si>
    <t>Federal Election Campaign Act (FECA)</t>
  </si>
  <si>
    <t>Payroll - Federal Energy Regulatory Commission</t>
  </si>
  <si>
    <t>Vendor/Contract - Federal Energy Regulatory Commission</t>
  </si>
  <si>
    <t>Contract Payments and/or Invoices</t>
  </si>
  <si>
    <t>Federal Employee Payments, including Payroll</t>
  </si>
  <si>
    <t>Purchase Card</t>
  </si>
  <si>
    <t>Travel Card</t>
  </si>
  <si>
    <t>Claims and/or Vouchers</t>
  </si>
  <si>
    <t>Office of Inspector General</t>
  </si>
  <si>
    <t>Payroll</t>
  </si>
  <si>
    <t>Vendor Contract</t>
  </si>
  <si>
    <t>Gulf Coast Ecosystem Restoration Council Comprehensive Plan Component Program</t>
  </si>
  <si>
    <t>Gulf Coast Ecosystem Restoration Council Oil Spill Impact Program</t>
  </si>
  <si>
    <t>Acquisition Services Fund - Operating</t>
  </si>
  <si>
    <t>Acquisition Workforce Training</t>
  </si>
  <si>
    <t>Assisted Acquisition Services (AAS)</t>
  </si>
  <si>
    <t>Construction and Acquisition of Facilities</t>
  </si>
  <si>
    <t>Employee Payments</t>
  </si>
  <si>
    <t>Federal Citizen Services Fund</t>
  </si>
  <si>
    <t>General Supplies and Services (GSS)</t>
  </si>
  <si>
    <t>Government-wide Policy</t>
  </si>
  <si>
    <t>Government-wide Policy (Reimbursable)</t>
  </si>
  <si>
    <t>Integrated Award Environment</t>
  </si>
  <si>
    <t>Office of Products and Programs</t>
  </si>
  <si>
    <t>Operating Expenses (Direct)</t>
  </si>
  <si>
    <t>Repairs and Alterations</t>
  </si>
  <si>
    <t>Special Services and Improvements</t>
  </si>
  <si>
    <t>Technology Transformation Service</t>
  </si>
  <si>
    <t>Travel, Transportation, and Logistics Categories</t>
  </si>
  <si>
    <t>Working Capital Fund (Reimbursable)</t>
  </si>
  <si>
    <t>Infrastructure Investment and Jobs Act</t>
  </si>
  <si>
    <t>Multiyear 2021-2025 ARP</t>
  </si>
  <si>
    <t>Travel Cards</t>
  </si>
  <si>
    <t>Common Acquisition Platform (CAP)</t>
  </si>
  <si>
    <t>Direct Program Activity</t>
  </si>
  <si>
    <t>Environmental Review Improvement</t>
  </si>
  <si>
    <t>IT Modernization and Development</t>
  </si>
  <si>
    <t>Reimbursable Program Activity</t>
  </si>
  <si>
    <t>Inflation Reduction Act</t>
  </si>
  <si>
    <t>Sale of Federal Surplus Personal Property</t>
  </si>
  <si>
    <t>Administration for Children and Families (ACF) - Adoption and Legal Guardianship Incentive Payments Program</t>
  </si>
  <si>
    <t>Administration for Children and Families (ACF) - Adoption Assistance</t>
  </si>
  <si>
    <t>Administration for Children and Families (ACF) - Adoption Opportunities</t>
  </si>
  <si>
    <t>Administration for Children and Families (ACF) - Affordable Care Act (ACA) Personal Responsibility Education Program</t>
  </si>
  <si>
    <t>Administration for Children and Families (ACF) - Assistance for Torture Victims</t>
  </si>
  <si>
    <t>Administration for Children and Families (ACF) - Basic Center Grant</t>
  </si>
  <si>
    <t>Administration for Children and Families (ACF) - Chafee Education and Training Vouchers Program (ETV)</t>
  </si>
  <si>
    <t>Administration for Children and Families (ACF) - Child Abuse and Neglect Discretionary Activities</t>
  </si>
  <si>
    <t>Administration for Children and Families (ACF) - Child Abuse and Neglect State Grants</t>
  </si>
  <si>
    <t>Administration for Children and Families (ACF) - Child Support Services</t>
  </si>
  <si>
    <t>Administration for Children and Families (ACF) - Child Support Services Research</t>
  </si>
  <si>
    <t>Administration for Children and Families (ACF) - Child Welfare Research Training or Demonstration</t>
  </si>
  <si>
    <t>Administration for Children and Families (ACF) - Children's Justice Grants to States</t>
  </si>
  <si>
    <t>Administration for Children and Families (ACF) - Community Services Block Grant</t>
  </si>
  <si>
    <t>Administration for Children and Families (ACF) - Community Services Block Grant Discretionary Awards</t>
  </si>
  <si>
    <t>Administration for Children and Families (ACF) - Community-Based Child Abuse Prevention Grants</t>
  </si>
  <si>
    <t>Administration for Children and Families (ACF) - Congressional Directives</t>
  </si>
  <si>
    <t>Administration for Children and Families (ACF) - Education and Prevention Grants to Reduce Sexual Abuse of Runaway, Homeless and Street Youth</t>
  </si>
  <si>
    <t>Administration for Children and Families (ACF) - Enhance Safety of Children Affected by Substance Abuse</t>
  </si>
  <si>
    <t>Administration for Children and Families (ACF) - Every Student Succeeds Act/Preschool Development Grants</t>
  </si>
  <si>
    <t>Administration for Children and Families (ACF) - Family Violence Prevention and Services/Domestic Violence Shelter and Supportive Services</t>
  </si>
  <si>
    <t>Administration for Children and Families (ACF) - Family Violence Prevention and Services/State Domestic Violence Coalitions</t>
  </si>
  <si>
    <t>Administration for Children and Families (ACF) - Grants to States for Access and Visitation Programs</t>
  </si>
  <si>
    <t>Administration for Children and Families (ACF) - Guardianship Assistance</t>
  </si>
  <si>
    <t>Administration for Children and Families (ACF) - Healthy Marriage Promotion and Responsible Fatherhood Grants</t>
  </si>
  <si>
    <t>Administration for Children and Families (ACF) - John H. Chafee Foster Care Program for Successful Transition to Adulthood</t>
  </si>
  <si>
    <t>Administration for Children and Families (ACF) - Low-Income Home Energy Assistance</t>
  </si>
  <si>
    <t>Administration for Children and Families (ACF) - MaryLee Allen Promoting Safe and Stable Families Program</t>
  </si>
  <si>
    <t>Administration for Children and Families (ACF) - Native American Programs</t>
  </si>
  <si>
    <t>Administration for Children and Families (ACF) - Payments to Territories - Adults</t>
  </si>
  <si>
    <t>Administration for Children and Families (ACF) - Promote the Survival and Continuing Vitality of Native American Languages</t>
  </si>
  <si>
    <t>Administration for Children and Families (ACF) - Refugee and Entrant Assistance Discretionary Grants</t>
  </si>
  <si>
    <t>Administration for Children and Families (ACF) - Refugee and Entrant Assistance State/Replacement Designee Administered Programs</t>
  </si>
  <si>
    <t>Administration for Children and Families (ACF) - Refugee and Entrant Assistance Voluntary Agency Programs</t>
  </si>
  <si>
    <t>Administration for Children and Families (ACF) - Refugee and Entrant Assistance Wilson/Fish Program</t>
  </si>
  <si>
    <t>Administration for Children and Families (ACF) - Services to Victims of a Severe Form of Trafficking</t>
  </si>
  <si>
    <t>Administration for Children and Families (ACF) - Sexual Risk Avoidance Education</t>
  </si>
  <si>
    <t>Administration for Children and Families (ACF) - Social Services Research and Demonstration</t>
  </si>
  <si>
    <t>Administration for Children and Families (ACF) - State Court Improvement Program</t>
  </si>
  <si>
    <t>Administration for Children and Families (ACF) - Stephanie Tubbs Jones Child Welfare Services Program</t>
  </si>
  <si>
    <t>Administration for Children and Families (ACF) - Title IV-E Kinship Navigator Program</t>
  </si>
  <si>
    <t>Administration for Children and Families (ACF) - Title IV-E Prevention Program</t>
  </si>
  <si>
    <t>Administration for Children and Families (ACF) - Title V Sexual Risk Avoidance Education Program (Discretionary Grants)</t>
  </si>
  <si>
    <t>Administration for Children and Families (ACF) - Title V State Sexual Risk Avoidance Education (Title V State SRAE) Program</t>
  </si>
  <si>
    <t>Administration for Children and Families (ACF) - Transitional Living for Homeless Youth</t>
  </si>
  <si>
    <t>Administration for Children and Families (ACF) - Tribal Maternal, Infant, and Early Childhood Home Visiting</t>
  </si>
  <si>
    <t>Administration for Children and Families (ACF) - Unaccompanied Alien Children Program</t>
  </si>
  <si>
    <t>Administration for Community Living (ACL) - Assistive Technology Programs</t>
  </si>
  <si>
    <t>Administration for Community Living (ACL) - Developmental Disabilities (DD) Council Formula Program</t>
  </si>
  <si>
    <t>Administration for Community Living (ACL) - Independent Living Programs</t>
  </si>
  <si>
    <t>Administration for Community Living (ACL) - Nutrition Services Incentive Program (NSIP) Formula Program</t>
  </si>
  <si>
    <t>Administration for Community Living (ACL) - State Aging Formula Programs</t>
  </si>
  <si>
    <t>Administration for Strategic Preparedness and Response (ASPR) - Health Care Readiness</t>
  </si>
  <si>
    <t>Administration for Strategic Preparedness and Response (ASPR) - Office of Security, Vetting, and Protection</t>
  </si>
  <si>
    <t>Administration for Strategic Preparedness and Response (ASPR) - Community Mitigation &amp; Recovery</t>
  </si>
  <si>
    <t>Administration for Strategic Preparedness and Response (ASPR) - National Disaster Medical System</t>
  </si>
  <si>
    <t>Administration for Strategic Preparedness and Response (ASPR) - Regional Response</t>
  </si>
  <si>
    <t>Administration for Strategic Preparedness and Response (ASPR) - Response Logistics</t>
  </si>
  <si>
    <t>Administration for Strategic Preparedness and Response (ASPR) - Logistics</t>
  </si>
  <si>
    <t>Administration for Strategic Preparedness and Response (ASPR) - Management and Business Operations</t>
  </si>
  <si>
    <t>Administration for Strategic Preparedness and Response (ASPR) - National Readiness and Response</t>
  </si>
  <si>
    <t>Agency for Healthcare Research and Quality (AHRQ) - Medical Expenditure Panel Survey</t>
  </si>
  <si>
    <t>Agency for Healthcare Research and Quality (AHRQ) - Program Support</t>
  </si>
  <si>
    <t>Agency for Healthcare Research and Quality (AHRQ) - Research on Health Costs, Quality, and Outcomes</t>
  </si>
  <si>
    <t>Centers for Disease Control and Prevention (CDC) - Global Health Center</t>
  </si>
  <si>
    <t>Centers for Disease Control and Prevention (CDC) - National Center for Chronic Disease Prevention and Health Promotion</t>
  </si>
  <si>
    <t>Centers for Disease Control and Prevention (CDC) - National Center for Environmental Health/Agency for Toxic Substances and Disease Registry (ATSDR)</t>
  </si>
  <si>
    <t>Centers for Disease Control and Prevention (CDC) - National Center for Health Statistics</t>
  </si>
  <si>
    <t>Centers for Disease Control and Prevention (CDC) - National Center for HIV, Viral Hepatitis, STD, and TB Prevention</t>
  </si>
  <si>
    <t>Centers for Disease Control and Prevention (CDC) - National Center for Immunization and Respiratory Diseases</t>
  </si>
  <si>
    <t>Centers for Disease Control and Prevention (CDC) - National Center for Injury Prevention and Control</t>
  </si>
  <si>
    <t>Centers for Disease Control and Prevention (CDC) - National Center on Birth Defects and Developmental Disabilities</t>
  </si>
  <si>
    <t>Centers for Disease Control and Prevention (CDC) - National Institute for Occupational Safety and Health</t>
  </si>
  <si>
    <t>Centers for Disease Control and Prevention (CDC) Office of Readiness and Response</t>
  </si>
  <si>
    <t>Centers for Disease Control and Prevention (CDC) - Office of Science</t>
  </si>
  <si>
    <t>Centers for Medicare &amp; Medicaid Services (CMS) - ACO REACH (Medicare Part A)</t>
  </si>
  <si>
    <t>Centers for Medicare &amp; Medicaid Services (CMS) - ACO REACH (Medicare Part B)</t>
  </si>
  <si>
    <t>Centers for Medicare &amp; Medicaid Services (CMS) - Basic Health Program</t>
  </si>
  <si>
    <t>Centers for Medicare &amp; Medicaid Services (CMS) - Consolidated Appropriations Act of 2021 Implementation Fund</t>
  </si>
  <si>
    <t>Centers for Medicare &amp; Medicaid Services (CMS) - ESRD Networks</t>
  </si>
  <si>
    <t>Centers for Medicare &amp; Medicaid Services (CMS) - Exchange Program Integrity</t>
  </si>
  <si>
    <t>Centers for Medicare &amp; Medicaid Services (CMS) - Federal Exchange Operations</t>
  </si>
  <si>
    <t>Centers for Medicare &amp; Medicaid Services (CMS) - Home Health Service Prior Authorization</t>
  </si>
  <si>
    <t>Centers for Medicare &amp; Medicaid Services (CMS) - Maryland Total Cost of Care (Benefits)</t>
  </si>
  <si>
    <t>Centers for Medicare &amp; Medicaid Services (CMS) - Medicaid Adult Quality Measures</t>
  </si>
  <si>
    <t>Centers for Medicare &amp; Medicaid Services (CMS) - Medicare Operations Anomaly</t>
  </si>
  <si>
    <t>Centers for Medicare &amp; Medicaid Services (CMS) - Medicare Shared Savings (Hospital Insurance)</t>
  </si>
  <si>
    <t>Centers for Medicare &amp; Medicaid Services (CMS) - Medicare-Medicaid Coordination</t>
  </si>
  <si>
    <t>Centers for Medicare &amp; Medicaid Services (CMS) - Navigator Grants</t>
  </si>
  <si>
    <t>Centers for Medicare &amp; Medicaid Services (CMS) - Primary Care First Model Options</t>
  </si>
  <si>
    <t>Centers for Medicare &amp; Medicaid Services (CMS) - Private Insurance Innovation Waivers</t>
  </si>
  <si>
    <t>Centers for Medicare &amp; Medicaid Services (CMS) - Private Insurance Risk Adjustment Program</t>
  </si>
  <si>
    <t>Centers for Medicare &amp; Medicaid Services (CMS) - Program Operations (Medicare Fee-for-Service)</t>
  </si>
  <si>
    <t>Centers for Medicare &amp; Medicaid Services (CMS) - Quality Improvement Organizations - Administration</t>
  </si>
  <si>
    <t>Centers for Medicare &amp; Medicaid Services (CMS) - Quality Improvement Organizations - Beneficiary and Family Centered Care</t>
  </si>
  <si>
    <t>Centers for Medicare &amp; Medicaid Services (CMS) - Quality Improvement Organizations - Clinical Quality Improvement</t>
  </si>
  <si>
    <t>Centers for Medicare &amp; Medicaid Services (CMS) - Quality Improvement Organizations - SNF Infection Control Support</t>
  </si>
  <si>
    <t>Centers for Medicare &amp; Medicaid Services (CMS) - Quality Improvement Organizations - Support Contracts</t>
  </si>
  <si>
    <t>Centers for Medicare &amp; Medicaid Services (CMS) - Quality Measure Endorsement</t>
  </si>
  <si>
    <t>Centers for Medicare &amp; Medicaid Services (CMS) - Research (Medicare Fee-for-Service)</t>
  </si>
  <si>
    <t>Centers for Medicare &amp; Medicaid Services (CMS) - Survey and Certification (Grants to States for Medicaid)</t>
  </si>
  <si>
    <t>Centers for Medicare &amp; Medicaid Services (CMS) - Survey and Certification (Medicare Fee-for-Service)</t>
  </si>
  <si>
    <t>Centers for Medicare &amp; Medicaid Services (CMS) - Temporary High Risk Health Insurance Pool Program</t>
  </si>
  <si>
    <t>Food and Drug Administration (FDA) - Animal Drugs and Feed</t>
  </si>
  <si>
    <t>Food and Drug Administration (FDA) - Buildings and Facilities</t>
  </si>
  <si>
    <t>Food and Drug Administration (FDA) - Center for Biologics</t>
  </si>
  <si>
    <t>Food and Drug Administration (FDA) - Center for Devices and Radiological Health</t>
  </si>
  <si>
    <t>Food and Drug Administration (FDA) - Coronavirus Emergency Funding Supplemental</t>
  </si>
  <si>
    <t>Food and Drug Administration (FDA) - CURES Activities</t>
  </si>
  <si>
    <t>Food and Drug Administration (FDA) - FDA HCFAC Wedge Fund</t>
  </si>
  <si>
    <t>Food and Drug Administration (FDA) - Foods</t>
  </si>
  <si>
    <t>Food and Drug Administration (FDA) - GSA Rental Payments</t>
  </si>
  <si>
    <t>Food and Drug Administration (FDA) - Human Drugs</t>
  </si>
  <si>
    <t>Food and Drug Administration (FDA) - National Center for Toxicological Research</t>
  </si>
  <si>
    <t>Food and Drug Administration (FDA) - Opioids - International Mail Facilities (IMF)</t>
  </si>
  <si>
    <t>Food and Drug Administration (FDA) - Other Headquarters Activities</t>
  </si>
  <si>
    <t>Food and Drug Administration (FDA) - Other Rent and Rent Related Activities</t>
  </si>
  <si>
    <t>Food and Drug Administration (FDA) - Payment to FDA Innovation</t>
  </si>
  <si>
    <t>Food and Drug Administration (FDA) - Reimbursable Program - Federal Sources</t>
  </si>
  <si>
    <t>Food and Drug Administration (FDA) - Revolving Fund for Certification and Other Services (Reimbursable)</t>
  </si>
  <si>
    <t>Food and Drug Administration (FDA) - Working Capital Fund</t>
  </si>
  <si>
    <t>Health Resources and Services Administration (HRSA) - Compensation Claims for Post-FY 1989 Injuries</t>
  </si>
  <si>
    <t>Health Resources and Services Administration (HRSA) - Health Care Systems</t>
  </si>
  <si>
    <t>Health Resources and Services Administration (HRSA) - Health Workforce</t>
  </si>
  <si>
    <t>Health Resources and Services Administration (HRSA) - Maternal &amp; Child Health (Discretionary)</t>
  </si>
  <si>
    <t>Health Resources and Services Administration (HRSA) - Maternal &amp; Child Health (Mandatory)</t>
  </si>
  <si>
    <t>Health Resources and Services Administration (HRSA) - Maternal, Infant, and Early Childhood Home Visiting Programs</t>
  </si>
  <si>
    <t>Health Resources and Services Administration (HRSA) - Primary Health Care</t>
  </si>
  <si>
    <t>Health Resources and Services Administration (HRSA) - Primary Health Care Health Centers and Free Clinics</t>
  </si>
  <si>
    <t>Health Resources and Services Administration (HRSA) - Program Management</t>
  </si>
  <si>
    <t>Health Resources and Services Administration (HRSA) - Rural Health</t>
  </si>
  <si>
    <t>Health Resources and Services Administration (HRSA) - Ryan White HIV/AIDS</t>
  </si>
  <si>
    <t>Indian Health Service (IHS) - Purchased/Referred Care (Clinical Services)</t>
  </si>
  <si>
    <t>Indian Health Service (IHS) - Contract Support Costs</t>
  </si>
  <si>
    <t>Indian Health Service (IHS) - Dental Services (Clinical Services)</t>
  </si>
  <si>
    <t>Indian Health Service (IHS) - Hospitals and Health Clinics (Clinical Services)</t>
  </si>
  <si>
    <t>Indian Health Service (IHS) - Public Health Nursing (Preventive Health)</t>
  </si>
  <si>
    <t>Indian Health Service (IHS) - Sanitation and Health Facilities</t>
  </si>
  <si>
    <t>Indian Health Service (IHS) - Section 105(l) Leases</t>
  </si>
  <si>
    <t>Indian Health Service (IHS) - Urban Health</t>
  </si>
  <si>
    <t>National Institutes of Health (NIH) - Advanced Research Projects Agency for Health</t>
  </si>
  <si>
    <t>National Institutes of Health (NIH) - Buildings and Facilities</t>
  </si>
  <si>
    <t>National Institutes of Health (NIH) - National Cancer Institute</t>
  </si>
  <si>
    <t>National Institutes of Health (NIH) - National Cancer Institute Frederick National Laboratory for Cancer Research/Federally Funded Research and Development Centers</t>
  </si>
  <si>
    <t>National Institutes of Health (NIH) - National Center for Advancing Translational Sciences</t>
  </si>
  <si>
    <t>National Institutes of Health (NIH) - National Center for Complementary and Integrative Health</t>
  </si>
  <si>
    <t>National Institutes of Health (NIH) - National Eye Institute</t>
  </si>
  <si>
    <t>National Institutes of Health (NIH) - National Heart, Lung, and Blood Institute</t>
  </si>
  <si>
    <t>National Institutes of Health (NIH) - National Human Genome Research Institute</t>
  </si>
  <si>
    <t>National Institutes of Health (NIH) - National Institute of Arthritis and Musculoskeletal and Skin Diseases</t>
  </si>
  <si>
    <t>National Institutes of Health (NIH) - National Institute of Dental and Craniofacial Research</t>
  </si>
  <si>
    <t>National Institutes of Health (NIH) - National Institute of Environmental Health Sciences</t>
  </si>
  <si>
    <t>National Institutes of Health (NIH) - National Institute of Neurological Disorders and Stroke</t>
  </si>
  <si>
    <t>National Institutes of Health (NIH) - National Institute on Aging</t>
  </si>
  <si>
    <t>National Institutes of Health (NIH) - National Institute on Alcohol Abuse and Alcoholism</t>
  </si>
  <si>
    <t>National Institutes of Health (NIH) - National Institute on Deafness and Communication Disorders</t>
  </si>
  <si>
    <t>National Institutes of Health (NIH) - National Institute on Drug Abuse</t>
  </si>
  <si>
    <t>National Institutes of Health (NIH) - National Institute on Minority Health and Health Disparities</t>
  </si>
  <si>
    <t>National Institutes of Health (NIH) - National Institute on Nursing Research</t>
  </si>
  <si>
    <t>National Institutes of Health (NIH) - National Library of Medicine</t>
  </si>
  <si>
    <t>National Institutes of Health (NIH) - Office of the Director</t>
  </si>
  <si>
    <t>Office of the Assistant Secretary for Health (OASH) - Family Planning</t>
  </si>
  <si>
    <t>Office of the Assistant Secretary for Health (OASH) - Minority HIV/AIDS Fund</t>
  </si>
  <si>
    <t>Office of the Assistant Secretary for Health (OASH) - Office on Women's Health</t>
  </si>
  <si>
    <t>Substance Abuse and Mental Health Services Administration (SAMHSA) Alcohol and Substance Abuse Prevention</t>
  </si>
  <si>
    <t>Substance Abuse and Mental Health Services Administration (SAMHSA) - State Opioid Response</t>
  </si>
  <si>
    <t>National Institutes of Health (NIH) National Institute of Allergy and Infectious Diseases (NIAID)</t>
  </si>
  <si>
    <t>National Institutes of Health (NIH) National Institute of Environmental Health Sciences (NIEHS)</t>
  </si>
  <si>
    <t>Administration for Strategic Preparedness &amp; Response (ASPR) Office of Preparedness</t>
  </si>
  <si>
    <t>Centers for Disease Control and Prevention (CDC) Vaccines for Children</t>
  </si>
  <si>
    <t>Centers for Medicare &amp; Medicaid Services (CMS) - Consumer Operated and Oriented Plan</t>
  </si>
  <si>
    <t>Health Resources and Services Administration (HRSA) - COVID-19 Claims Reimbursement to Health Care Providers and Facilities for Testing, Treatment, and Vaccine Administration for the Uninsured Program</t>
  </si>
  <si>
    <t>Office of the National Coordinator for Health Information Technology (ONC) Public Health Informatics &amp; Technology (PHIT) Workforce Development Program</t>
  </si>
  <si>
    <t>Office of the National Coordinator for Health Information Technology (ONC) The ONC IIS HIE COVID-19 Data Management</t>
  </si>
  <si>
    <t>?FDA Vendor Disbursements</t>
  </si>
  <si>
    <t>ACF Child Support Incentive Payments</t>
  </si>
  <si>
    <t>ACF State Child Support Administrative Costs</t>
  </si>
  <si>
    <t>ACF Title V Maternal and Child Health Services Block Grant to the States Program</t>
  </si>
  <si>
    <t>Administration for Children and Families (ACF) - Child Care Stabilization Grants (American Rescue Plan)</t>
  </si>
  <si>
    <t>Administration for Children and Families (ACF) - Low Income Household Water Assistance Program</t>
  </si>
  <si>
    <t>ASPR Emergency Management and Medical Operations - Regional Operations</t>
  </si>
  <si>
    <t>CDC National Tobacco Education Program</t>
  </si>
  <si>
    <t>CDC Office of Operations</t>
  </si>
  <si>
    <t>CDC Pasteur Foundation</t>
  </si>
  <si>
    <t>Centers for Medicare &amp; Medicaid Services (CMS) Medicare Fee-for-Service (FFS) - Accelerated and Advance Payment Program</t>
  </si>
  <si>
    <t>Centers for Medicare &amp; Medicaid Services (CMS) Merit-Based Incentive Payment System</t>
  </si>
  <si>
    <t>Centers for Medicare &amp; Medicaid Services (CMS) Risk Corridors</t>
  </si>
  <si>
    <t>Centers for Medicare &amp; Medicaid Services (CMS) State Marketplace Establishment Grants</t>
  </si>
  <si>
    <t>Centers for Medicare &amp; Medicaid Services (CMS) Transitional Reinsurance</t>
  </si>
  <si>
    <t>Centers for Medicare &amp; Medicaid Services (CMS) Women’s Preventive Services Exemption</t>
  </si>
  <si>
    <t>FDA Charge Cards</t>
  </si>
  <si>
    <t>Food and Drug Administration (FDA) - Reimbursable Program - User Fees</t>
  </si>
  <si>
    <t>HRSA Bureau of Health Workforce Loan Repayment Programs</t>
  </si>
  <si>
    <t>HRSA Bureau of Health Workforce Scholarship Programs</t>
  </si>
  <si>
    <t>Indian Health Service (IHS) Clinical Services - Testing, Tracing, Containment, Mitigation, and Related Activities (Transfer from Public Health Emergency and Social Services Emergency Fund) - Disaster Relief</t>
  </si>
  <si>
    <t>Indian Health Service (IHS) Testing, Contact Tracing, Monitoring, and Mitigation - Disaster Relief</t>
  </si>
  <si>
    <t>National Institutes of Health (NIH) Contract Payments</t>
  </si>
  <si>
    <t>National Institutes of Health (NIH) Rapid Acceleration of Diagnostics</t>
  </si>
  <si>
    <t>National Institutes of Health (NIH) Small Business Innovation Research</t>
  </si>
  <si>
    <t>Office of the National Coordinator for Health Information Technology (ONC) Certified Health IT Surveillance Capacity and Infrastructure Improvement Cooperative Agreement Program</t>
  </si>
  <si>
    <t>Office of the National Coordinator for Health Information Technology (ONC) Closing the Gap between Standards Development and Implementation Maturing the Consolidated Clinical Document Architecture and Fast Healthcare Interoperability Resources</t>
  </si>
  <si>
    <t>Office of the National Coordinator for Health Information Technology (ONC) Market Transparency Project for Health Information Technology Interoperability Services</t>
  </si>
  <si>
    <t>OS Office of Minority Health</t>
  </si>
  <si>
    <t>SAMHSA Alcohol and Substance Abuse</t>
  </si>
  <si>
    <t>SAMHSA Mental Health</t>
  </si>
  <si>
    <t>SAMHSA Substance Abuse Treatment</t>
  </si>
  <si>
    <t>Substance Abuse and Mental Health Services Administration (SAMHSA) Congressional Directive Spending Projects</t>
  </si>
  <si>
    <t>Substance Abuse and Mental Health Services Administration (SAMHSA) National Suicide Prevention Lifeline Expansion</t>
  </si>
  <si>
    <t>Administration for Children and Families (ACF) - Child Care Disaster Relief</t>
  </si>
  <si>
    <t>Community Planning and Development - Capacity Building</t>
  </si>
  <si>
    <t>Community Planning and Development - Congressional Earmarks – Economic Development Initiative – Special Projects /Neighborhood Initiatives</t>
  </si>
  <si>
    <t>Community Planning and Development - Community Development Block Grant – Disaster Recovery</t>
  </si>
  <si>
    <t>Community Planning and Development - HOME Investments Partnership Program</t>
  </si>
  <si>
    <t>Community Planning and Development - Homeless Assistance Grants</t>
  </si>
  <si>
    <t>Community Planning and Development - Housing Opportunities for Persons with AIDS</t>
  </si>
  <si>
    <t>Community Planning and Development - Housing Trust Fund</t>
  </si>
  <si>
    <t>Community Planning and Development - Project Based Section 8 - Renewal of Expiring Sec. 8 Mod Rehab SRO</t>
  </si>
  <si>
    <t>Community Planning and Development - Self-Help Homeownership Opportunity Program (SHOP)</t>
  </si>
  <si>
    <t>Fair Housing and Equal Opportunity - Fair Housing Assistance Program</t>
  </si>
  <si>
    <t>Fair Housing and Equal Opportunity - Fair Housing Initiatives Program</t>
  </si>
  <si>
    <t>Federal Housing Administration - Federal Finance Bank Direct Loans</t>
  </si>
  <si>
    <t>Federal Housing Administration - Home Equity Conversion Mortgage (HECM) Claims</t>
  </si>
  <si>
    <t>Federal Housing Administration - Home Equity Conversion Mortgage (HECM) Notes</t>
  </si>
  <si>
    <t>Federal Housing Administration - Multi-Family Insurance Claims (MFIC)</t>
  </si>
  <si>
    <t>Federal Housing Administration - Multi-Family Notes</t>
  </si>
  <si>
    <t>Federal Housing Administration - Other Disbursements</t>
  </si>
  <si>
    <t>Federal Housing Administration - Single Family Property (Single Family Acquired Asset Management System) (SAMS)</t>
  </si>
  <si>
    <t>Ginnie Mae - Master Sub-Servicer Default Activity</t>
  </si>
  <si>
    <t>Ginnie Mae - Other Contractual Services</t>
  </si>
  <si>
    <t>Housing - Housing Counseling Assistance</t>
  </si>
  <si>
    <t>Housing - Housing for Special Populations- Capital Advance portion of expenditures, Section 202</t>
  </si>
  <si>
    <t>Housing - Rental Housing Assistance Program- Section 236</t>
  </si>
  <si>
    <t>Housing - Section 811 Housing for Persons with Disabilities (PRAC and Capital Advance)</t>
  </si>
  <si>
    <t>Office of Healthy Homes Lead Hazard Control - Lead Hazard Reduction</t>
  </si>
  <si>
    <t>Policy Development and Research - Research and Technology</t>
  </si>
  <si>
    <t>Public and Indian Housing - Choice Neighborhoods Initiative</t>
  </si>
  <si>
    <t>Public and Indian Housing - Family Self-Sufficiency Program</t>
  </si>
  <si>
    <t>Public and Indian Housing - Indian Community Development Block Grants</t>
  </si>
  <si>
    <t>Public and Indian Housing - Native American Housing Block Grants</t>
  </si>
  <si>
    <t>Public and Indian Housing - Project-Based Rental Assistance Section 8 Moderate Rehabilitation</t>
  </si>
  <si>
    <t>Public and Indian Housing - Public Housing Capital Fund</t>
  </si>
  <si>
    <t>Public and Indian Housing - Public Housing Operating Fund</t>
  </si>
  <si>
    <t>Salaries and Expenses</t>
  </si>
  <si>
    <t>Community Planning and Development - Community Development Loan Guarantees- Section 108</t>
  </si>
  <si>
    <t>Office of Inspector General (OIG)</t>
  </si>
  <si>
    <t>Federal Housing Administration - Title I Claims</t>
  </si>
  <si>
    <t>Community Planning and Development - Community Project Funding - Community Project/Congressional Funding</t>
  </si>
  <si>
    <t>Community Planning and Development - Rural Housing and Economic Development</t>
  </si>
  <si>
    <t>Community Planning and Development - Rural Innovation Fund</t>
  </si>
  <si>
    <t>Federal Housing Administration - Contracts/Grants (includes Single Family Upfront Grants)</t>
  </si>
  <si>
    <t>Federal Housing Administration - Multi-Family Premium Refunds</t>
  </si>
  <si>
    <t>Federal Housing Administration - Single Family Notes</t>
  </si>
  <si>
    <t>Federal Housing Administration - Single Family Premium Refunds - Distributive Shares and Refund System (DSRS)</t>
  </si>
  <si>
    <t>Federal Housing Administration - Title I Notes</t>
  </si>
  <si>
    <t>Ginnie Mae - Pass Through Assistance Program (PTAP)</t>
  </si>
  <si>
    <t>Ginnie Mae - Refunds Program</t>
  </si>
  <si>
    <t>Ginnie Mae - Soldiers' and Sailors' Civil Relief Act Program Reimbursement and Multi-Family 1% Reimbursement Program</t>
  </si>
  <si>
    <t>Ginnie Mae - Unclaimed Security Holder Payments</t>
  </si>
  <si>
    <t>Housing - Flexible Subsidy</t>
  </si>
  <si>
    <t>Housing - Manufactured Housing</t>
  </si>
  <si>
    <t>Housing - Rent Supplement</t>
  </si>
  <si>
    <t>Information Technology Fund - Other Contractual Services</t>
  </si>
  <si>
    <t>Office of Inspector General - Department of Housing and Urban Development</t>
  </si>
  <si>
    <t>Public and Indian Housing - Native Hawaiian Housing and Indian Home Loan Guarantee - Section 184 Program Account</t>
  </si>
  <si>
    <t>Public and Indian Housing - Native Hawaiian Housing Block Grants</t>
  </si>
  <si>
    <t>Public and Indian Housing - Title VI Indian Federal Guarantees</t>
  </si>
  <si>
    <t>Office of the Chief Procurement Officer - Payments to Federal Contractors - Transformation Initiative</t>
  </si>
  <si>
    <t>Community Planning and Development - Nehemiah Housing Opportunity Grants</t>
  </si>
  <si>
    <t>Community Planning and Development - Neighborhood Stabilization Program</t>
  </si>
  <si>
    <t>Grants to States</t>
  </si>
  <si>
    <t>Laura Bush 21st Century Librarian Program</t>
  </si>
  <si>
    <t>Museums for America</t>
  </si>
  <si>
    <t>National Leadership Grants for Libraries</t>
  </si>
  <si>
    <t>National Leadership Grants for Museums</t>
  </si>
  <si>
    <t>Administrative Expenses - Millennium Challenge Corporation</t>
  </si>
  <si>
    <t>Compact Assistance</t>
  </si>
  <si>
    <t>Compact Development Funding</t>
  </si>
  <si>
    <t>Due Diligence</t>
  </si>
  <si>
    <t>Threshold Programs</t>
  </si>
  <si>
    <t>Audit</t>
  </si>
  <si>
    <t>Global Health</t>
  </si>
  <si>
    <t>614(g) of the Millennium Challenge Act of 2003</t>
  </si>
  <si>
    <t>Morris K. Udall Fellowship Program</t>
  </si>
  <si>
    <t>Morris K. Udall Native American Congressional Internship Program</t>
  </si>
  <si>
    <t>Morris K. Udall Scholarship Program</t>
  </si>
  <si>
    <t>Administrative Overhead</t>
  </si>
  <si>
    <t>Agency Services</t>
  </si>
  <si>
    <t>Legislative Archives, Presidential Libraries, and Museum Services</t>
  </si>
  <si>
    <t>National Historical Publications and Records Commission (NHPRC) Grants</t>
  </si>
  <si>
    <t>Office of the Inspector General</t>
  </si>
  <si>
    <t>21st Century Space Launch Complex</t>
  </si>
  <si>
    <t>Advanced Air Vehicles Program</t>
  </si>
  <si>
    <t>Advanced Cislunar and Surface Capabilities</t>
  </si>
  <si>
    <t>Advanced Exploration Systems</t>
  </si>
  <si>
    <t>Aeronautics Construction of Facilities (COF)</t>
  </si>
  <si>
    <t>Aerosciences Evaluation and Test Capabilities</t>
  </si>
  <si>
    <t>Agency Management</t>
  </si>
  <si>
    <t>Agency Technical Authority</t>
  </si>
  <si>
    <t>Airspace Operations and Safety Program</t>
  </si>
  <si>
    <t>Applied Sciences</t>
  </si>
  <si>
    <t>Astrophysics Explorer</t>
  </si>
  <si>
    <t>Astrophysics Research</t>
  </si>
  <si>
    <t>Biological and Physical Sciences</t>
  </si>
  <si>
    <t>Safety Engineering, Safety, &amp; Operations</t>
  </si>
  <si>
    <t>Center Management and Operations</t>
  </si>
  <si>
    <t>Challenger Center Trust</t>
  </si>
  <si>
    <t>Commercial Crew Program</t>
  </si>
  <si>
    <t>Commercial LEO Development</t>
  </si>
  <si>
    <t>Communication Services Program</t>
  </si>
  <si>
    <t>Cosmic Origins</t>
  </si>
  <si>
    <t>Crew and Cargo Program</t>
  </si>
  <si>
    <t>Discovery</t>
  </si>
  <si>
    <t>Early Stage Innovation and Partnerships</t>
  </si>
  <si>
    <t>Earth Science Data Systems</t>
  </si>
  <si>
    <t>Earth Science Research</t>
  </si>
  <si>
    <t>Earth Science Technology</t>
  </si>
  <si>
    <t>Earth System Science Pathfinder</t>
  </si>
  <si>
    <t>Earth Systematic Missions</t>
  </si>
  <si>
    <t>Enhanced Use Lease Program</t>
  </si>
  <si>
    <t>Environmental Compliance and Restoration</t>
  </si>
  <si>
    <t>Exoplanet Exploration</t>
  </si>
  <si>
    <t>Exploration CoF</t>
  </si>
  <si>
    <t>Exploration Ground Systems</t>
  </si>
  <si>
    <t>Exploration Operations</t>
  </si>
  <si>
    <t>Gateway</t>
  </si>
  <si>
    <t>Heliophysics Explorer Program</t>
  </si>
  <si>
    <t>Heliophysics Research</t>
  </si>
  <si>
    <t>Heliophysics Technology</t>
  </si>
  <si>
    <t>Human Landing System</t>
  </si>
  <si>
    <t>Human Research Program</t>
  </si>
  <si>
    <t>Human Space Flight Operations</t>
  </si>
  <si>
    <t>Information Technology (IT)</t>
  </si>
  <si>
    <t>Infrastructure &amp; Technical Capabilities</t>
  </si>
  <si>
    <t>Inspector General</t>
  </si>
  <si>
    <t>Institutional CoF</t>
  </si>
  <si>
    <t>Institutions and Management</t>
  </si>
  <si>
    <t>Integrated Aviation Systems Program</t>
  </si>
  <si>
    <t>International Space Station</t>
  </si>
  <si>
    <t>James Webb Space Telescope</t>
  </si>
  <si>
    <t>Launch Services</t>
  </si>
  <si>
    <t>Living with a Star</t>
  </si>
  <si>
    <t>Lunar Discovery and Exploration</t>
  </si>
  <si>
    <t>Mars Exploration</t>
  </si>
  <si>
    <t>Mars Sample Return</t>
  </si>
  <si>
    <t>Mission Enabling Services</t>
  </si>
  <si>
    <t>Moon and Mars Architecture</t>
  </si>
  <si>
    <t>National Historic Preservation</t>
  </si>
  <si>
    <t>New Frontiers</t>
  </si>
  <si>
    <t>Orion Program</t>
  </si>
  <si>
    <t>Outer Planets and Ocean Worlds</t>
  </si>
  <si>
    <t>Physics of the Cosmos</t>
  </si>
  <si>
    <t>Planetary Defense</t>
  </si>
  <si>
    <t>Planetary Science Research</t>
  </si>
  <si>
    <t>Radioisotope Power</t>
  </si>
  <si>
    <t>Reimbursable (RMB) Aeronautics Research Mission Directorate (ARMD) Institutional Reimbursables</t>
  </si>
  <si>
    <t>RMB-ARMD Programmatic Reimbursables</t>
  </si>
  <si>
    <t>Reimbursable (RMB) Education (EDUC) Programmatic Reimbursables</t>
  </si>
  <si>
    <t>Reimbursable (RMB) Exploration Systems Mission Directorate (ESMD) Programmatic Reimbursables</t>
  </si>
  <si>
    <t>Reimbursable (RMB) Small Spacecraft Mission Service (SSMS) Institutional Reimbursables</t>
  </si>
  <si>
    <t>Reimbursable (RMB) Small Spacecraft Mission Service (SSMS) Programmatic Reimbursables</t>
  </si>
  <si>
    <t>Reimbursable (RMB) Space Operations Mission Directorate (SOMD) Institutional Reimbursables</t>
  </si>
  <si>
    <t>Reimbursable (RMB) Space Operations Mission Directorate (SOMD) Programmatic Reimbursables</t>
  </si>
  <si>
    <t>Rocket Propulsion Test</t>
  </si>
  <si>
    <t>Safety and Mission Success</t>
  </si>
  <si>
    <t>Science CoF</t>
  </si>
  <si>
    <t>STEM Engagement</t>
  </si>
  <si>
    <t>SBIR and STTR</t>
  </si>
  <si>
    <t>Solar Terrestrial Probes</t>
  </si>
  <si>
    <t>Space Communications and Navigation</t>
  </si>
  <si>
    <t>Space Launch System</t>
  </si>
  <si>
    <t>Space Operations CoF</t>
  </si>
  <si>
    <t>Space Shuttle Program</t>
  </si>
  <si>
    <t>Space Weather</t>
  </si>
  <si>
    <t>Strategic Capabilities Asset Program</t>
  </si>
  <si>
    <t>Technology Demonstration</t>
  </si>
  <si>
    <t>Technology Maturation</t>
  </si>
  <si>
    <t>Transformative Aero Concepts Program</t>
  </si>
  <si>
    <t>Space Technology</t>
  </si>
  <si>
    <t>Human Research</t>
  </si>
  <si>
    <t>Reimbursable (RMB) Science Mission Directorate (SCMD) Programmatic Reimbursables</t>
  </si>
  <si>
    <t>Reimbursable (RMB) Space Tech Programmatic Reimbursables</t>
  </si>
  <si>
    <t>Aeronautics Strategy and Management</t>
  </si>
  <si>
    <t>Aeronautics Test Program</t>
  </si>
  <si>
    <t>Center Engineering Safety &amp; Operations</t>
  </si>
  <si>
    <t>Constellation Systems</t>
  </si>
  <si>
    <t>Exploration Technology Development</t>
  </si>
  <si>
    <t>Fundamental Aeronautics</t>
  </si>
  <si>
    <t>Responsive Science Initiative (RSI)</t>
  </si>
  <si>
    <t>Grants for Arts Projects</t>
  </si>
  <si>
    <t>Leadership</t>
  </si>
  <si>
    <t>Partnership Agreements (State and Regional)</t>
  </si>
  <si>
    <t>Arts and Artifacts Indemnity Program</t>
  </si>
  <si>
    <t>Promotion of the Arts Grants to Organizations and Individuals</t>
  </si>
  <si>
    <t>Administration-General Fund</t>
  </si>
  <si>
    <t>Promotion of the Humanities Federal/State Partnership</t>
  </si>
  <si>
    <t>Challenge Indefinite Funds-Restricted (255)</t>
  </si>
  <si>
    <t>Grant Definite Program (225)</t>
  </si>
  <si>
    <t>Promotion of the Humanities Challenge Grants</t>
  </si>
  <si>
    <t>Promotion of the Humanities Division of Preservation and Access</t>
  </si>
  <si>
    <t>Promotion of the Humanities Fellowships and Stipends</t>
  </si>
  <si>
    <t>Promotion of the Humanities Office of Digital Humanities</t>
  </si>
  <si>
    <t>Promotion of the Humanities Professional Development</t>
  </si>
  <si>
    <t>Promotion of the Humanities Public Programs</t>
  </si>
  <si>
    <t>Promotion of the Humanities Research</t>
  </si>
  <si>
    <t>Promotion of the Humanities Teaching and Learning Resources and Curriculum Development</t>
  </si>
  <si>
    <t>Case Handling</t>
  </si>
  <si>
    <t>Administrative Law Judges</t>
  </si>
  <si>
    <t>Board Adjudication</t>
  </si>
  <si>
    <t>Mission Support</t>
  </si>
  <si>
    <t>Commercial</t>
  </si>
  <si>
    <t>Employee</t>
  </si>
  <si>
    <t>Grants Payments - Nuclear Regulatory Commission</t>
  </si>
  <si>
    <t>Government Charge Cards</t>
  </si>
  <si>
    <t>U.S. Nuclear Regulatory Commission Minority Serving Institutions Program (MSIP)</t>
  </si>
  <si>
    <t>U.S. Nuclear Regulatory Commission Office of Research Financial Assistance Program</t>
  </si>
  <si>
    <t>U.S. Nuclear Regulatory Commission Scholarship and Fellowship Program</t>
  </si>
  <si>
    <t>Contracts and Individual Payments</t>
  </si>
  <si>
    <t>Payments to Employees</t>
  </si>
  <si>
    <t>Purchase Cards - National Science Foundation</t>
  </si>
  <si>
    <t>NTSB Operations</t>
  </si>
  <si>
    <t>Office of Government Ethics-Salaries and Expenses</t>
  </si>
  <si>
    <t>Federal Employees Health Benefits - Community Rated Carriers</t>
  </si>
  <si>
    <t>Payroll - Office of Personnel Management</t>
  </si>
  <si>
    <t>Purchase Cards - Office of Personnel Management</t>
  </si>
  <si>
    <t>Vendor Payments - Office of Personnel Management</t>
  </si>
  <si>
    <t>Emergency Federal Employee Leave Fund</t>
  </si>
  <si>
    <t>Travel Reimbursement</t>
  </si>
  <si>
    <t>OSC- Investigation and Prosecution of Reprisals for Whistle Blowing</t>
  </si>
  <si>
    <t>Benefit Payments</t>
  </si>
  <si>
    <t>Contractor Payments</t>
  </si>
  <si>
    <t>Multiemployer Financial Assistance Payments</t>
  </si>
  <si>
    <t>Payments to Federal Employees</t>
  </si>
  <si>
    <t>Premium Refunds</t>
  </si>
  <si>
    <t>Multiemployer Special Financial Assistance Payments</t>
  </si>
  <si>
    <t>Volunteer Service</t>
  </si>
  <si>
    <t>Mission Activities</t>
  </si>
  <si>
    <t>Operational Activities</t>
  </si>
  <si>
    <t>Employee Payments – Railroad Retirement Board</t>
  </si>
  <si>
    <t>Vendor Payments – Railroad Retirement Board</t>
  </si>
  <si>
    <t>Community Navigator Pilot Program</t>
  </si>
  <si>
    <t>Congressional Grants</t>
  </si>
  <si>
    <t>Growth Accelerator Fund Competition</t>
  </si>
  <si>
    <t>Microloan Program</t>
  </si>
  <si>
    <t>OED Resource Partners Training Portal (RPTP)</t>
  </si>
  <si>
    <t>Small Business Development Center (SBDC)</t>
  </si>
  <si>
    <t>State Trade Expansion Program</t>
  </si>
  <si>
    <t>Surety Bond Guarantees (SBG)</t>
  </si>
  <si>
    <t>Veterans Outreach Program</t>
  </si>
  <si>
    <t>Women's Business Ownership Assistance</t>
  </si>
  <si>
    <t>Office of Women's Business Ownership (OWBO)</t>
  </si>
  <si>
    <t>Disgorgement &amp; Penalty Distributions</t>
  </si>
  <si>
    <t>Filing Fee deposit refunds</t>
  </si>
  <si>
    <t>Salaries &amp; Benefits</t>
  </si>
  <si>
    <t>Supplemental Retirement - Securities and Exchange Commission</t>
  </si>
  <si>
    <t>Travel Payments</t>
  </si>
  <si>
    <t>Administrative Payments - Social Security Administration</t>
  </si>
  <si>
    <t>Social Security State Grants for Work Incentives Assistance to Disabled Beneficiaries</t>
  </si>
  <si>
    <t>American Compensation</t>
  </si>
  <si>
    <t>Assessed Contributions</t>
  </si>
  <si>
    <t>Aviation, Anticrime, Interdiction and Related Programs</t>
  </si>
  <si>
    <t>Capital and Real Property Acquisitions Programs</t>
  </si>
  <si>
    <t>Citizens Exchange Program</t>
  </si>
  <si>
    <t>Construction</t>
  </si>
  <si>
    <t>Consular and Border Security Programs</t>
  </si>
  <si>
    <t>Consular Information Technology and Security</t>
  </si>
  <si>
    <t>Diplomatic and Support Programs</t>
  </si>
  <si>
    <t>Diplomatic Programs, Diplomatic Policy and Support</t>
  </si>
  <si>
    <t>Diplomatic Programs, Other Operations Programs</t>
  </si>
  <si>
    <t>Diplomatic Programs, Terrorism Related</t>
  </si>
  <si>
    <t>Domestic Purchase Card Payments</t>
  </si>
  <si>
    <t>Economic Support Fund</t>
  </si>
  <si>
    <t>Educational Programs</t>
  </si>
  <si>
    <t>Embassy Operations Programs</t>
  </si>
  <si>
    <t>Foreign Locally Employed Staff Compensation</t>
  </si>
  <si>
    <t>Foreign Service Annuities</t>
  </si>
  <si>
    <t>Fulbright Program</t>
  </si>
  <si>
    <t>Information Technology Central Fund</t>
  </si>
  <si>
    <t>International Cooperative Administrative Support Services</t>
  </si>
  <si>
    <t>International Security and Nonproliferation Related Programs</t>
  </si>
  <si>
    <t>International Security Programs</t>
  </si>
  <si>
    <t>Leaseholds and Functional Programs</t>
  </si>
  <si>
    <t>National Endowment for Democracy</t>
  </si>
  <si>
    <t>Overseas Programs</t>
  </si>
  <si>
    <t>Peace-Keeping Operations Programs</t>
  </si>
  <si>
    <t>Physical Security Programs</t>
  </si>
  <si>
    <t>Population Refugees and Migration Programs</t>
  </si>
  <si>
    <t>Post-Assignment Travel</t>
  </si>
  <si>
    <t>Project Construction - Major Rehabilitation</t>
  </si>
  <si>
    <t>Promote the Rule of Law</t>
  </si>
  <si>
    <t>Security - Afghanistan, Pakistan</t>
  </si>
  <si>
    <t>Temporary Duty Travel</t>
  </si>
  <si>
    <t>Voluntary Contributions</t>
  </si>
  <si>
    <t>Western Hemisphere Travel Initiative</t>
  </si>
  <si>
    <t>Working Capital Fund Programs</t>
  </si>
  <si>
    <t>Worldwide Security Protection</t>
  </si>
  <si>
    <t>Alcohol and Tobacco Tax and Trade Bureau - Internal Revenue Collection Puerto Rico</t>
  </si>
  <si>
    <t>Alcohol and Tobacco Tax and Trade Bureau - Salaries and Expenses</t>
  </si>
  <si>
    <t>Bureau of Engraving and Printing - Bureau of Engraving and Printing Fund</t>
  </si>
  <si>
    <t>Community Development Financial Institutions - Emergency Support Program</t>
  </si>
  <si>
    <t>Community Development Financial Institutions Fund - Capital Magnet Fund</t>
  </si>
  <si>
    <t>Community Development Financial Institutions Fund - CDFI BGP Financing Fund</t>
  </si>
  <si>
    <t>Community Development Financial Institutions Fund - Community Development Financial Institutions (CDFI) Equity Investment Dividend</t>
  </si>
  <si>
    <t>Community Development Financial Institutions Fund - Community Development Financial Institutions (CDFI) Program</t>
  </si>
  <si>
    <t>Departmental Offices - Coronavirus Capital Projects Fund</t>
  </si>
  <si>
    <t>Departmental Offices - Coronavirus Relief Fund</t>
  </si>
  <si>
    <t>Departmental Offices - Cybersecurity Enhancement Account</t>
  </si>
  <si>
    <t>Departmental Offices - Economic Stabilization Direct Loan Financing</t>
  </si>
  <si>
    <t>Departmental Offices - Economic Stabilization Program</t>
  </si>
  <si>
    <t>Departmental Offices - Emergency Capital Investment Fund</t>
  </si>
  <si>
    <t>Departmental Offices - Emergency Rental Assistance</t>
  </si>
  <si>
    <t>Departmental Offices - Federal Research Fund</t>
  </si>
  <si>
    <t>Departmental Offices - Homeowners Assistance Fund</t>
  </si>
  <si>
    <t>Departmental Offices - International Affairs Technical Assistance</t>
  </si>
  <si>
    <t>Departmental Offices - Local Assistance and Tribal Consistency Fund</t>
  </si>
  <si>
    <t>Departmental Offices - Office of Terrorism and Financial Intelligence</t>
  </si>
  <si>
    <t>Departmental Offices - Salaries and Expenses</t>
  </si>
  <si>
    <t>Departmental Offices - State Small Business Credit Initiative</t>
  </si>
  <si>
    <t>Departmental Offices - Transportation Services Economic Relief</t>
  </si>
  <si>
    <t>District of Columbia (DC) Pensions - DC Federal Pension Fund</t>
  </si>
  <si>
    <t>District of Columbia Pensions - DC Judicial Retirement &amp; Survivors Annuity Fund</t>
  </si>
  <si>
    <t>Financial Crimes Enforcement Network - Salaries and Expenses</t>
  </si>
  <si>
    <t>Fiscal Service - American Indian &amp; Alaskan Native</t>
  </si>
  <si>
    <t>Fiscal Service - Check Forgery Insurance Fund</t>
  </si>
  <si>
    <t>Fiscal Service - Claims for Contract Disputes</t>
  </si>
  <si>
    <t>Fiscal Service - Corporation for Public Broadcasting</t>
  </si>
  <si>
    <t>Fiscal Service - DC Water &amp; Sewer</t>
  </si>
  <si>
    <t>Fiscal Service - Debt Collection</t>
  </si>
  <si>
    <t>Fiscal Service - Debt Collection Special Fund</t>
  </si>
  <si>
    <t>Fiscal Service - Emergency Planning &amp; Security</t>
  </si>
  <si>
    <t>Fiscal Service - Federal Reserve Bank Reimbursement Fund</t>
  </si>
  <si>
    <t>Fiscal Service - Financial Agent Services</t>
  </si>
  <si>
    <t>Fiscal Service - Fiscal Service Administrative Salaries and Expenses</t>
  </si>
  <si>
    <t>Fiscal Service- Gulf Coast Restoration Trust Fund- Resources and Ecosystems Sustainability, Tourist Opportunities, and Revived Economies of the Gulf Coast States</t>
  </si>
  <si>
    <t>Fiscal Service - Interest on the Public Debt (indefinite)</t>
  </si>
  <si>
    <t>Fiscal Service - Interest on Uninvested Funds</t>
  </si>
  <si>
    <t>Fiscal Service - Judgements, Court of Claims</t>
  </si>
  <si>
    <t>Fiscal Service - Judgements, U.S. Courts</t>
  </si>
  <si>
    <t>Fiscal Service - Payment to Legal Services Corporation</t>
  </si>
  <si>
    <t>Fiscal Service - Payment to Resolution Funds Corporation</t>
  </si>
  <si>
    <t>Fiscal Service - Refund Money Erroneously Received</t>
  </si>
  <si>
    <t>Fiscal Service - Reimbursements to Federal Reserve Banks</t>
  </si>
  <si>
    <t>Fiscal Service - Resident Tuition Sup</t>
  </si>
  <si>
    <t>Fiscal Service - Travel Promotion Fund, Corp for Travel Promotion</t>
  </si>
  <si>
    <t>Internal Revenue Service - Build American Bond Payments, Recovery Act</t>
  </si>
  <si>
    <t>Internal Revenue Service - Business Systems Modernization</t>
  </si>
  <si>
    <t>Internal Revenue Service - Child and Dependent Care Tax Credit</t>
  </si>
  <si>
    <t>Internal Revenue Service - Healthcare Credit Exceeds Liability</t>
  </si>
  <si>
    <t>Internal Revenue Service - Informant Reimbursement</t>
  </si>
  <si>
    <t>Internal Revenue Service - Operations Support</t>
  </si>
  <si>
    <t>Internal Revenue Service - Payment to Issuer of New Clean Renewable Energy Bonds</t>
  </si>
  <si>
    <t>Internal Revenue Service - Payment to Issuer of Qualified Energy Conservation Bond</t>
  </si>
  <si>
    <t>Internal Revenue Service - Payment to Issuer of Qualified School Construction Bonds</t>
  </si>
  <si>
    <t>Internal Revenue Service - Payment to Issuer of Qualified Zone Academy Bonds</t>
  </si>
  <si>
    <t>Internal Revenue Service - Private Collection Agent Program</t>
  </si>
  <si>
    <t>Internal Revenue Service - Refund - Corporations</t>
  </si>
  <si>
    <t>Internal Revenue Service - Refund Collection - Interest</t>
  </si>
  <si>
    <t>Internal Revenue Service - Special Compliance Personnel Program Account</t>
  </si>
  <si>
    <t>Internal Revenue Service - Tax Law Enforcement</t>
  </si>
  <si>
    <t>Internal Revenue Service - Taxpayer Services</t>
  </si>
  <si>
    <t>Internal Revenue Service - US Coronavirus Payments</t>
  </si>
  <si>
    <t>Internal Revenue Service - US Coronavirus Refundable Credits</t>
  </si>
  <si>
    <t>Office of Financial Stability - Home Affordable Modification Program</t>
  </si>
  <si>
    <t>Office of Financial Stability - Salaries and Expenses</t>
  </si>
  <si>
    <t>Fiscal Service - Restitution of Foregone Interest</t>
  </si>
  <si>
    <t>Office of International Assistance - Contribution to African Development Bank</t>
  </si>
  <si>
    <t>Office of International Assistance - Contribution to African Development Fund</t>
  </si>
  <si>
    <t>Office of International Assistance - Contribution to European Bank for Reconstruction</t>
  </si>
  <si>
    <t>Office of International Assistance - Contribution to International Bank Reconstruction</t>
  </si>
  <si>
    <t>Office of International Assistance - Contribution to International Development Association</t>
  </si>
  <si>
    <t>Office of International Assistance - Contribution to the Asian Development Fund</t>
  </si>
  <si>
    <t>Office of International Assistance - Global Environment Facility</t>
  </si>
  <si>
    <t>Office of International Assistance - Global Food Security</t>
  </si>
  <si>
    <t>Office of International Assistance - International Fund for Agriculture Development</t>
  </si>
  <si>
    <t>Office of the Comptroller of the Currency - Assessment Funds</t>
  </si>
  <si>
    <t>Office of the Inspector General - Salaries and Expenses</t>
  </si>
  <si>
    <t>The Mint - United States Mint Public Enterprise Fund</t>
  </si>
  <si>
    <t>Treasury Franchise Fund</t>
  </si>
  <si>
    <t>Treasury Inspector General for Tax Administration</t>
  </si>
  <si>
    <t>Office of International Assistance - Clean Tech Fund Loans Financing Acct</t>
  </si>
  <si>
    <t>Office of International Assistance - Economic Support Fund</t>
  </si>
  <si>
    <t>Departmental Offices - Pandemic Relief for Aviation Workers</t>
  </si>
  <si>
    <t>Departmental Offices - Assist to Fannie Mae and Freddie Mac (FNMC) &amp; Federal Home Loan Mortgage Corporation (FHLMC)</t>
  </si>
  <si>
    <t>Departmental Offices - Contributions of the International Monetary Fund Facilities and Trust Funds</t>
  </si>
  <si>
    <t>Departmental Offices - Exchange Stabilization Fund</t>
  </si>
  <si>
    <t>Departmental Offices - Grants for Specified Energy Property in Lieu of Tax Credit</t>
  </si>
  <si>
    <t>Departmental Offices - Social Impact Demonstration Projects</t>
  </si>
  <si>
    <t>Fiscal Service - Claims for Damages</t>
  </si>
  <si>
    <t>Fiscal Service - Guam World War II Claims Fund</t>
  </si>
  <si>
    <t>Fiscal Service - School Improvement</t>
  </si>
  <si>
    <t>Special Inspector General for Troubled Asset Relief Program</t>
  </si>
  <si>
    <t>Internal Revenue Service - Payments to USVI and Puerto Rico for Disaster Tax Relief</t>
  </si>
  <si>
    <t>Internal Revenue Service - Refund-Corporations</t>
  </si>
  <si>
    <t>Office of International Assistance - Global Food Security Fund</t>
  </si>
  <si>
    <t>Internal Revenue Service - Taxpayer Services- Exchange of Federal Information with State Agencies</t>
  </si>
  <si>
    <t>Internal Revenue Service - Taxpayer Services- Tax Counseling for the Elderly</t>
  </si>
  <si>
    <t>Internal Revenue Service - Taxpayer Services- Lower Income Taxpayer Clinics</t>
  </si>
  <si>
    <t>Internal Revenue Service - Taxpayer Services- Volunteer Income Tax Assistance Matching Grant Program</t>
  </si>
  <si>
    <t>Community Development Financial Institutions Fund - Community Development Financial Institutions (CDFI) Program- Native Initiatives</t>
  </si>
  <si>
    <t>Community Development Financial Institutions Fund - Community Development Financial Institutions (CDFI) Program- Bank Enterprise Award Program</t>
  </si>
  <si>
    <t>Community Development Financial Institutions - Emergency Support Program - Rapid Response Program</t>
  </si>
  <si>
    <t>Community Development Financial Institutions Fund - Community Development Financial Institutions (CDFI) Program- Small Dollar Loan Program</t>
  </si>
  <si>
    <t>Departmental Offices- Coronavirus Relief Fund -Coronavirus State and Local Fiscal Recovery Funds</t>
  </si>
  <si>
    <t>Departmental Offices - State Small Business Credit Initiative- Technical Assistance Grant Program</t>
  </si>
  <si>
    <t>Community Development Financial Institutions - Emergency Support Program - Equitable Recovery Program</t>
  </si>
  <si>
    <t>Departmental Offices- State Small Business Credit Initiative- Competitive Technical Assistance</t>
  </si>
  <si>
    <t>Community Development Financial Institutions - Emergency Support Program - Non Federal Financial Assistance Related Payments</t>
  </si>
  <si>
    <t>Community Development Financial Institutions Fund - Capital Magnet Fund - Non Financial Assistance Related Payments</t>
  </si>
  <si>
    <t>Community Development Financial Institutions Fund - CDFI BGP Financing Fund - Non Financial Assistance Related Payments</t>
  </si>
  <si>
    <t>Community Development Financial Institutions Fund - Community Development Financial Institutions (CDFI) Program- Non-Federal Financial Assistance Payments</t>
  </si>
  <si>
    <t>Internal Revenue Service - Taxpayer Services- Non- Federal Financial Assistance Payments</t>
  </si>
  <si>
    <t>Internal Revenue Service - Advanced Manufacturing Investment Credit</t>
  </si>
  <si>
    <t>Internal Revenue Service - Credit for Previously Owned Clean Vehicles</t>
  </si>
  <si>
    <t>Internal Revenue Service - Elective Payment for Energy Prop and Electricity Produced</t>
  </si>
  <si>
    <t>Internal Revenue Service - Energy Security</t>
  </si>
  <si>
    <t>Office of International Assistance - Contribution to Multilat INV Guar</t>
  </si>
  <si>
    <t>Internal Revenue Service - Clean Vehicle Credit</t>
  </si>
  <si>
    <t>Payroll Program - Tennessee Valley Authority</t>
  </si>
  <si>
    <t>Charge Card Program - Tennessee Valley Authority</t>
  </si>
  <si>
    <t>Supply Chain</t>
  </si>
  <si>
    <t>International Broadcasting Bureau (IBB)</t>
  </si>
  <si>
    <t>Middle East Broadcasting Networks (MBN/MN)</t>
  </si>
  <si>
    <t>Office of Cuba Broadcasting (OCB)</t>
  </si>
  <si>
    <t>Open Technology Fund (OTF)</t>
  </si>
  <si>
    <t>Radio Free Asia (RFA)</t>
  </si>
  <si>
    <t>Radio Free Europe (RFE/RL)</t>
  </si>
  <si>
    <t>Technology, Services and Innovation (TSI)</t>
  </si>
  <si>
    <t>Voice of America (VOA)</t>
  </si>
  <si>
    <t>A01 Counter-Terrorism</t>
  </si>
  <si>
    <t>A04 Counter-Narcotics</t>
  </si>
  <si>
    <t>A05 Transnational Crime</t>
  </si>
  <si>
    <t>A06 Conflict Mitigation and Reconciliation</t>
  </si>
  <si>
    <t>A07 Rule of Law and Human Rights</t>
  </si>
  <si>
    <t>A08 Good Governance</t>
  </si>
  <si>
    <t>A09 Political Competition and Consensus-Building</t>
  </si>
  <si>
    <t>A10 Civil Society</t>
  </si>
  <si>
    <t>A11 Health</t>
  </si>
  <si>
    <t>A12 Education</t>
  </si>
  <si>
    <t>A13 Social and Economic Services and Protection for Vulnerable Populations</t>
  </si>
  <si>
    <t>A14 Macroeconomic Foundation for Growth</t>
  </si>
  <si>
    <t>A15 Trade and Investment</t>
  </si>
  <si>
    <t>A16 Financial Sector</t>
  </si>
  <si>
    <t>A17 Infrastructure</t>
  </si>
  <si>
    <t>A18 Agriculture</t>
  </si>
  <si>
    <t>A19 Private Sector Competitiveness</t>
  </si>
  <si>
    <t>A20 Economic Opportunity</t>
  </si>
  <si>
    <t>A21 Environment</t>
  </si>
  <si>
    <t>A22 Protection, Assistance and Solutions</t>
  </si>
  <si>
    <t>A26 Program Design and Learning</t>
  </si>
  <si>
    <t>DR.1 Democracy, Human Rights and Governance/Rule of Law (ROL)</t>
  </si>
  <si>
    <t>DR.2 Democracy, Human Rights and Governance/Good Governance</t>
  </si>
  <si>
    <t>DR.3 Democracy, Human Rights and Governance/Political Competition and Consensus-Building</t>
  </si>
  <si>
    <t>DR.4 Democracy, Human Rights and Governance/Civil Society</t>
  </si>
  <si>
    <t>DR.5 Democracy, Human Rights and Governance/Independent Media and Free Flow of Information</t>
  </si>
  <si>
    <t>DR.6 Democracy, Human Rights and Governance/Human Rights</t>
  </si>
  <si>
    <t>EG.1 Economic Growth/Macroeconomic Foundation for Growth</t>
  </si>
  <si>
    <t>EG.2 Economic Growth/Trade and Investment</t>
  </si>
  <si>
    <t>EG.3 Economic Growth/Agriculture</t>
  </si>
  <si>
    <t>EG.4 Economic Growth/Financial Sector</t>
  </si>
  <si>
    <t>EG.5 Economic Growth/Private Sector Productivity</t>
  </si>
  <si>
    <t>EG.6 Economic Growth/Workforce Development</t>
  </si>
  <si>
    <t>EG.7 Economic Growth/Modern Energy Services</t>
  </si>
  <si>
    <t>EG.8 Economic Growth/Information and Communications Technology Services</t>
  </si>
  <si>
    <t>ES.1 Education and Social Services/Basic Education</t>
  </si>
  <si>
    <t>ES.2 Education and Social Services/Higher Education</t>
  </si>
  <si>
    <t>ES.3 Education and Social Services//Social Policies, Regulations, and Systems</t>
  </si>
  <si>
    <t>ES.4 Education and Social Services/Social Services</t>
  </si>
  <si>
    <t>ES.5 Education and Social Services/Social Assistance</t>
  </si>
  <si>
    <t>HA.2 Humanitarian Assistance/Disaster Readiness</t>
  </si>
  <si>
    <t>HA.3 Humanitarian Assistance/Migration Management</t>
  </si>
  <si>
    <t>HL.1 Health/HIV/AIDS</t>
  </si>
  <si>
    <t>HL.3 Health/Malaria</t>
  </si>
  <si>
    <t>HL.4 Health/Pandemic Influenza and Other Emerging Threats (PIOET)</t>
  </si>
  <si>
    <t>HL.5 Health/Other Public Health Threats</t>
  </si>
  <si>
    <t>HL.6 Health/Maternal and Child Health</t>
  </si>
  <si>
    <t>HL.7 Health/Family Planning and Reproductive Health</t>
  </si>
  <si>
    <t>HL.8 Health/Water Supply and Sanitation</t>
  </si>
  <si>
    <t>HL.9 Health/Nutrition</t>
  </si>
  <si>
    <t>PO.1 Program Development and Oversight/Program Design and Learning</t>
  </si>
  <si>
    <t>PO.3 Program Development and Oversight/Evaluation</t>
  </si>
  <si>
    <t>PS.1 Peace and Security/Counter-Terrorism</t>
  </si>
  <si>
    <t>PS.3 Peace and Security/Counter-Narcotics</t>
  </si>
  <si>
    <t>PS.4 Peace and Security/Transnational Threats and Crime</t>
  </si>
  <si>
    <t>PS.5 Peace and Security/Trafficking in Persons</t>
  </si>
  <si>
    <t>PS.6 Peace and Security/Conflict Mitigation and Stabilization</t>
  </si>
  <si>
    <t>Agricultural Marketing Service (AMS) Commodity Purchase Program</t>
  </si>
  <si>
    <t>Agricultural Marketing Service (AMS) Grants Program</t>
  </si>
  <si>
    <t>Agricultural Marketing Service (AMS) Salaries and Expenses</t>
  </si>
  <si>
    <t>Agricultural Research Service (ARS) Hurricane Harvey - Buildings and Facilities</t>
  </si>
  <si>
    <t>Agriculture Research Service (ARS) Buildings and Facilities</t>
  </si>
  <si>
    <t>Animal and Plant Health Inspection Service (APHIS) Buildings and Facilities</t>
  </si>
  <si>
    <t>Animal and Plant Health Inspection Service (APHIS) Cooperative Agreements</t>
  </si>
  <si>
    <t>Indemnity Program</t>
  </si>
  <si>
    <t>Animal and Plant Health Inspection Service (APHIS) Salaries and Expenses</t>
  </si>
  <si>
    <t>Animal and Plant Health Inspection Service (APHIS) Trust Funds</t>
  </si>
  <si>
    <t>Commodity Credit Corporation (CCC) Administrative Contracts</t>
  </si>
  <si>
    <t>Agriculture Wool Apparel Manufacturers Trust Fund</t>
  </si>
  <si>
    <t>Biomass Crop Assistance Program</t>
  </si>
  <si>
    <t>Dairy Indemnity Program</t>
  </si>
  <si>
    <t>Dairy Margin Coverage Program</t>
  </si>
  <si>
    <t>Commodity Credit Corporation (CCC) Economic Adjustment Assistance for Upland Cotton (EAAP)</t>
  </si>
  <si>
    <t>Emergency Assistance for Livestock, Honeybees and Farm-Raised Fish Program</t>
  </si>
  <si>
    <t>Commodity Credit Corporation (CCC) Export 416 Ocean Transportation</t>
  </si>
  <si>
    <t>Farm Storage Facility Loans</t>
  </si>
  <si>
    <t>Food for Progress</t>
  </si>
  <si>
    <t>Commodity Credit Corporation (CCC) Hazardous Waste Activities</t>
  </si>
  <si>
    <t>Commodity Credit Corporation (CCC) Marketing Programs</t>
  </si>
  <si>
    <t>Pima Agriculture Cotton Trust Fund</t>
  </si>
  <si>
    <t>Tree Assistance Program</t>
  </si>
  <si>
    <t>Department Administration (DA) Agriculture Buildings and Facilities</t>
  </si>
  <si>
    <t>Farm Service Agency (FSA) Agricultural Credit Insurance Fund-Program Account (ACIF)</t>
  </si>
  <si>
    <t>Commodity Credit Corporation (CCC) Emergency Relief Program (ERP)</t>
  </si>
  <si>
    <t>Commodity Credit Corporation (CCC) Public Law 480</t>
  </si>
  <si>
    <t>Farm Service Agency (FSA) Salaries and Expenses</t>
  </si>
  <si>
    <t>State Mediation Grants</t>
  </si>
  <si>
    <t>Pandemic Livestock Indemnity Program</t>
  </si>
  <si>
    <t>Food and Nutrition Service (FNS) American Samoa (AS)</t>
  </si>
  <si>
    <t>Commodity Supplemental Food Program</t>
  </si>
  <si>
    <t>CNMI Nutrition Assistance</t>
  </si>
  <si>
    <t>WIC Farmers' Market Nutrition Program (FMNP)</t>
  </si>
  <si>
    <t>Food Distribution Program on Indian Reservations</t>
  </si>
  <si>
    <t>Nutrition Assistance for Puerto Rico</t>
  </si>
  <si>
    <t>Senior Farmers Market Nutrition Program</t>
  </si>
  <si>
    <t>Food and Nutrition Service (FNS) Special Milk Program (SMP)</t>
  </si>
  <si>
    <t>Food Safety and Inspection Service (FSIS) Salaries and Expenses</t>
  </si>
  <si>
    <t>Food for Education</t>
  </si>
  <si>
    <t>Foreign Agriculture Service (FAS) Salaries and Expenses</t>
  </si>
  <si>
    <t>FS-04 Capital Improvement and Maintenance</t>
  </si>
  <si>
    <t>FS-06 Forest and Rangeland Research</t>
  </si>
  <si>
    <t>FS-09 Forest Service Trust Funds</t>
  </si>
  <si>
    <t>FS-14 Operations</t>
  </si>
  <si>
    <t>FS-10 Land Acquisition</t>
  </si>
  <si>
    <t>Forest Service (FS) Management of National Forest Lands for Subsistence Uses</t>
  </si>
  <si>
    <t>FS-02 National Forest System</t>
  </si>
  <si>
    <t>FS-08 Permanent Appropriations</t>
  </si>
  <si>
    <t>FS-13 Range Betterment Fund</t>
  </si>
  <si>
    <t>FS-05 State, Private, and Tribal Forestry</t>
  </si>
  <si>
    <t>FS-07 Stewardship Contracting Product Sales</t>
  </si>
  <si>
    <t>FS-03 Wildland Fire Management</t>
  </si>
  <si>
    <t>FS-11 Working Capital Fund</t>
  </si>
  <si>
    <t>Community Food Projects</t>
  </si>
  <si>
    <t>Extension Activities</t>
  </si>
  <si>
    <t>Integrated Activities</t>
  </si>
  <si>
    <t>Research &amp; Education Activities</t>
  </si>
  <si>
    <t>Natural Resources Conservation Service (NRCS) Conservation Programs</t>
  </si>
  <si>
    <t>Natural Resources Conservation Service (NRCS) Conservation Technical Assistance</t>
  </si>
  <si>
    <t>Natural Resources Conservation Service (NRCS) Emergency Watershed Protection Program</t>
  </si>
  <si>
    <t>Plant Materials for Conservation</t>
  </si>
  <si>
    <t>Snow Survey and Water Supply Forecasting</t>
  </si>
  <si>
    <t>Soil Survey</t>
  </si>
  <si>
    <t>Natural Resources Conservation Service (NRCS) Watershed Programs (excluding Emergency Watershed Program)</t>
  </si>
  <si>
    <t>Office of Civil Rights (OCR) Salaries and Expenses</t>
  </si>
  <si>
    <t>Office of the Chief Economist (OCE) Salaries and Expenses</t>
  </si>
  <si>
    <t>Office of the Chief Information Officer (OCIO) Salaries and Expenses</t>
  </si>
  <si>
    <t>Rural Development Policy Public Service and Leadership Development Program</t>
  </si>
  <si>
    <t>Office of the Inspector General (OIG) Salaries and Expenses</t>
  </si>
  <si>
    <t>Office of the Secretary (OSEC) Salaries and Expenses</t>
  </si>
  <si>
    <t>Research, Education, and Economics (REE) Salaries and Expenses</t>
  </si>
  <si>
    <t>Rural Business-Cooperative Service (RBCS) Grant Programs and Cooperative Agreement Programs</t>
  </si>
  <si>
    <t>Rural Business-Cooperative Service (RBCS) Guaranteed Loan Programs</t>
  </si>
  <si>
    <t>Rural Business-Cooperative Service (RBCS) Payment Assistance</t>
  </si>
  <si>
    <t>Rural Business-Cooperative Service (RBCS) Relending Programs</t>
  </si>
  <si>
    <t>Rural Development (RD) Salaries and Expenses</t>
  </si>
  <si>
    <t>Rural Development (RD) Salaries and Expenses (9002 BBMP)</t>
  </si>
  <si>
    <t>Rural Housing Service (RHS) Community Facilities Community Program Grants</t>
  </si>
  <si>
    <t>Rural Housing Service (RHS) Community Facilities Direct Loans</t>
  </si>
  <si>
    <t>Rural Housing Service (RHS) Farm Labor Housing Loans (Section 514) and Grants (Section 516)</t>
  </si>
  <si>
    <t>Rural Housing Service (RHS) Housing Loans and Grants - Other</t>
  </si>
  <si>
    <t>Rural Housing Service (RHS) Multi-Family Housing Preservation and Revitalization Demo Program</t>
  </si>
  <si>
    <t>Rural Housing Service (RHS) Multi-Family Housing Rural Rental Housing Direct Loans (Section 515)</t>
  </si>
  <si>
    <t>Rural Housing Service (RHS) Multi-Family Housing Rural Rental Housing Direct Loans (Section 515) (HIM Disasters)</t>
  </si>
  <si>
    <t>Rural Housing Service (RHS) Rural Community Development Initiative Grants</t>
  </si>
  <si>
    <t>Rural Housing Service (RHS) Single Family Housing Direct Loans</t>
  </si>
  <si>
    <t>Rural Housing Service (RHS) Single Family Housing Guaranteed Loans</t>
  </si>
  <si>
    <t>Rural Housing Service (RHS) Multi Family Housing RD Voucher Program (Section 542)</t>
  </si>
  <si>
    <t>Rural Utilities Service (RUS) Broadband Telecom Loans - Treasury Rate</t>
  </si>
  <si>
    <t>Rural Utilities Service (RUS) Community Connect Grants</t>
  </si>
  <si>
    <t>Rural Utilities Service (RUS) Congressional Earmarked Funds</t>
  </si>
  <si>
    <t>Rural Utilities Service (RUS) Electric Loan Programs - Direct Treasury Rate</t>
  </si>
  <si>
    <t>Rural Utilities Service (RUS) Electric Loan Programs FFB Guaranteed Loans</t>
  </si>
  <si>
    <t>Rural Utilities Service (RUS) Grants - Other - Electric</t>
  </si>
  <si>
    <t>Rural Utilities Service (RUS) Rural Energy Savings Program</t>
  </si>
  <si>
    <t>Rural Utilities Service (RUS) Rural Telecommunications - Distance Learning and Telemedicine</t>
  </si>
  <si>
    <t>Rural Utilities Service (RUS) Rural Telecommunications - Infrastructure Investment and Jobs Act</t>
  </si>
  <si>
    <t>Rural Utilities Service (RUS) Rural Telecommunications - ReConnect Program</t>
  </si>
  <si>
    <t>Rural Utilities Service (RUS) Rural Telecommunications Loans - FFB Telecom Loans</t>
  </si>
  <si>
    <t>Rural Utilities Service (RUS) Rural Telecommunications Loans - Treasury Telecom Loan</t>
  </si>
  <si>
    <t>Rural Utilities Service (RUS) Rural Utilities Electric Program - Direct 5%</t>
  </si>
  <si>
    <t>Rural Utilities Service (RUS) Water and Waste Disposal Loans and Grants Section 306C</t>
  </si>
  <si>
    <t>Rural Utilities Service (RUS) Water and Waste Disposal Systems for Rural Communities Grants</t>
  </si>
  <si>
    <t>Rural Utilities Service (RUS) Water and Waste Disposal Systems for Rural Communities Loans</t>
  </si>
  <si>
    <t>Rural Utilities Service (RUS) WEP Technical Assistance - Revolving</t>
  </si>
  <si>
    <t>Emergency Grain Storage Facility Program</t>
  </si>
  <si>
    <t>Rice Production Program</t>
  </si>
  <si>
    <t>Partnerships for Climate- Smart Commodities</t>
  </si>
  <si>
    <t>Commodity Credit Corporation (CCC) Emergency Forestry Conservation Reserve Program (EFCRP)</t>
  </si>
  <si>
    <t>Commodity Credit Corporation Seafood Trade Relief Program (STRP)</t>
  </si>
  <si>
    <t>Food and Nutrition Service (FNS)Nutrition Program Administration (NPA)</t>
  </si>
  <si>
    <t>Office of Hearing (OHA) Salaries &amp; Expenses</t>
  </si>
  <si>
    <t>Office of Inspector General (OIG) Disaster Related Appropriations</t>
  </si>
  <si>
    <t>Rural Utilities Service (RUS) Rural Telecommunications Hardship Loans - Direct Telecom Loans</t>
  </si>
  <si>
    <t>APHIS Salaries and Expenses</t>
  </si>
  <si>
    <t>Commodity Credit Corporation (CCC) Public Law 481</t>
  </si>
  <si>
    <t>FNS Hurricane Harvey - Commodity Assistance Program</t>
  </si>
  <si>
    <t>FNS Hurricane Harvey - SNAP</t>
  </si>
  <si>
    <t>FNS Hurricane Harvey - WIC</t>
  </si>
  <si>
    <t>FS Hurricane Harvey - State and Private Forestry</t>
  </si>
  <si>
    <t>FS Wildland Fire Disaster Relief - Wildland Fire Management</t>
  </si>
  <si>
    <t>Natural Resources Conservation Service (NRCS) Emergency Watershed Protection Program - P.L. 116-120</t>
  </si>
  <si>
    <t>Agricultural Marketing Service (AMS) - Acer Access Development Program</t>
  </si>
  <si>
    <t>Agricultural Marketing Service (AMS) - Dairy Business Innovation Initiatives</t>
  </si>
  <si>
    <t>Agricultural Marketing Service (AMS) - Farmers Market and Local Food Promotion Program</t>
  </si>
  <si>
    <t>Agricultural Marketing Service (AMS) - Federal-State Marketing Improvement Program</t>
  </si>
  <si>
    <t>Agricultural Marketing Service (AMS) - Inspection Grading and Standardization</t>
  </si>
  <si>
    <t>Agricultural Marketing Service (AMS) - Local Food for Schools Cooperative Agreement Program</t>
  </si>
  <si>
    <t>Agricultural Marketing Service (AMS) - Local Food Purchase Agreements with States, Tribes, and Local Governments</t>
  </si>
  <si>
    <t>Agricultural Marketing Service (AMS) - Local Meat Capacity Grants</t>
  </si>
  <si>
    <t>Agricultural Marketing Service (AMS) - Market News</t>
  </si>
  <si>
    <t>Agricultural Marketing Service (AMS) - Market Protection and Promotion</t>
  </si>
  <si>
    <t>Agricultural Marketing Service (AMS) - Meat and Poultry Inspection Readiness Grants - Supplemental Funding</t>
  </si>
  <si>
    <t>Agricultural Marketing Service (AMS) - Micro-Grants for Food Security Program</t>
  </si>
  <si>
    <t>Agricultural Marketing Service (AMS) - Organic Market Development Grant (OMDG) Program</t>
  </si>
  <si>
    <t>Agricultural Marketing Service (AMS) - Pandemic Market Volatlity Assistance Program</t>
  </si>
  <si>
    <t>Agricultural Marketing Service (AMS) - Pandemic Relief Activities: Farm and Food Worker Relief Grant Program</t>
  </si>
  <si>
    <t>Agricultural Marketing Service (AMS) - Pandemic Relief Activities: Meat and Poultry Processing Capacity - Technical Assistance Grants</t>
  </si>
  <si>
    <t>Agricultural Marketing Service (AMS) - Perishable Agricultural Commodities Act</t>
  </si>
  <si>
    <t>Agricultural Marketing Service (AMS) - Regional Food Business Centers</t>
  </si>
  <si>
    <t>Agricultural Marketing Service (AMS) - Regional Food System Partnerships</t>
  </si>
  <si>
    <t>Agricultural Marketing Service (AMS) - Resilient Food System Infrastructure Program</t>
  </si>
  <si>
    <t>Agricultural Marketing Service (AMS) - Sheep Production and Marketing Grant Program</t>
  </si>
  <si>
    <t>Agricultural Marketing Service (AMS) - Specialty Crop Block Grant Program - Farm Bill</t>
  </si>
  <si>
    <t>Agricultural Marketing Service (AMS) - Transportation Services</t>
  </si>
  <si>
    <t>Agricultural Marketing Service (AMS) - Wholesale Farmers and Alternative Market Development</t>
  </si>
  <si>
    <t>Community Facilities Community Program Grants; Rural Community Development Initiative Grants; Community Facilities Direct Loans</t>
  </si>
  <si>
    <t>Conservation Loans</t>
  </si>
  <si>
    <t>Conservation Outreach, Education and Technical Assistance</t>
  </si>
  <si>
    <t>Conservation Stewardship Program</t>
  </si>
  <si>
    <t>Dairy Margin Coverage</t>
  </si>
  <si>
    <t>Emergency Relief Program</t>
  </si>
  <si>
    <t>Emergency Relief Program 2022</t>
  </si>
  <si>
    <t>Emergency Watershed Protection Program</t>
  </si>
  <si>
    <t>Emergency Watershed Protection Program – Disaster Relief Appropriations Act</t>
  </si>
  <si>
    <t>Emergency Watershed Protection Program – Floodplain Easements &amp; Disaster Relief Appropriations Act</t>
  </si>
  <si>
    <t>Emerging Markets Program</t>
  </si>
  <si>
    <t>Environmental Quality Incentives Program</t>
  </si>
  <si>
    <t>Farm Service Agency (FSA) Boll Weevil Eradication Loan Program</t>
  </si>
  <si>
    <t>Farm Service Agency (FSA) Discrimination Financial Assistance Program</t>
  </si>
  <si>
    <t>Farm Service Agency (FSA) Emergency Loans</t>
  </si>
  <si>
    <t>Farm Service Agency (FSA) Farm Operating Loans and Loan Guarantees</t>
  </si>
  <si>
    <t>Farm Service Agency (FSA) Farm Ownership Loans and Loan Guarantees</t>
  </si>
  <si>
    <t>Farm Service Agency (FSA) Indian Tribes and Tribal Corporation Loans</t>
  </si>
  <si>
    <t>Feral Swine Eradication and Control Pilot Program</t>
  </si>
  <si>
    <t>Foreign Market Development Cooperator Program</t>
  </si>
  <si>
    <t>FS-04 Disaster Supplemental- Capital Improvement and Maintenance</t>
  </si>
  <si>
    <t>FS-12 Management of National Forest Lands for Subsistence Uses</t>
  </si>
  <si>
    <t>Heirs’ Property Relending Program</t>
  </si>
  <si>
    <t>Market Access Program</t>
  </si>
  <si>
    <t>Pandemic Assistance for Cotton Merchandisers</t>
  </si>
  <si>
    <t>Plant and Animal Disease, Pest Control, and Animal Care</t>
  </si>
  <si>
    <t>Price Loss Coverage</t>
  </si>
  <si>
    <t>Quality Samples Program</t>
  </si>
  <si>
    <t>Regional Agricultural Promotion Program</t>
  </si>
  <si>
    <t>Regional Conservation Partnership Program</t>
  </si>
  <si>
    <t>Research &amp; Education Activities; Integrated Activities</t>
  </si>
  <si>
    <t>Soil and Water Conservation</t>
  </si>
  <si>
    <t>Special Milk Program for Children</t>
  </si>
  <si>
    <t>Summer Electronic Benefit Transfer Program for Children</t>
  </si>
  <si>
    <t>Technical Assistance for Specialty Crops Program</t>
  </si>
  <si>
    <t>TEFAP CCC Eligible Recipient Funds</t>
  </si>
  <si>
    <t>Voluntary Public Access and Habitat Incentive Program</t>
  </si>
  <si>
    <t>Watershed Protection and Flood Prevention</t>
  </si>
  <si>
    <t>Watershed Rehabilitation Program</t>
  </si>
  <si>
    <t>Wildlife Services</t>
  </si>
  <si>
    <t>Salaries and expenses - US International Trade Commission</t>
  </si>
  <si>
    <t>Alcohol and Drug Treatment Rehabilitation</t>
  </si>
  <si>
    <t>Automobile Adaptive Equipment</t>
  </si>
  <si>
    <t>Caregiver Support</t>
  </si>
  <si>
    <t>Clothing Allowance</t>
  </si>
  <si>
    <t>Compensated Work Therapy</t>
  </si>
  <si>
    <t>COVID-19 Office of Information &amp; Technology</t>
  </si>
  <si>
    <t>COVID-19 Veterans Benefits Administration (VBA) General Operating Expense</t>
  </si>
  <si>
    <t>COVID-19 Veterans Health Administration (VHA) Supplemental Disbursements</t>
  </si>
  <si>
    <t>Education Service (State Approving Agencies)</t>
  </si>
  <si>
    <t>Education Service Survivor and Dependents Education Assistance (Chapter 35)</t>
  </si>
  <si>
    <t>Equal Access to Justice Act</t>
  </si>
  <si>
    <t>Equipment</t>
  </si>
  <si>
    <t>Facility Maintenance and Operations</t>
  </si>
  <si>
    <t>Foreign Medical Program</t>
  </si>
  <si>
    <t>Franchise Fund</t>
  </si>
  <si>
    <t>General Post Fund</t>
  </si>
  <si>
    <t>National Veterans Sports Programs &amp; Special Events</t>
  </si>
  <si>
    <t>Grants (Construction of State Extended Care Facilities)</t>
  </si>
  <si>
    <t>Grants (Support Services for Veteran Families)</t>
  </si>
  <si>
    <t>Healthcare for Homeless Veterans</t>
  </si>
  <si>
    <t>Indian Health Services/Tribal Health Program</t>
  </si>
  <si>
    <t>Land and Structures</t>
  </si>
  <si>
    <t>Loan Guaranty (Loan Administration)</t>
  </si>
  <si>
    <t>Loan Guaranty (Loan Production)</t>
  </si>
  <si>
    <t>National Cemetery Administration (NCA) Burial</t>
  </si>
  <si>
    <t>National Service Life Insurance</t>
  </si>
  <si>
    <t>Non-Medical Contracts and Agreements</t>
  </si>
  <si>
    <t>Office of Acquisition, Logistics and Construction (Major/Minor Construction)</t>
  </si>
  <si>
    <t>Office of Information &amp; Technology</t>
  </si>
  <si>
    <t>Office of Inspector General - Department of Veterans Affairs</t>
  </si>
  <si>
    <t>Pharmacy (Medical Facilities)</t>
  </si>
  <si>
    <t>Professional Services Contracts</t>
  </si>
  <si>
    <t>Service-Disabled Veterans Insurance</t>
  </si>
  <si>
    <t>Servicemembers' Group Life Insurance</t>
  </si>
  <si>
    <t>Shared Services</t>
  </si>
  <si>
    <t>Specially Adaptive Housing</t>
  </si>
  <si>
    <t>Spina Bifida Health Care</t>
  </si>
  <si>
    <t>Station 101 Accounting</t>
  </si>
  <si>
    <t>Supply Fund</t>
  </si>
  <si>
    <t>Transportation of Things</t>
  </si>
  <si>
    <t>VA Wide Travel</t>
  </si>
  <si>
    <t>Veterans Benefits Administration (VBA) Burial</t>
  </si>
  <si>
    <t>Veterans Benefits Administration (VBA) General Operating Expense</t>
  </si>
  <si>
    <t>Veterans Benefits Administration (VBA) Spina Bifida (Chapter 18)</t>
  </si>
  <si>
    <t>Veterans Health Administration (VHA) Information Technology Services</t>
  </si>
  <si>
    <t>Veterans Insurance and Indemnities</t>
  </si>
  <si>
    <t>Veterans Reopened Insurance</t>
  </si>
  <si>
    <t>Veterans Special Life Insurance</t>
  </si>
  <si>
    <t>Activities with Other Federal Agencies</t>
  </si>
  <si>
    <t>COVID-19 VA Wide Payroll</t>
  </si>
  <si>
    <t>Grants (Suicide Prevention Grant Program)</t>
  </si>
  <si>
    <t>Off-Station Provider Services</t>
  </si>
  <si>
    <t>Veteran Rapid Retraining Assistance Program (VRRAP)</t>
  </si>
  <si>
    <t>Veterans Benefits Administration (VBA) Automobile Grants</t>
  </si>
  <si>
    <t>Grants (Homeless Per Diem)</t>
  </si>
  <si>
    <t>Loan Guaranty (Property Management)</t>
  </si>
  <si>
    <t>Medical and Prosthetic Research</t>
  </si>
  <si>
    <t>Montgomery GI Bill (Chapter 30)</t>
  </si>
  <si>
    <t>Pharmacy (Consolidated Mail Outpatient Pharmacies)</t>
  </si>
  <si>
    <t>Veterans Health Administration (VHA) Disaster Relief Funding</t>
  </si>
  <si>
    <t>Education (Reporting Fees)</t>
  </si>
  <si>
    <t>Veterans Retraining and Assistance Program</t>
  </si>
  <si>
    <t>All Programs Assessed for Risk of Improper Payments</t>
  </si>
  <si>
    <t>Was the Program or Activity Susceptible to Significant Imprope</t>
  </si>
  <si>
    <t>Project Development Finance</t>
  </si>
  <si>
    <t>Federal Emergency Management Agency (FEMA) - Lost Wages</t>
  </si>
  <si>
    <t>Federal Emergency Management Agency (FEMA)- Funeral Assistance</t>
  </si>
  <si>
    <t>Bureau of Industry and Security (BIS)-Dual Use Export Administration and Enforcement</t>
  </si>
  <si>
    <t>Census Bureau - Enterprise Data Caputre and Dissemination System (EDCADS)- Enterprise Dissemination Services</t>
  </si>
  <si>
    <t>Economic Development Adminsitration (EDA) - Salaries and Expenses</t>
  </si>
  <si>
    <t>Internation Trade Administration (ITA)</t>
  </si>
  <si>
    <t>Internation Trade Administration (ITA) - Enforcement and Compliance</t>
  </si>
  <si>
    <t>Internation Trade Administration (ITA) - Executive Direction and Administration</t>
  </si>
  <si>
    <t>Miniority Business Development Agency (MBDA) - Minority Business Development and Advocacy</t>
  </si>
  <si>
    <t>National Institute of Standards and Technology (NIST) - Purchase Cards</t>
  </si>
  <si>
    <t>National Institute of Standards and Technology (NIST)- Contracts/Purchase Orders</t>
  </si>
  <si>
    <t>National Institute of Standards and Technology (NIST)- IPACs/Other/Miscellaneous</t>
  </si>
  <si>
    <t>National Institute of Standards and Technology (NIST)- Payments to Employees</t>
  </si>
  <si>
    <t>Abandoned Mine Reclamation Fund, Office of Surface Mining Reclamation and Enforcement, Interior</t>
  </si>
  <si>
    <t>Central Valley Project Restoration Fund, Bureau of Reclamation, Interior</t>
  </si>
  <si>
    <t>Departmental Operations, Office of the Secretary, Interior, Bureau of Land Management, Interior</t>
  </si>
  <si>
    <t>Energy Community Revitalization Program, Department-Wide Programs, Interior, Bureau of Land Management, Interior</t>
  </si>
  <si>
    <t>Energy Community Revitalization Program, Department-Wide Programs, Interior, Bureau of Safety and Environmental Enforcement, Interior</t>
  </si>
  <si>
    <t>Federal-Aid Highways (Liquidation of Contract Authorization), Federal Highway Administration, Transportation, U.S. Fish and Wildlife Service</t>
  </si>
  <si>
    <t>Lower Colorado River Basin Development Fund, Bureau of Reclamation, Interior</t>
  </si>
  <si>
    <t>Management of Lands and Resources, Bureau of Land Management, Interior</t>
  </si>
  <si>
    <t>Natural Resource Damage Assessment and Restoration Fund, Office of the Secretary, National Park Service, Interior</t>
  </si>
  <si>
    <t>Natural Resource Damage Assessment and Restoration Fund, Office of the Secretary, U.S. Fish and Wildlife Service, Interior</t>
  </si>
  <si>
    <t>State and Tribal Wildlife Grants, U.S. Fish and Wildlife Service, Interior</t>
  </si>
  <si>
    <t>Upper Colorado River Basin Fund, Bureau of Reclamation, Interior</t>
  </si>
  <si>
    <t>Wildland Fire Management, Department-Wide Programs, Interior, Bureau of Indian Affairs</t>
  </si>
  <si>
    <t>Wildland Fire Management, Department-Wide Programs, Interior, U.S. Fish and Wildlife Service, Interior</t>
  </si>
  <si>
    <t>Bureau of Labor Statistics- Headquarters Relocation</t>
  </si>
  <si>
    <t>Employment &amp; Training Administration - Work Opportunity Tax Credit Program (WOTC)</t>
  </si>
  <si>
    <t>Travel Pay Other Defense Organization (ODO) – Defense Travel System (DTS)</t>
  </si>
  <si>
    <t>Career and Technical Education - National Programs</t>
  </si>
  <si>
    <t>Cash-control Disbursements</t>
  </si>
  <si>
    <t>Long-term Authorizations</t>
  </si>
  <si>
    <t>Medium-term Authorizations</t>
  </si>
  <si>
    <t>Short-term Authorizations</t>
  </si>
  <si>
    <t>Audit Contracts and Contract Administration</t>
  </si>
  <si>
    <t>Administration for Community Living (ACL) - Alzheimers Programs</t>
  </si>
  <si>
    <t>Administration for Community Living (ACL) - Tribal Aging Formula Program</t>
  </si>
  <si>
    <t>Administration for Strategic Preparedness and Response (ASPR) - Contract Management and Acquisitions</t>
  </si>
  <si>
    <t>Administration for Strategic Preparedness and Response (ASPR) - Finance</t>
  </si>
  <si>
    <t>Administration for Strategic Preparedness and Response (ASPR) - Infectious Disease Response</t>
  </si>
  <si>
    <t>Administration for Strategic Preparedness and Response (ASPR) - Management Operations</t>
  </si>
  <si>
    <t>Administration for Strategic Preparedness and Response (ASPR) - Medical Countermeasures Program</t>
  </si>
  <si>
    <t>Administration for Strategic Preparedness and Response (ASPR) - Medical Countermeasures Program Support Services</t>
  </si>
  <si>
    <t>Administration for Strategic Preparedness and Response (ASPR) - Office of Critical Medical Equipment</t>
  </si>
  <si>
    <t>Administration for Strategic Preparedness and Response (ASPR) - Office of Defense Production Act and Emergency Response Authorities</t>
  </si>
  <si>
    <t>Administration for Strategic Preparedness and Response (ASPR) - Office of Enabling Innovation and Technologies</t>
  </si>
  <si>
    <t>Administration for Strategic Preparedness and Response (ASPR) - Office of Supply Chain Optimization</t>
  </si>
  <si>
    <t>Administration for Strategic Preparedness and Response (ASPR) - Office of Testing and Diagnostics</t>
  </si>
  <si>
    <t>Administration for Strategic Preparedness and Response (ASPR) - Planning and Operational Coordination</t>
  </si>
  <si>
    <t>Administration for Strategic Preparedness and Response (ASPR) - Supply, Production, and Distribution</t>
  </si>
  <si>
    <t>Centers for Disease Control and Prevention (CDC) - National Center for Emerging and Zoonotic Infectious Diseases</t>
  </si>
  <si>
    <t>Centers for Disease Control and Prevention (CDC) - National Center for State, Tribal, Local, and Territorial Public Health Infrastructure and Workforce</t>
  </si>
  <si>
    <t>Centers for Disease Control and Prevention (CDC) - Office of Policy, Performance, and Evaluation</t>
  </si>
  <si>
    <t>Centers for Disease Control and Prevention (CDC) - Office of Public Health Data, Surveillance, and Technology</t>
  </si>
  <si>
    <t>Centers for Disease Control and Prevention (CDC) - Office of Readiness and Response</t>
  </si>
  <si>
    <t>Centers for Disease Control and Prevention (CDC) - Office of the Chief Operating Officer</t>
  </si>
  <si>
    <t>Centers for Medicare &amp; Medicaid Services (CMS) - ACO REACH Model</t>
  </si>
  <si>
    <t>Centers for Medicare &amp; Medicaid Services (CMS) - Administration (Innovation)</t>
  </si>
  <si>
    <t>Centers for Medicare &amp; Medicaid Services (CMS) - Building Innovation Pipeline</t>
  </si>
  <si>
    <t>Centers for Medicare &amp; Medicaid Services (CMS) - Bundled Payments for Care Improvement Advanced Model</t>
  </si>
  <si>
    <t>Centers for Medicare &amp; Medicaid Services (CMS) - Federal Administration (Medicare Fee-for-Service)</t>
  </si>
  <si>
    <t>Centers for Medicare &amp; Medicaid Services (CMS) - Financial Alignment Initiative for Medicare-Medicaid Enrollees</t>
  </si>
  <si>
    <t>Centers for Medicare &amp; Medicaid Services (CMS) - Inflation Reduction Act Implementation Fund</t>
  </si>
  <si>
    <t>Centers for Medicare &amp; Medicaid Services (CMS) - Integrated Care for Kids Model</t>
  </si>
  <si>
    <t>Centers for Medicare &amp; Medicaid Services (CMS) - Kidney Care Choices (Benefits)</t>
  </si>
  <si>
    <t>Centers for Medicare &amp; Medicaid Services (CMS) - Kidney Care Choices Model</t>
  </si>
  <si>
    <t>Centers for Medicare &amp; Medicaid Services (CMS) - Medicaid Integrity Program</t>
  </si>
  <si>
    <t>Centers for Medicare &amp; Medicaid Services (CMS) - Medicaid Program Integrity</t>
  </si>
  <si>
    <t>Centers for Medicare &amp; Medicaid Services (CMS) - Medicare Program Integrity</t>
  </si>
  <si>
    <t>Centers for Medicare &amp; Medicaid Services (CMS) - Medicare Shared Savings (Supplementary Medical Insurance)</t>
  </si>
  <si>
    <t>Centers for Medicare &amp; Medicaid Services (CMS) - Money Follows the Person Demonstration</t>
  </si>
  <si>
    <t>Centers for Medicare &amp; Medicaid Services (CMS) - Part D Redesign Implementation</t>
  </si>
  <si>
    <t>Centers for Medicare &amp; Medicaid Services (CMS) - Program Management: Penalty Mail</t>
  </si>
  <si>
    <t>Centers for Medicare &amp; Medicaid Services (CMS) - Quality Activities (Medicare Fee-for-Service)</t>
  </si>
  <si>
    <t>Centers for Medicare &amp; Medicaid Services (CMS) - State Grants And Demonstration: Penalty Mail</t>
  </si>
  <si>
    <t>Food and Drug Administration (FDA) - User fees (Non General Fund)</t>
  </si>
  <si>
    <t>Health Resources and Services Administration (HRSA) - Claims Processing (HRSA)</t>
  </si>
  <si>
    <t>Health Resources and Services Administration (HRSA) - Countermeasures (Admin Expense)</t>
  </si>
  <si>
    <t>Health Resources and Services Administration (HRSA) - Health Workforce (Mandatory)</t>
  </si>
  <si>
    <t>Health Resources and Services Administration (HRSA) - Reimbursable</t>
  </si>
  <si>
    <t>Indian Health Service (IHS) - Community Health Representatives (Preventive Health)</t>
  </si>
  <si>
    <t>Indian Health Service (IHS) - Direct Operations</t>
  </si>
  <si>
    <t>Indian Health Service (IHS) - Electronic Health Record System (Clinical Services)</t>
  </si>
  <si>
    <t>Indian Health Service (IHS) - Health Education (Preventive Health)</t>
  </si>
  <si>
    <t>Indian Health Service (IHS) - Indian Health Care Improvement Fund (Clinical Services)</t>
  </si>
  <si>
    <t>Indian Health Service (IHS) - Indian Health Facilities (Preventive Health)</t>
  </si>
  <si>
    <t>Indian Health Service (IHS) - Indian Health Professions</t>
  </si>
  <si>
    <t>Indian Health Service (IHS) - Indian Health Services (Reimbursable)</t>
  </si>
  <si>
    <t>National Institutes of Health (NIH) - Center for Information Technology</t>
  </si>
  <si>
    <t>National Institutes of Health (NIH) - Eunice K. Shriver National Institute of Child Health and Human Development</t>
  </si>
  <si>
    <t>National Institutes of Health (NIH) - Fogarty International Center</t>
  </si>
  <si>
    <t>National Institutes of Health (NIH) - National Institute of Allergy and Infectious Diseases</t>
  </si>
  <si>
    <t>National Institutes of Health (NIH) - National Institute of Biomedical Imaging and Bioengineering</t>
  </si>
  <si>
    <t>National Institutes of Health (NIH) - National Institute of Diabetes and Digestive and Kidney Diseases</t>
  </si>
  <si>
    <t>National Institutes of Health (NIH) - National Institute of General Medical Sciences</t>
  </si>
  <si>
    <t>National Institutes of Health (NIH) - National Institute of Mental Health</t>
  </si>
  <si>
    <t>National Institutes of Health (NIH) - NIH Clinical Center</t>
  </si>
  <si>
    <t>National Institutes of Health (NIH) - NIH Purchase Card Program</t>
  </si>
  <si>
    <t>Office of the Assistant Secretary for Health (OASH) - Office of Research Integrity</t>
  </si>
  <si>
    <t>Office of the Assistant Secretary for Health (OASH) - Teen Pregnancy Prevention</t>
  </si>
  <si>
    <t>Substance Abuse and Mental Health Services Administration (SAMHSA) - Certified Community Behavioral Health Clinics</t>
  </si>
  <si>
    <t>Substance Abuse and Mental Health Services Administration (SAMHSA) - Children's Mental Health Services</t>
  </si>
  <si>
    <t>Substance Abuse and Mental Health Services Administration (SAMHSA) - Projects for Assistance in Transition from Homelessness</t>
  </si>
  <si>
    <t>Substance Abuse and Mental Health Services Administration (SAMHSA) - Protection and Advocacy for Individuals with Mental Illness</t>
  </si>
  <si>
    <t>Community Planning and Development - Neighborhood Initiatives Program</t>
  </si>
  <si>
    <t>Office of Inspector General - Other Contractual Services</t>
  </si>
  <si>
    <t>Policy Development and Research - PDR Managed Technical Assistance Grants</t>
  </si>
  <si>
    <t>Merit System Protection Board - Salaries and Expenses</t>
  </si>
  <si>
    <t>XEVA and Human Surface Mobility Program</t>
  </si>
  <si>
    <t>Promotion of the Arts Partnership Agreements</t>
  </si>
  <si>
    <t>Administrative Funds (210)</t>
  </si>
  <si>
    <t>National Labor Relations Board</t>
  </si>
  <si>
    <t>Strengthening Protections for Social Security Beneficiaries</t>
  </si>
  <si>
    <t>Rail Carriers</t>
  </si>
  <si>
    <t>Departmental Offices - Treasury Forfeiture Fund- Equitable Sharing</t>
  </si>
  <si>
    <t>Fiscal Serivce Gulf Coast Restoration Trust Fund</t>
  </si>
  <si>
    <t>Fiscal Service- Restitution of Foregone Interest</t>
  </si>
  <si>
    <t>Treasury Franchise Fund - Treasury Franchise Fund</t>
  </si>
  <si>
    <t>Agricultural Marketing Service (AMS) - Marketing Agreements ad Orders</t>
  </si>
  <si>
    <t>Natural Resources Conservation Service (NRCS) P.L. 116-120 Disasters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</si>
</sst>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[$-409]mmm\-yy;@"/>
  </numFmts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14999847407452621"/>
        <bgColor rgb="FFF2F2F2"/>
      </patternFill>
    </fill>
    <fill>
      <patternFill patternType="solid">
        <fgColor theme="0"/>
        <bgColor indexed="64"/>
      </patternFill>
    </fill>
    <fill>
      <patternFill patternType="solid">
        <fgColor theme="2" tint="-0.14999847407452621"/>
        <bgColor rgb="FFD8D8D8"/>
      </patternFill>
    </fill>
    <fill>
      <patternFill patternType="solid">
        <fgColor theme="2" tint="-0.14999847407452621"/>
        <bgColor rgb="FFBFBFBF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/>
        <bgColor rgb="FFBFBFB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  <xf numFmtId="0" fontId="7" fillId="0" borderId="0"/>
  </cellStyleXfs>
  <cellXfs count="4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3" fillId="3" borderId="1" xfId="0" applyFont="1" applyFill="1" applyBorder="1"/>
    <xf numFmtId="44" fontId="3" fillId="3" borderId="1" xfId="0" applyNumberFormat="1" applyFont="1" applyFill="1" applyBorder="1"/>
    <xf numFmtId="0" fontId="3" fillId="3" borderId="1" xfId="3" applyFont="1" applyFill="1" applyBorder="1"/>
    <xf numFmtId="0" fontId="6" fillId="3" borderId="0" xfId="3" applyFont="1" applyFill="1" applyAlignment="1">
      <alignment horizontal="center" vertical="center"/>
    </xf>
    <xf numFmtId="0" fontId="6" fillId="3" borderId="0" xfId="0" applyFont="1" applyFill="1"/>
    <xf numFmtId="1" fontId="3" fillId="3" borderId="1" xfId="0" applyNumberFormat="1" applyFont="1" applyFill="1" applyBorder="1"/>
    <xf numFmtId="9" fontId="3" fillId="3" borderId="1" xfId="2" applyFont="1" applyFill="1" applyBorder="1"/>
    <xf numFmtId="0" fontId="3" fillId="3" borderId="1" xfId="0" applyFont="1" applyFill="1" applyBorder="1" applyAlignment="1">
      <alignment wrapText="1"/>
    </xf>
    <xf numFmtId="0" fontId="3" fillId="3" borderId="1" xfId="0" applyNumberFormat="1" applyFont="1" applyFill="1" applyBorder="1"/>
    <xf numFmtId="44" fontId="3" fillId="3" borderId="1" xfId="1" applyFont="1" applyFill="1" applyBorder="1"/>
    <xf numFmtId="164" fontId="3" fillId="3" borderId="1" xfId="0" applyNumberFormat="1" applyFont="1" applyFill="1" applyBorder="1"/>
    <xf numFmtId="10" fontId="3" fillId="3" borderId="1" xfId="0" applyNumberFormat="1" applyFont="1" applyFill="1" applyBorder="1"/>
    <xf numFmtId="10" fontId="3" fillId="3" borderId="1" xfId="2" applyNumberFormat="1" applyFont="1" applyFill="1" applyBorder="1"/>
    <xf numFmtId="165" fontId="3" fillId="3" borderId="1" xfId="0" applyNumberFormat="1" applyFont="1" applyFill="1" applyBorder="1"/>
    <xf numFmtId="11" fontId="3" fillId="3" borderId="1" xfId="1" applyNumberFormat="1" applyFont="1" applyFill="1" applyBorder="1"/>
    <xf numFmtId="11" fontId="3" fillId="3" borderId="1" xfId="0" applyNumberFormat="1" applyFont="1" applyFill="1" applyBorder="1"/>
    <xf numFmtId="9" fontId="3" fillId="3" borderId="1" xfId="0" applyNumberFormat="1" applyFont="1" applyFill="1" applyBorder="1"/>
    <xf numFmtId="17" fontId="3" fillId="3" borderId="1" xfId="0" applyNumberFormat="1" applyFont="1" applyFill="1" applyBorder="1"/>
    <xf numFmtId="11" fontId="3" fillId="3" borderId="1" xfId="2" applyNumberFormat="1" applyFont="1" applyFill="1" applyBorder="1"/>
    <xf numFmtId="0" fontId="0" fillId="3" borderId="0" xfId="0" applyFill="1" applyAlignment="1">
      <alignment wrapText="1"/>
    </xf>
    <xf numFmtId="0" fontId="0" fillId="3" borderId="0" xfId="0" applyNumberFormat="1" applyFill="1"/>
    <xf numFmtId="10" fontId="0" fillId="3" borderId="0" xfId="0" applyNumberFormat="1" applyFill="1"/>
    <xf numFmtId="0" fontId="2" fillId="4" borderId="1" xfId="0" applyFont="1" applyFill="1" applyBorder="1" applyAlignment="1">
      <alignment horizontal="center" vertical="center" wrapText="1"/>
    </xf>
    <xf numFmtId="44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NumberFormat="1" applyFont="1" applyFill="1" applyBorder="1" applyAlignment="1">
      <alignment horizontal="center" vertical="center" wrapText="1"/>
    </xf>
    <xf numFmtId="44" fontId="2" fillId="4" borderId="1" xfId="1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10" fontId="2" fillId="4" borderId="1" xfId="0" applyNumberFormat="1" applyFont="1" applyFill="1" applyBorder="1" applyAlignment="1">
      <alignment horizontal="center" vertical="center" wrapText="1"/>
    </xf>
    <xf numFmtId="10" fontId="2" fillId="4" borderId="1" xfId="2" applyNumberFormat="1" applyFont="1" applyFill="1" applyBorder="1" applyAlignment="1">
      <alignment horizontal="center" vertical="center" wrapText="1"/>
    </xf>
    <xf numFmtId="165" fontId="2" fillId="4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1" fillId="3" borderId="0" xfId="0" applyFont="1" applyFill="1"/>
    <xf numFmtId="44" fontId="0" fillId="3" borderId="0" xfId="1" applyFont="1" applyFill="1"/>
    <xf numFmtId="10" fontId="0" fillId="3" borderId="0" xfId="2" applyNumberFormat="1" applyFont="1" applyFill="1"/>
    <xf numFmtId="0" fontId="4" fillId="3" borderId="0" xfId="0" applyFont="1" applyFill="1"/>
    <xf numFmtId="0" fontId="2" fillId="5" borderId="1" xfId="3" applyFont="1" applyFill="1" applyBorder="1" applyAlignment="1">
      <alignment horizontal="center" vertical="center"/>
    </xf>
    <xf numFmtId="0" fontId="2" fillId="5" borderId="1" xfId="3" applyFont="1" applyFill="1" applyBorder="1" applyAlignment="1">
      <alignment horizontal="center" vertical="center" wrapText="1"/>
    </xf>
    <xf numFmtId="0" fontId="3" fillId="6" borderId="1" xfId="3" applyFont="1" applyFill="1" applyBorder="1"/>
    <xf numFmtId="0" fontId="2" fillId="7" borderId="0" xfId="3" applyFont="1" applyFill="1" applyAlignment="1">
      <alignment horizontal="center" vertical="center" wrapText="1"/>
    </xf>
    <xf numFmtId="0" fontId="2" fillId="7" borderId="0" xfId="3" applyFont="1" applyFill="1" applyAlignment="1">
      <alignment horizontal="center" vertical="center"/>
    </xf>
    <xf numFmtId="0" fontId="3" fillId="7" borderId="1" xfId="3" applyFont="1" applyFill="1" applyBorder="1" applyAlignment="1">
      <alignment horizontal="left" vertical="center" wrapText="1"/>
    </xf>
    <xf numFmtId="0" fontId="3" fillId="3" borderId="0" xfId="0" applyFont="1" applyFill="1"/>
    <xf numFmtId="0" fontId="2" fillId="3" borderId="0" xfId="0" applyFont="1" applyFill="1" applyAlignment="1">
      <alignment horizontal="center"/>
    </xf>
  </cellXfs>
  <cellStyles count="5">
    <cellStyle name="Currency" xfId="1" builtinId="4"/>
    <cellStyle name="Normal" xfId="0" builtinId="0"/>
    <cellStyle name="Normal 2" xfId="3" xr:uid="{31E7C34C-9ECD-4266-834C-25A0B5ABC95E}"/>
    <cellStyle name="Normal 2 2 3" xfId="4" xr:uid="{34EBAB08-736F-7740-8767-32683A87662D}"/>
    <cellStyle name="Percent" xfId="2" builtinId="5"/>
  </cellStyles>
  <dxfs count="6">
    <dxf>
      <fill>
        <patternFill patternType="solid">
          <fgColor rgb="FFA5A5A5"/>
          <bgColor rgb="FFA5A5A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A5A5A5"/>
          <bgColor rgb="FFA5A5A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A5A5A5"/>
          <bgColor rgb="FFA5A5A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A5A5A5"/>
          <bgColor rgb="FFA5A5A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A5A5A5"/>
          <bgColor rgb="FFA5A5A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A5A5A5"/>
          <bgColor rgb="FFA5A5A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EEAF6-F64D-FE44-906C-A236B213A9C0}">
  <dimension ref="A1:Y1706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baseColWidth="10" defaultRowHeight="15" x14ac:dyDescent="0.2"/>
  <cols>
    <col min="1" max="1" width="13.33203125" style="3" bestFit="1" customWidth="1"/>
    <col min="2" max="2" width="58.1640625" style="23" customWidth="1"/>
    <col min="3" max="3" width="10.33203125" style="24" bestFit="1" customWidth="1"/>
    <col min="4" max="4" width="14" style="3" bestFit="1" customWidth="1"/>
    <col min="5" max="5" width="12.6640625" style="3" customWidth="1"/>
    <col min="6" max="6" width="8.83203125" style="3" customWidth="1"/>
    <col min="7" max="7" width="11.5" style="3" bestFit="1" customWidth="1"/>
    <col min="8" max="8" width="8.83203125" style="3" bestFit="1" customWidth="1"/>
    <col min="9" max="9" width="11.5" style="3" bestFit="1" customWidth="1"/>
    <col min="10" max="10" width="8.83203125" style="3" bestFit="1" customWidth="1"/>
    <col min="11" max="11" width="16.6640625" style="3" bestFit="1" customWidth="1"/>
    <col min="12" max="12" width="12.6640625" style="3" bestFit="1" customWidth="1"/>
    <col min="13" max="14" width="14" style="3" bestFit="1" customWidth="1"/>
    <col min="15" max="15" width="12.83203125" style="3" customWidth="1"/>
    <col min="16" max="16" width="12.1640625" style="3" customWidth="1"/>
    <col min="17" max="17" width="13" style="3" customWidth="1"/>
    <col min="18" max="18" width="13.1640625" style="25" bestFit="1" customWidth="1"/>
    <col min="19" max="19" width="12.1640625" style="3" bestFit="1" customWidth="1"/>
    <col min="20" max="20" width="10.33203125" style="3" bestFit="1" customWidth="1"/>
    <col min="21" max="21" width="20.1640625" style="3" bestFit="1" customWidth="1"/>
    <col min="22" max="22" width="9.6640625" style="3" bestFit="1" customWidth="1"/>
    <col min="23" max="23" width="10.83203125" style="3"/>
    <col min="24" max="24" width="17.83203125" style="3" customWidth="1"/>
    <col min="25" max="25" width="18.5" style="3" customWidth="1"/>
    <col min="26" max="16384" width="10.83203125" style="3"/>
  </cols>
  <sheetData>
    <row r="1" spans="1:25" ht="103" customHeight="1" x14ac:dyDescent="0.2">
      <c r="A1" s="26" t="s">
        <v>0</v>
      </c>
      <c r="B1" s="26" t="s">
        <v>1</v>
      </c>
      <c r="C1" s="28" t="s">
        <v>2</v>
      </c>
      <c r="D1" s="29" t="s">
        <v>3</v>
      </c>
      <c r="E1" s="30" t="s">
        <v>4</v>
      </c>
      <c r="F1" s="31" t="s">
        <v>5</v>
      </c>
      <c r="G1" s="29" t="s">
        <v>6</v>
      </c>
      <c r="H1" s="31" t="s">
        <v>7</v>
      </c>
      <c r="I1" s="29" t="s">
        <v>345</v>
      </c>
      <c r="J1" s="31" t="s">
        <v>8</v>
      </c>
      <c r="K1" s="29" t="s">
        <v>9</v>
      </c>
      <c r="L1" s="31" t="s">
        <v>10</v>
      </c>
      <c r="M1" s="27" t="s">
        <v>11</v>
      </c>
      <c r="N1" s="27" t="s">
        <v>12</v>
      </c>
      <c r="O1" s="27" t="s">
        <v>346</v>
      </c>
      <c r="P1" s="31" t="s">
        <v>13</v>
      </c>
      <c r="Q1" s="29" t="s">
        <v>14</v>
      </c>
      <c r="R1" s="31" t="s">
        <v>15</v>
      </c>
      <c r="S1" s="29" t="s">
        <v>16</v>
      </c>
      <c r="T1" s="31" t="s">
        <v>17</v>
      </c>
      <c r="U1" s="32" t="s">
        <v>347</v>
      </c>
      <c r="V1" s="33" t="s">
        <v>18</v>
      </c>
      <c r="W1" s="33" t="s">
        <v>19</v>
      </c>
      <c r="X1" s="26" t="s">
        <v>20</v>
      </c>
      <c r="Y1" s="26" t="s">
        <v>21</v>
      </c>
    </row>
    <row r="2" spans="1:25" ht="16" x14ac:dyDescent="0.2">
      <c r="A2" s="4" t="s">
        <v>22</v>
      </c>
      <c r="B2" s="11" t="s">
        <v>23</v>
      </c>
      <c r="C2" s="12">
        <v>2014</v>
      </c>
      <c r="D2" s="13">
        <v>303.51</v>
      </c>
      <c r="E2" s="14">
        <v>291.12</v>
      </c>
      <c r="F2" s="15">
        <v>0.95917762200000001</v>
      </c>
      <c r="G2" s="13"/>
      <c r="H2" s="15"/>
      <c r="I2" s="13"/>
      <c r="J2" s="15"/>
      <c r="K2" s="13">
        <v>12.39</v>
      </c>
      <c r="L2" s="15">
        <v>4.0822377999999999E-2</v>
      </c>
      <c r="M2" s="5"/>
      <c r="N2" s="5"/>
      <c r="O2" s="5"/>
      <c r="P2" s="15"/>
      <c r="Q2" s="13"/>
      <c r="R2" s="15"/>
      <c r="S2" s="13"/>
      <c r="T2" s="15"/>
      <c r="U2" s="16"/>
      <c r="V2" s="17"/>
      <c r="W2" s="17"/>
      <c r="X2" s="4"/>
      <c r="Y2" s="4"/>
    </row>
    <row r="3" spans="1:25" ht="16" x14ac:dyDescent="0.2">
      <c r="A3" s="4" t="s">
        <v>22</v>
      </c>
      <c r="B3" s="11" t="s">
        <v>23</v>
      </c>
      <c r="C3" s="12">
        <v>2015</v>
      </c>
      <c r="D3" s="13">
        <v>222.4</v>
      </c>
      <c r="E3" s="14">
        <v>207.9</v>
      </c>
      <c r="F3" s="15">
        <v>0.93480215799999999</v>
      </c>
      <c r="G3" s="13"/>
      <c r="H3" s="15"/>
      <c r="I3" s="13"/>
      <c r="J3" s="15"/>
      <c r="K3" s="13">
        <v>14.5</v>
      </c>
      <c r="L3" s="15">
        <v>6.5197842000000006E-2</v>
      </c>
      <c r="M3" s="5"/>
      <c r="N3" s="5"/>
      <c r="O3" s="5">
        <v>14.5</v>
      </c>
      <c r="P3" s="15">
        <v>6.5197842000000006E-2</v>
      </c>
      <c r="Q3" s="13">
        <v>0</v>
      </c>
      <c r="R3" s="15">
        <v>0</v>
      </c>
      <c r="S3" s="13"/>
      <c r="T3" s="15"/>
      <c r="U3" s="16"/>
      <c r="V3" s="17"/>
      <c r="W3" s="17"/>
      <c r="X3" s="4"/>
      <c r="Y3" s="4"/>
    </row>
    <row r="4" spans="1:25" ht="16" x14ac:dyDescent="0.2">
      <c r="A4" s="4" t="s">
        <v>22</v>
      </c>
      <c r="B4" s="11" t="s">
        <v>23</v>
      </c>
      <c r="C4" s="12">
        <v>2017</v>
      </c>
      <c r="D4" s="13">
        <v>247.19200000000001</v>
      </c>
      <c r="E4" s="14">
        <v>220.41</v>
      </c>
      <c r="F4" s="15">
        <v>0.89165506999999999</v>
      </c>
      <c r="G4" s="13"/>
      <c r="H4" s="15"/>
      <c r="I4" s="13"/>
      <c r="J4" s="15"/>
      <c r="K4" s="13">
        <v>26.782</v>
      </c>
      <c r="L4" s="15">
        <v>0.10834493000000001</v>
      </c>
      <c r="M4" s="5"/>
      <c r="N4" s="5"/>
      <c r="O4" s="5">
        <v>26.78</v>
      </c>
      <c r="P4" s="15">
        <v>0.108336839</v>
      </c>
      <c r="Q4" s="13">
        <v>0</v>
      </c>
      <c r="R4" s="15">
        <v>0</v>
      </c>
      <c r="S4" s="13"/>
      <c r="T4" s="15"/>
      <c r="U4" s="16"/>
      <c r="V4" s="17"/>
      <c r="W4" s="17"/>
      <c r="X4" s="4"/>
      <c r="Y4" s="4"/>
    </row>
    <row r="5" spans="1:25" ht="16" x14ac:dyDescent="0.2">
      <c r="A5" s="4" t="s">
        <v>22</v>
      </c>
      <c r="B5" s="11" t="s">
        <v>23</v>
      </c>
      <c r="C5" s="12">
        <v>2018</v>
      </c>
      <c r="D5" s="13">
        <v>244.67</v>
      </c>
      <c r="E5" s="14">
        <v>204.57</v>
      </c>
      <c r="F5" s="15">
        <v>0.83610577500000005</v>
      </c>
      <c r="G5" s="13"/>
      <c r="H5" s="15"/>
      <c r="I5" s="13"/>
      <c r="J5" s="15"/>
      <c r="K5" s="13">
        <v>40.1</v>
      </c>
      <c r="L5" s="15">
        <v>0.163894225</v>
      </c>
      <c r="M5" s="5"/>
      <c r="N5" s="5"/>
      <c r="O5" s="5">
        <v>40</v>
      </c>
      <c r="P5" s="15">
        <v>0.163485511</v>
      </c>
      <c r="Q5" s="13">
        <v>0.1</v>
      </c>
      <c r="R5" s="15">
        <v>4.0871400000000002E-4</v>
      </c>
      <c r="S5" s="13"/>
      <c r="T5" s="15"/>
      <c r="U5" s="16"/>
      <c r="V5" s="17"/>
      <c r="W5" s="17"/>
      <c r="X5" s="4"/>
      <c r="Y5" s="4"/>
    </row>
    <row r="6" spans="1:25" ht="16" x14ac:dyDescent="0.2">
      <c r="A6" s="4" t="s">
        <v>22</v>
      </c>
      <c r="B6" s="11" t="s">
        <v>23</v>
      </c>
      <c r="C6" s="12">
        <v>2019</v>
      </c>
      <c r="D6" s="13">
        <v>236.21</v>
      </c>
      <c r="E6" s="14">
        <v>197.18</v>
      </c>
      <c r="F6" s="15">
        <v>0.83476567499999998</v>
      </c>
      <c r="G6" s="13">
        <v>7.54</v>
      </c>
      <c r="H6" s="15">
        <v>3.1920747999999999E-2</v>
      </c>
      <c r="I6" s="13">
        <v>31.49</v>
      </c>
      <c r="J6" s="15">
        <v>0.13331357699999999</v>
      </c>
      <c r="K6" s="13">
        <v>39.03</v>
      </c>
      <c r="L6" s="15">
        <v>0.16523432499999999</v>
      </c>
      <c r="M6" s="5">
        <v>5.25</v>
      </c>
      <c r="N6" s="5"/>
      <c r="O6" s="5">
        <v>7.12</v>
      </c>
      <c r="P6" s="15">
        <v>3.014267E-2</v>
      </c>
      <c r="Q6" s="13">
        <v>0.42</v>
      </c>
      <c r="R6" s="15">
        <v>1.7780789999999999E-3</v>
      </c>
      <c r="S6" s="13">
        <v>0</v>
      </c>
      <c r="T6" s="15">
        <v>0</v>
      </c>
      <c r="U6" s="16"/>
      <c r="V6" s="17">
        <v>43191</v>
      </c>
      <c r="W6" s="17">
        <v>43525</v>
      </c>
      <c r="X6" s="4" t="s">
        <v>339</v>
      </c>
      <c r="Y6" s="4" t="s">
        <v>413</v>
      </c>
    </row>
    <row r="7" spans="1:25" ht="16" x14ac:dyDescent="0.2">
      <c r="A7" s="4" t="s">
        <v>22</v>
      </c>
      <c r="B7" s="11" t="s">
        <v>23</v>
      </c>
      <c r="C7" s="12">
        <v>2020</v>
      </c>
      <c r="D7" s="13">
        <v>259.26</v>
      </c>
      <c r="E7" s="14">
        <v>237.12</v>
      </c>
      <c r="F7" s="15">
        <v>0.91460310099999997</v>
      </c>
      <c r="G7" s="13">
        <v>5.57</v>
      </c>
      <c r="H7" s="15">
        <v>2.1484224E-2</v>
      </c>
      <c r="I7" s="13">
        <v>16.57</v>
      </c>
      <c r="J7" s="15">
        <v>6.3912675000000002E-2</v>
      </c>
      <c r="K7" s="13">
        <v>22.14</v>
      </c>
      <c r="L7" s="15">
        <v>8.5396898999999998E-2</v>
      </c>
      <c r="M7" s="5">
        <v>3.77</v>
      </c>
      <c r="N7" s="5">
        <v>0</v>
      </c>
      <c r="O7" s="5">
        <v>3.77</v>
      </c>
      <c r="P7" s="15">
        <v>1.4541386999999999E-2</v>
      </c>
      <c r="Q7" s="13">
        <v>1.8</v>
      </c>
      <c r="R7" s="15">
        <v>6.9428370000000003E-3</v>
      </c>
      <c r="S7" s="13">
        <v>0</v>
      </c>
      <c r="T7" s="15">
        <v>0</v>
      </c>
      <c r="U7" s="16"/>
      <c r="V7" s="17">
        <v>43556</v>
      </c>
      <c r="W7" s="17">
        <v>43891</v>
      </c>
      <c r="X7" s="4" t="s">
        <v>340</v>
      </c>
      <c r="Y7" s="4" t="s">
        <v>414</v>
      </c>
    </row>
    <row r="8" spans="1:25" ht="16" x14ac:dyDescent="0.2">
      <c r="A8" s="4" t="s">
        <v>22</v>
      </c>
      <c r="B8" s="11" t="s">
        <v>23</v>
      </c>
      <c r="C8" s="12">
        <v>2021</v>
      </c>
      <c r="D8" s="13">
        <v>255.85</v>
      </c>
      <c r="E8" s="14">
        <v>229.16</v>
      </c>
      <c r="F8" s="15">
        <v>0.89568106300000006</v>
      </c>
      <c r="G8" s="13">
        <v>7.09</v>
      </c>
      <c r="H8" s="15">
        <v>2.7711550000000001E-2</v>
      </c>
      <c r="I8" s="13">
        <v>19.600000000000001</v>
      </c>
      <c r="J8" s="15">
        <v>7.6607386999999999E-2</v>
      </c>
      <c r="K8" s="13">
        <v>26.69</v>
      </c>
      <c r="L8" s="15">
        <v>0.104318937</v>
      </c>
      <c r="M8" s="5">
        <v>6.76</v>
      </c>
      <c r="N8" s="5">
        <v>0</v>
      </c>
      <c r="O8" s="5">
        <v>6.76</v>
      </c>
      <c r="P8" s="15">
        <v>2.6421731E-2</v>
      </c>
      <c r="Q8" s="13">
        <v>0.33</v>
      </c>
      <c r="R8" s="15">
        <v>1.2898180000000001E-3</v>
      </c>
      <c r="S8" s="13">
        <v>0</v>
      </c>
      <c r="T8" s="15">
        <v>0</v>
      </c>
      <c r="U8" s="16"/>
      <c r="V8" s="17">
        <v>43922</v>
      </c>
      <c r="W8" s="17">
        <v>44256</v>
      </c>
      <c r="X8" s="4" t="s">
        <v>341</v>
      </c>
      <c r="Y8" s="4" t="s">
        <v>415</v>
      </c>
    </row>
    <row r="9" spans="1:25" ht="16" x14ac:dyDescent="0.2">
      <c r="A9" s="4" t="s">
        <v>22</v>
      </c>
      <c r="B9" s="11" t="s">
        <v>23</v>
      </c>
      <c r="C9" s="12">
        <v>2022</v>
      </c>
      <c r="D9" s="13">
        <v>255.98</v>
      </c>
      <c r="E9" s="14">
        <v>234.45500000000001</v>
      </c>
      <c r="F9" s="15">
        <v>0.91591139899999996</v>
      </c>
      <c r="G9" s="13">
        <v>5.8250000000000002</v>
      </c>
      <c r="H9" s="15">
        <v>2.2755684000000002E-2</v>
      </c>
      <c r="I9" s="13">
        <v>15.7</v>
      </c>
      <c r="J9" s="15">
        <v>6.1332917000000001E-2</v>
      </c>
      <c r="K9" s="13">
        <v>21.524999999999999</v>
      </c>
      <c r="L9" s="15">
        <v>8.4088600999999999E-2</v>
      </c>
      <c r="M9" s="5">
        <v>5.73</v>
      </c>
      <c r="N9" s="5">
        <v>0</v>
      </c>
      <c r="O9" s="5">
        <v>5.73</v>
      </c>
      <c r="P9" s="15">
        <v>2.2384561000000001E-2</v>
      </c>
      <c r="Q9" s="13">
        <v>9.5000000000000001E-2</v>
      </c>
      <c r="R9" s="15">
        <v>3.71123E-4</v>
      </c>
      <c r="S9" s="13">
        <v>0</v>
      </c>
      <c r="T9" s="15">
        <v>0</v>
      </c>
      <c r="U9" s="16">
        <v>7.3999999999999996E-2</v>
      </c>
      <c r="V9" s="17">
        <v>44287</v>
      </c>
      <c r="W9" s="17">
        <v>44621</v>
      </c>
      <c r="X9" s="4" t="s">
        <v>342</v>
      </c>
      <c r="Y9" s="4" t="s">
        <v>416</v>
      </c>
    </row>
    <row r="10" spans="1:25" ht="16" x14ac:dyDescent="0.2">
      <c r="A10" s="4" t="s">
        <v>22</v>
      </c>
      <c r="B10" s="11" t="s">
        <v>23</v>
      </c>
      <c r="C10" s="12">
        <v>2023</v>
      </c>
      <c r="D10" s="13">
        <v>271.74700000000001</v>
      </c>
      <c r="E10" s="14">
        <v>247.44</v>
      </c>
      <c r="F10" s="15">
        <v>0.91055282999999998</v>
      </c>
      <c r="G10" s="13">
        <v>11.967000000000001</v>
      </c>
      <c r="H10" s="15">
        <v>4.4037285000000002E-2</v>
      </c>
      <c r="I10" s="13">
        <v>12.34</v>
      </c>
      <c r="J10" s="15">
        <v>4.5409884999999997E-2</v>
      </c>
      <c r="K10" s="13">
        <v>24.306999999999999</v>
      </c>
      <c r="L10" s="15">
        <v>8.9447170000000006E-2</v>
      </c>
      <c r="M10" s="5">
        <v>11.875999999999999</v>
      </c>
      <c r="N10" s="5">
        <v>0</v>
      </c>
      <c r="O10" s="5">
        <v>11.875999999999999</v>
      </c>
      <c r="P10" s="15">
        <v>4.3702414000000002E-2</v>
      </c>
      <c r="Q10" s="13">
        <v>9.0999999999999998E-2</v>
      </c>
      <c r="R10" s="15">
        <v>3.3487000000000002E-4</v>
      </c>
      <c r="S10" s="13">
        <v>0</v>
      </c>
      <c r="T10" s="15">
        <v>0</v>
      </c>
      <c r="U10" s="16">
        <v>0.01</v>
      </c>
      <c r="V10" s="17">
        <v>44621</v>
      </c>
      <c r="W10" s="17">
        <v>45017</v>
      </c>
      <c r="X10" s="4" t="s">
        <v>342</v>
      </c>
      <c r="Y10" s="4" t="s">
        <v>417</v>
      </c>
    </row>
    <row r="11" spans="1:25" ht="16" x14ac:dyDescent="0.2">
      <c r="A11" s="4" t="s">
        <v>22</v>
      </c>
      <c r="B11" s="11" t="s">
        <v>23</v>
      </c>
      <c r="C11" s="12">
        <v>2024</v>
      </c>
      <c r="D11" s="13">
        <v>411.81</v>
      </c>
      <c r="E11" s="14">
        <v>378.01900000000001</v>
      </c>
      <c r="F11" s="15">
        <v>0.91794516900000001</v>
      </c>
      <c r="G11" s="13">
        <v>7.9139999999999997</v>
      </c>
      <c r="H11" s="15">
        <v>1.9217600000000001E-2</v>
      </c>
      <c r="I11" s="13">
        <v>25.876999999999999</v>
      </c>
      <c r="J11" s="15">
        <v>6.2837230999999993E-2</v>
      </c>
      <c r="K11" s="13">
        <v>33.790999999999997</v>
      </c>
      <c r="L11" s="15">
        <v>8.2054830999999995E-2</v>
      </c>
      <c r="M11" s="5">
        <v>7.91</v>
      </c>
      <c r="N11" s="5">
        <v>0</v>
      </c>
      <c r="O11" s="5">
        <v>7.91</v>
      </c>
      <c r="P11" s="15">
        <v>1.9207887E-2</v>
      </c>
      <c r="Q11" s="13">
        <v>4.0000000000000001E-3</v>
      </c>
      <c r="R11" s="15">
        <v>9.7132172600000008E-6</v>
      </c>
      <c r="S11" s="13">
        <v>0</v>
      </c>
      <c r="T11" s="15">
        <v>0</v>
      </c>
      <c r="U11" s="16">
        <v>0.01</v>
      </c>
      <c r="V11" s="17">
        <v>45017</v>
      </c>
      <c r="W11" s="17">
        <v>45352</v>
      </c>
      <c r="X11" s="4" t="s">
        <v>342</v>
      </c>
      <c r="Y11" s="4" t="s">
        <v>418</v>
      </c>
    </row>
    <row r="12" spans="1:25" ht="16" x14ac:dyDescent="0.2">
      <c r="A12" s="4" t="s">
        <v>22</v>
      </c>
      <c r="B12" s="11" t="s">
        <v>23</v>
      </c>
      <c r="C12" s="12">
        <v>2025</v>
      </c>
      <c r="D12" s="13">
        <v>384.39</v>
      </c>
      <c r="E12" s="14">
        <v>350.69</v>
      </c>
      <c r="F12" s="15">
        <v>0.912328625</v>
      </c>
      <c r="G12" s="13">
        <v>9.8000000000000007</v>
      </c>
      <c r="H12" s="15">
        <v>2.5494940000000001E-2</v>
      </c>
      <c r="I12" s="13">
        <v>23.9</v>
      </c>
      <c r="J12" s="15">
        <v>6.2176435000000002E-2</v>
      </c>
      <c r="K12" s="13">
        <v>33.700000000000003</v>
      </c>
      <c r="L12" s="15">
        <v>8.7671374999999996E-2</v>
      </c>
      <c r="M12" s="5">
        <v>9.8000000000000007</v>
      </c>
      <c r="N12" s="5">
        <v>0</v>
      </c>
      <c r="O12" s="5">
        <v>9.8000000000000007</v>
      </c>
      <c r="P12" s="15">
        <v>2.5494940000000001E-2</v>
      </c>
      <c r="Q12" s="13">
        <v>0</v>
      </c>
      <c r="R12" s="15">
        <v>0</v>
      </c>
      <c r="S12" s="13">
        <v>0</v>
      </c>
      <c r="T12" s="15">
        <v>0</v>
      </c>
      <c r="U12" s="16">
        <v>0.01</v>
      </c>
      <c r="V12" s="17">
        <v>45383</v>
      </c>
      <c r="W12" s="17">
        <v>45717</v>
      </c>
      <c r="X12" s="4" t="s">
        <v>342</v>
      </c>
      <c r="Y12" s="4" t="s">
        <v>416</v>
      </c>
    </row>
    <row r="13" spans="1:25" ht="16" x14ac:dyDescent="0.2">
      <c r="A13" s="4" t="s">
        <v>22</v>
      </c>
      <c r="B13" s="11" t="s">
        <v>240</v>
      </c>
      <c r="C13" s="12">
        <v>2024</v>
      </c>
      <c r="D13" s="13">
        <v>106.31</v>
      </c>
      <c r="E13" s="14">
        <v>102.96</v>
      </c>
      <c r="F13" s="15">
        <v>0.96848838299999995</v>
      </c>
      <c r="G13" s="13">
        <v>0</v>
      </c>
      <c r="H13" s="15">
        <v>0</v>
      </c>
      <c r="I13" s="13">
        <v>3.35</v>
      </c>
      <c r="J13" s="15">
        <v>3.1511616999999999E-2</v>
      </c>
      <c r="K13" s="13">
        <v>3.35</v>
      </c>
      <c r="L13" s="15">
        <v>3.1511616999999999E-2</v>
      </c>
      <c r="M13" s="5">
        <v>0</v>
      </c>
      <c r="N13" s="5">
        <v>0</v>
      </c>
      <c r="O13" s="5">
        <v>0</v>
      </c>
      <c r="P13" s="15">
        <v>0</v>
      </c>
      <c r="Q13" s="13">
        <v>0</v>
      </c>
      <c r="R13" s="15">
        <v>0</v>
      </c>
      <c r="S13" s="13">
        <v>0</v>
      </c>
      <c r="T13" s="15">
        <v>0</v>
      </c>
      <c r="U13" s="16">
        <v>0</v>
      </c>
      <c r="V13" s="17">
        <v>44927</v>
      </c>
      <c r="W13" s="17">
        <v>45627</v>
      </c>
      <c r="X13" s="4" t="s">
        <v>342</v>
      </c>
      <c r="Y13" s="4" t="s">
        <v>419</v>
      </c>
    </row>
    <row r="14" spans="1:25" ht="16" x14ac:dyDescent="0.2">
      <c r="A14" s="4" t="s">
        <v>22</v>
      </c>
      <c r="B14" s="11" t="s">
        <v>24</v>
      </c>
      <c r="C14" s="12">
        <v>2017</v>
      </c>
      <c r="D14" s="13">
        <v>82.478999999999999</v>
      </c>
      <c r="E14" s="14">
        <v>68.412999999999997</v>
      </c>
      <c r="F14" s="15">
        <v>0.82945961999999995</v>
      </c>
      <c r="G14" s="13"/>
      <c r="H14" s="15"/>
      <c r="I14" s="13"/>
      <c r="J14" s="15"/>
      <c r="K14" s="13">
        <v>14.066000000000001</v>
      </c>
      <c r="L14" s="15">
        <v>0.17054037999999999</v>
      </c>
      <c r="M14" s="5"/>
      <c r="N14" s="5"/>
      <c r="O14" s="5">
        <v>14.066000000000001</v>
      </c>
      <c r="P14" s="15">
        <v>0.17054037999999999</v>
      </c>
      <c r="Q14" s="13">
        <v>0</v>
      </c>
      <c r="R14" s="15">
        <v>0</v>
      </c>
      <c r="S14" s="13"/>
      <c r="T14" s="15"/>
      <c r="U14" s="16"/>
      <c r="V14" s="17"/>
      <c r="W14" s="17"/>
      <c r="X14" s="4"/>
      <c r="Y14" s="4"/>
    </row>
    <row r="15" spans="1:25" ht="16" x14ac:dyDescent="0.2">
      <c r="A15" s="4" t="s">
        <v>22</v>
      </c>
      <c r="B15" s="11" t="s">
        <v>24</v>
      </c>
      <c r="C15" s="12">
        <v>2018</v>
      </c>
      <c r="D15" s="13">
        <v>87.25</v>
      </c>
      <c r="E15" s="14">
        <v>69.08</v>
      </c>
      <c r="F15" s="15">
        <v>0.791747851</v>
      </c>
      <c r="G15" s="13"/>
      <c r="H15" s="15"/>
      <c r="I15" s="13"/>
      <c r="J15" s="15"/>
      <c r="K15" s="13">
        <v>18.170000000000002</v>
      </c>
      <c r="L15" s="15">
        <v>0.208252149</v>
      </c>
      <c r="M15" s="5"/>
      <c r="N15" s="5"/>
      <c r="O15" s="5">
        <v>18.11</v>
      </c>
      <c r="P15" s="15">
        <v>0.20756447</v>
      </c>
      <c r="Q15" s="13">
        <v>0.06</v>
      </c>
      <c r="R15" s="15">
        <v>6.8767899999999996E-4</v>
      </c>
      <c r="S15" s="13"/>
      <c r="T15" s="15"/>
      <c r="U15" s="16"/>
      <c r="V15" s="17"/>
      <c r="W15" s="17"/>
      <c r="X15" s="4"/>
      <c r="Y15" s="4"/>
    </row>
    <row r="16" spans="1:25" ht="16" x14ac:dyDescent="0.2">
      <c r="A16" s="4" t="s">
        <v>22</v>
      </c>
      <c r="B16" s="11" t="s">
        <v>24</v>
      </c>
      <c r="C16" s="12">
        <v>2019</v>
      </c>
      <c r="D16" s="13">
        <v>92.54</v>
      </c>
      <c r="E16" s="14">
        <v>66.8</v>
      </c>
      <c r="F16" s="15">
        <v>0.72185001100000001</v>
      </c>
      <c r="G16" s="13">
        <v>2.13</v>
      </c>
      <c r="H16" s="15">
        <v>2.3017073999999998E-2</v>
      </c>
      <c r="I16" s="13">
        <v>23.61</v>
      </c>
      <c r="J16" s="15">
        <v>0.25513291500000002</v>
      </c>
      <c r="K16" s="13">
        <v>25.74</v>
      </c>
      <c r="L16" s="15">
        <v>0.27814998899999999</v>
      </c>
      <c r="M16" s="5">
        <v>2.11</v>
      </c>
      <c r="N16" s="5"/>
      <c r="O16" s="5">
        <v>2.11</v>
      </c>
      <c r="P16" s="15">
        <v>2.2800951E-2</v>
      </c>
      <c r="Q16" s="13">
        <v>0.02</v>
      </c>
      <c r="R16" s="15">
        <v>2.16123E-4</v>
      </c>
      <c r="S16" s="13">
        <v>0</v>
      </c>
      <c r="T16" s="15">
        <v>0</v>
      </c>
      <c r="U16" s="16"/>
      <c r="V16" s="17">
        <v>43191</v>
      </c>
      <c r="W16" s="17">
        <v>43525</v>
      </c>
      <c r="X16" s="4" t="s">
        <v>339</v>
      </c>
      <c r="Y16" s="4" t="s">
        <v>420</v>
      </c>
    </row>
    <row r="17" spans="1:25" ht="16" x14ac:dyDescent="0.2">
      <c r="A17" s="4" t="s">
        <v>22</v>
      </c>
      <c r="B17" s="11" t="s">
        <v>24</v>
      </c>
      <c r="C17" s="12">
        <v>2020</v>
      </c>
      <c r="D17" s="13">
        <v>91.52</v>
      </c>
      <c r="E17" s="14">
        <v>78.569999999999993</v>
      </c>
      <c r="F17" s="15">
        <v>0.85850087399999997</v>
      </c>
      <c r="G17" s="13">
        <v>3.2</v>
      </c>
      <c r="H17" s="15">
        <v>3.4965034999999998E-2</v>
      </c>
      <c r="I17" s="13">
        <v>9.75</v>
      </c>
      <c r="J17" s="15">
        <v>0.106534091</v>
      </c>
      <c r="K17" s="13">
        <v>12.95</v>
      </c>
      <c r="L17" s="15">
        <v>0.141499126</v>
      </c>
      <c r="M17" s="5">
        <v>1.79</v>
      </c>
      <c r="N17" s="5">
        <v>0</v>
      </c>
      <c r="O17" s="5">
        <v>1.79</v>
      </c>
      <c r="P17" s="15">
        <v>1.9558565999999999E-2</v>
      </c>
      <c r="Q17" s="13">
        <v>1.41</v>
      </c>
      <c r="R17" s="15">
        <v>1.5406469000000001E-2</v>
      </c>
      <c r="S17" s="13">
        <v>0</v>
      </c>
      <c r="T17" s="15">
        <v>0</v>
      </c>
      <c r="U17" s="16"/>
      <c r="V17" s="17">
        <v>43556</v>
      </c>
      <c r="W17" s="17">
        <v>43891</v>
      </c>
      <c r="X17" s="4" t="s">
        <v>340</v>
      </c>
      <c r="Y17" s="4" t="s">
        <v>421</v>
      </c>
    </row>
    <row r="18" spans="1:25" ht="16" x14ac:dyDescent="0.2">
      <c r="A18" s="4" t="s">
        <v>22</v>
      </c>
      <c r="B18" s="11" t="s">
        <v>24</v>
      </c>
      <c r="C18" s="12">
        <v>2021</v>
      </c>
      <c r="D18" s="13">
        <v>94.1</v>
      </c>
      <c r="E18" s="14">
        <v>75.91</v>
      </c>
      <c r="F18" s="15">
        <v>0.80669500500000002</v>
      </c>
      <c r="G18" s="13">
        <v>0.85</v>
      </c>
      <c r="H18" s="15">
        <v>9.0329439999999993E-3</v>
      </c>
      <c r="I18" s="13">
        <v>17.34</v>
      </c>
      <c r="J18" s="15">
        <v>0.18427205099999999</v>
      </c>
      <c r="K18" s="13">
        <v>18.190000000000001</v>
      </c>
      <c r="L18" s="15">
        <v>0.19330499500000001</v>
      </c>
      <c r="M18" s="5">
        <v>0.66</v>
      </c>
      <c r="N18" s="5">
        <v>0</v>
      </c>
      <c r="O18" s="5">
        <v>0.66</v>
      </c>
      <c r="P18" s="15">
        <v>7.0138149999999996E-3</v>
      </c>
      <c r="Q18" s="13">
        <v>0.19</v>
      </c>
      <c r="R18" s="15">
        <v>2.0191290000000001E-3</v>
      </c>
      <c r="S18" s="13">
        <v>0</v>
      </c>
      <c r="T18" s="15">
        <v>0</v>
      </c>
      <c r="U18" s="16"/>
      <c r="V18" s="17">
        <v>43922</v>
      </c>
      <c r="W18" s="17">
        <v>44256</v>
      </c>
      <c r="X18" s="4" t="s">
        <v>341</v>
      </c>
      <c r="Y18" s="4" t="s">
        <v>422</v>
      </c>
    </row>
    <row r="19" spans="1:25" ht="16" x14ac:dyDescent="0.2">
      <c r="A19" s="4" t="s">
        <v>22</v>
      </c>
      <c r="B19" s="11" t="s">
        <v>24</v>
      </c>
      <c r="C19" s="12">
        <v>2022</v>
      </c>
      <c r="D19" s="13">
        <v>91.63</v>
      </c>
      <c r="E19" s="14">
        <v>69.88</v>
      </c>
      <c r="F19" s="15">
        <v>0.76263232599999997</v>
      </c>
      <c r="G19" s="13">
        <v>1.56</v>
      </c>
      <c r="H19" s="15">
        <v>1.7024991999999999E-2</v>
      </c>
      <c r="I19" s="13">
        <v>20.190000000000001</v>
      </c>
      <c r="J19" s="15">
        <v>0.22034268300000001</v>
      </c>
      <c r="K19" s="13">
        <v>21.75</v>
      </c>
      <c r="L19" s="15">
        <v>0.237367674</v>
      </c>
      <c r="M19" s="5">
        <v>1.56</v>
      </c>
      <c r="N19" s="5">
        <v>0</v>
      </c>
      <c r="O19" s="5">
        <v>1.56</v>
      </c>
      <c r="P19" s="15">
        <v>1.7024991999999999E-2</v>
      </c>
      <c r="Q19" s="13">
        <v>0</v>
      </c>
      <c r="R19" s="15">
        <v>0</v>
      </c>
      <c r="S19" s="13">
        <v>0</v>
      </c>
      <c r="T19" s="15">
        <v>0</v>
      </c>
      <c r="U19" s="16">
        <v>0.22700000000000001</v>
      </c>
      <c r="V19" s="17">
        <v>44287</v>
      </c>
      <c r="W19" s="17">
        <v>44621</v>
      </c>
      <c r="X19" s="4" t="s">
        <v>342</v>
      </c>
      <c r="Y19" s="4" t="s">
        <v>423</v>
      </c>
    </row>
    <row r="20" spans="1:25" ht="16" x14ac:dyDescent="0.2">
      <c r="A20" s="4" t="s">
        <v>22</v>
      </c>
      <c r="B20" s="11" t="s">
        <v>24</v>
      </c>
      <c r="C20" s="12">
        <v>2023</v>
      </c>
      <c r="D20" s="13">
        <v>77.317999999999998</v>
      </c>
      <c r="E20" s="14">
        <v>69.683000000000007</v>
      </c>
      <c r="F20" s="15">
        <v>0.90125197199999996</v>
      </c>
      <c r="G20" s="13">
        <v>2.1429999999999998</v>
      </c>
      <c r="H20" s="15">
        <v>2.7716701999999999E-2</v>
      </c>
      <c r="I20" s="13">
        <v>5.492</v>
      </c>
      <c r="J20" s="15">
        <v>7.1031325000000006E-2</v>
      </c>
      <c r="K20" s="13">
        <v>7.6349999999999998</v>
      </c>
      <c r="L20" s="15">
        <v>9.8748028000000002E-2</v>
      </c>
      <c r="M20" s="5">
        <v>2.0680000000000001</v>
      </c>
      <c r="N20" s="5">
        <v>0</v>
      </c>
      <c r="O20" s="5">
        <v>2.0680000000000001</v>
      </c>
      <c r="P20" s="15">
        <v>2.6746683E-2</v>
      </c>
      <c r="Q20" s="13">
        <v>7.4999999999999997E-2</v>
      </c>
      <c r="R20" s="15">
        <v>9.7002000000000004E-4</v>
      </c>
      <c r="S20" s="13">
        <v>0</v>
      </c>
      <c r="T20" s="15">
        <v>0</v>
      </c>
      <c r="U20" s="16">
        <v>0.01</v>
      </c>
      <c r="V20" s="17">
        <v>44652</v>
      </c>
      <c r="W20" s="17">
        <v>44986</v>
      </c>
      <c r="X20" s="4" t="s">
        <v>342</v>
      </c>
      <c r="Y20" s="4" t="s">
        <v>424</v>
      </c>
    </row>
    <row r="21" spans="1:25" ht="16" x14ac:dyDescent="0.2">
      <c r="A21" s="4" t="s">
        <v>22</v>
      </c>
      <c r="B21" s="11" t="s">
        <v>24</v>
      </c>
      <c r="C21" s="12">
        <v>2024</v>
      </c>
      <c r="D21" s="13">
        <v>90.63</v>
      </c>
      <c r="E21" s="14">
        <v>74.66</v>
      </c>
      <c r="F21" s="15">
        <v>0.82378903199999998</v>
      </c>
      <c r="G21" s="13">
        <v>2.83</v>
      </c>
      <c r="H21" s="15">
        <v>3.1225863E-2</v>
      </c>
      <c r="I21" s="13">
        <v>13.14</v>
      </c>
      <c r="J21" s="15">
        <v>0.144985104</v>
      </c>
      <c r="K21" s="13">
        <v>15.97</v>
      </c>
      <c r="L21" s="15">
        <v>0.176210968</v>
      </c>
      <c r="M21" s="5">
        <v>2.71</v>
      </c>
      <c r="N21" s="5">
        <v>0</v>
      </c>
      <c r="O21" s="5">
        <v>2.71</v>
      </c>
      <c r="P21" s="15">
        <v>2.9901799E-2</v>
      </c>
      <c r="Q21" s="13">
        <v>0.12</v>
      </c>
      <c r="R21" s="15">
        <v>1.3240649999999999E-3</v>
      </c>
      <c r="S21" s="13">
        <v>0</v>
      </c>
      <c r="T21" s="15">
        <v>0</v>
      </c>
      <c r="U21" s="16">
        <v>0.01</v>
      </c>
      <c r="V21" s="17">
        <v>45017</v>
      </c>
      <c r="W21" s="17">
        <v>45352</v>
      </c>
      <c r="X21" s="4" t="s">
        <v>342</v>
      </c>
      <c r="Y21" s="4" t="s">
        <v>425</v>
      </c>
    </row>
    <row r="22" spans="1:25" ht="16" x14ac:dyDescent="0.2">
      <c r="A22" s="4" t="s">
        <v>22</v>
      </c>
      <c r="B22" s="11" t="s">
        <v>24</v>
      </c>
      <c r="C22" s="12">
        <v>2025</v>
      </c>
      <c r="D22" s="13">
        <v>93.85</v>
      </c>
      <c r="E22" s="14">
        <v>71.7</v>
      </c>
      <c r="F22" s="15">
        <v>0.76398508300000001</v>
      </c>
      <c r="G22" s="13">
        <v>2.81</v>
      </c>
      <c r="H22" s="15">
        <v>2.9941395999999999E-2</v>
      </c>
      <c r="I22" s="13">
        <v>19.34</v>
      </c>
      <c r="J22" s="15">
        <v>0.20607352200000001</v>
      </c>
      <c r="K22" s="13">
        <v>22.15</v>
      </c>
      <c r="L22" s="15">
        <v>0.23601491699999999</v>
      </c>
      <c r="M22" s="5">
        <v>2.57</v>
      </c>
      <c r="N22" s="5">
        <v>0</v>
      </c>
      <c r="O22" s="5">
        <v>2.57</v>
      </c>
      <c r="P22" s="15">
        <v>2.7384123999999999E-2</v>
      </c>
      <c r="Q22" s="13">
        <v>0.24</v>
      </c>
      <c r="R22" s="15">
        <v>2.5572720000000002E-3</v>
      </c>
      <c r="S22" s="13">
        <v>0</v>
      </c>
      <c r="T22" s="15">
        <v>0</v>
      </c>
      <c r="U22" s="16">
        <v>0.01</v>
      </c>
      <c r="V22" s="17">
        <v>45383</v>
      </c>
      <c r="W22" s="17">
        <v>45717</v>
      </c>
      <c r="X22" s="4" t="s">
        <v>342</v>
      </c>
      <c r="Y22" s="4" t="s">
        <v>426</v>
      </c>
    </row>
    <row r="23" spans="1:25" ht="16" x14ac:dyDescent="0.2">
      <c r="A23" s="4" t="s">
        <v>22</v>
      </c>
      <c r="B23" s="11" t="s">
        <v>25</v>
      </c>
      <c r="C23" s="12">
        <v>2017</v>
      </c>
      <c r="D23" s="13">
        <v>41.048000000000002</v>
      </c>
      <c r="E23" s="14">
        <v>38.030971999999998</v>
      </c>
      <c r="F23" s="15">
        <v>0.92649999999999999</v>
      </c>
      <c r="G23" s="13"/>
      <c r="H23" s="15"/>
      <c r="I23" s="13"/>
      <c r="J23" s="15"/>
      <c r="K23" s="13">
        <v>3.0170279999999998</v>
      </c>
      <c r="L23" s="15">
        <v>7.3499999999999996E-2</v>
      </c>
      <c r="M23" s="5"/>
      <c r="N23" s="5"/>
      <c r="O23" s="5">
        <v>3.0170279999999998</v>
      </c>
      <c r="P23" s="15">
        <v>7.3499999999999996E-2</v>
      </c>
      <c r="Q23" s="13">
        <v>0</v>
      </c>
      <c r="R23" s="15">
        <v>0</v>
      </c>
      <c r="S23" s="13"/>
      <c r="T23" s="15"/>
      <c r="U23" s="16"/>
      <c r="V23" s="17"/>
      <c r="W23" s="17"/>
      <c r="X23" s="4"/>
      <c r="Y23" s="4"/>
    </row>
    <row r="24" spans="1:25" ht="16" x14ac:dyDescent="0.2">
      <c r="A24" s="4" t="s">
        <v>22</v>
      </c>
      <c r="B24" s="11" t="s">
        <v>25</v>
      </c>
      <c r="C24" s="12">
        <v>2018</v>
      </c>
      <c r="D24" s="13">
        <v>40.36</v>
      </c>
      <c r="E24" s="14">
        <v>33.380000000000003</v>
      </c>
      <c r="F24" s="15">
        <v>0.82705649199999998</v>
      </c>
      <c r="G24" s="13"/>
      <c r="H24" s="15"/>
      <c r="I24" s="13"/>
      <c r="J24" s="15"/>
      <c r="K24" s="13">
        <v>6.98</v>
      </c>
      <c r="L24" s="15">
        <v>0.172943508</v>
      </c>
      <c r="M24" s="5"/>
      <c r="N24" s="5"/>
      <c r="O24" s="5">
        <v>6.98</v>
      </c>
      <c r="P24" s="15">
        <v>0.172943508</v>
      </c>
      <c r="Q24" s="13">
        <v>0</v>
      </c>
      <c r="R24" s="15">
        <v>0</v>
      </c>
      <c r="S24" s="13"/>
      <c r="T24" s="15"/>
      <c r="U24" s="16"/>
      <c r="V24" s="17"/>
      <c r="W24" s="17"/>
      <c r="X24" s="4"/>
      <c r="Y24" s="4"/>
    </row>
    <row r="25" spans="1:25" ht="16" x14ac:dyDescent="0.2">
      <c r="A25" s="4" t="s">
        <v>22</v>
      </c>
      <c r="B25" s="11" t="s">
        <v>25</v>
      </c>
      <c r="C25" s="12">
        <v>2019</v>
      </c>
      <c r="D25" s="13">
        <v>43.47</v>
      </c>
      <c r="E25" s="14">
        <v>27.27</v>
      </c>
      <c r="F25" s="15">
        <v>0.62732919300000001</v>
      </c>
      <c r="G25" s="13">
        <v>3.51</v>
      </c>
      <c r="H25" s="15">
        <v>8.0745341999999998E-2</v>
      </c>
      <c r="I25" s="13">
        <v>12.69</v>
      </c>
      <c r="J25" s="15">
        <v>0.29192546600000002</v>
      </c>
      <c r="K25" s="13">
        <v>16.2</v>
      </c>
      <c r="L25" s="15">
        <v>0.37267080699999999</v>
      </c>
      <c r="M25" s="5">
        <v>2.2400000000000002</v>
      </c>
      <c r="N25" s="5"/>
      <c r="O25" s="5">
        <v>2.2400000000000002</v>
      </c>
      <c r="P25" s="15">
        <v>5.1529790999999998E-2</v>
      </c>
      <c r="Q25" s="13">
        <v>1.27</v>
      </c>
      <c r="R25" s="15">
        <v>2.9215550999999999E-2</v>
      </c>
      <c r="S25" s="13">
        <v>0</v>
      </c>
      <c r="T25" s="15">
        <v>0</v>
      </c>
      <c r="U25" s="16"/>
      <c r="V25" s="17">
        <v>43191</v>
      </c>
      <c r="W25" s="17">
        <v>43525</v>
      </c>
      <c r="X25" s="4" t="s">
        <v>339</v>
      </c>
      <c r="Y25" s="4" t="s">
        <v>427</v>
      </c>
    </row>
    <row r="26" spans="1:25" ht="16" x14ac:dyDescent="0.2">
      <c r="A26" s="4" t="s">
        <v>22</v>
      </c>
      <c r="B26" s="11" t="s">
        <v>25</v>
      </c>
      <c r="C26" s="12">
        <v>2020</v>
      </c>
      <c r="D26" s="13">
        <v>42.6</v>
      </c>
      <c r="E26" s="14">
        <v>35.19</v>
      </c>
      <c r="F26" s="15">
        <v>0.826056338</v>
      </c>
      <c r="G26" s="13">
        <v>3.91</v>
      </c>
      <c r="H26" s="15">
        <v>9.1784037999999998E-2</v>
      </c>
      <c r="I26" s="13">
        <v>3.5</v>
      </c>
      <c r="J26" s="15">
        <v>8.2159624000000001E-2</v>
      </c>
      <c r="K26" s="13">
        <v>7.41</v>
      </c>
      <c r="L26" s="15">
        <v>0.173943662</v>
      </c>
      <c r="M26" s="5">
        <v>1.94</v>
      </c>
      <c r="N26" s="5">
        <v>0</v>
      </c>
      <c r="O26" s="5">
        <v>1.94</v>
      </c>
      <c r="P26" s="15">
        <v>4.5539905999999998E-2</v>
      </c>
      <c r="Q26" s="13">
        <v>1.97</v>
      </c>
      <c r="R26" s="15">
        <v>4.6244131000000001E-2</v>
      </c>
      <c r="S26" s="13">
        <v>0</v>
      </c>
      <c r="T26" s="15">
        <v>0</v>
      </c>
      <c r="U26" s="16"/>
      <c r="V26" s="17">
        <v>43556</v>
      </c>
      <c r="W26" s="17">
        <v>43891</v>
      </c>
      <c r="X26" s="4" t="s">
        <v>340</v>
      </c>
      <c r="Y26" s="4" t="s">
        <v>428</v>
      </c>
    </row>
    <row r="27" spans="1:25" ht="16" x14ac:dyDescent="0.2">
      <c r="A27" s="4" t="s">
        <v>22</v>
      </c>
      <c r="B27" s="11" t="s">
        <v>25</v>
      </c>
      <c r="C27" s="12">
        <v>2021</v>
      </c>
      <c r="D27" s="13">
        <v>43.37</v>
      </c>
      <c r="E27" s="14">
        <v>37.446100000000001</v>
      </c>
      <c r="F27" s="15">
        <v>0.86341019100000005</v>
      </c>
      <c r="G27" s="13">
        <v>3.1238999999999999</v>
      </c>
      <c r="H27" s="15">
        <v>7.2029051999999996E-2</v>
      </c>
      <c r="I27" s="13">
        <v>2.8</v>
      </c>
      <c r="J27" s="15">
        <v>6.4560755999999997E-2</v>
      </c>
      <c r="K27" s="13">
        <v>5.9238999999999997</v>
      </c>
      <c r="L27" s="15">
        <v>0.13658980900000001</v>
      </c>
      <c r="M27" s="5">
        <v>3.052</v>
      </c>
      <c r="N27" s="5">
        <v>0</v>
      </c>
      <c r="O27" s="5">
        <v>3.052</v>
      </c>
      <c r="P27" s="15">
        <v>7.0371223999999996E-2</v>
      </c>
      <c r="Q27" s="13">
        <v>7.1900000000000006E-2</v>
      </c>
      <c r="R27" s="15">
        <v>1.6578280000000001E-3</v>
      </c>
      <c r="S27" s="13">
        <v>0</v>
      </c>
      <c r="T27" s="15">
        <v>0</v>
      </c>
      <c r="U27" s="16"/>
      <c r="V27" s="17">
        <v>43922</v>
      </c>
      <c r="W27" s="17">
        <v>44256</v>
      </c>
      <c r="X27" s="4" t="s">
        <v>341</v>
      </c>
      <c r="Y27" s="4" t="s">
        <v>429</v>
      </c>
    </row>
    <row r="28" spans="1:25" ht="16" x14ac:dyDescent="0.2">
      <c r="A28" s="4" t="s">
        <v>22</v>
      </c>
      <c r="B28" s="11" t="s">
        <v>25</v>
      </c>
      <c r="C28" s="12">
        <v>2022</v>
      </c>
      <c r="D28" s="13">
        <v>45.04</v>
      </c>
      <c r="E28" s="14">
        <v>37.281999999999996</v>
      </c>
      <c r="F28" s="15">
        <v>0.82775310800000002</v>
      </c>
      <c r="G28" s="13">
        <v>1.468</v>
      </c>
      <c r="H28" s="15">
        <v>3.2593249999999997E-2</v>
      </c>
      <c r="I28" s="13">
        <v>6.29</v>
      </c>
      <c r="J28" s="15">
        <v>0.139653641</v>
      </c>
      <c r="K28" s="13">
        <v>7.758</v>
      </c>
      <c r="L28" s="15">
        <v>0.17224689200000001</v>
      </c>
      <c r="M28" s="5">
        <v>1.37</v>
      </c>
      <c r="N28" s="5">
        <v>0</v>
      </c>
      <c r="O28" s="5">
        <v>1.37</v>
      </c>
      <c r="P28" s="15">
        <v>3.0417407E-2</v>
      </c>
      <c r="Q28" s="13">
        <v>9.8000000000000004E-2</v>
      </c>
      <c r="R28" s="15">
        <v>2.1758440000000001E-3</v>
      </c>
      <c r="S28" s="13">
        <v>0</v>
      </c>
      <c r="T28" s="15">
        <v>0</v>
      </c>
      <c r="U28" s="16">
        <v>0.16200000000000001</v>
      </c>
      <c r="V28" s="17">
        <v>44287</v>
      </c>
      <c r="W28" s="17">
        <v>44621</v>
      </c>
      <c r="X28" s="4" t="s">
        <v>342</v>
      </c>
      <c r="Y28" s="4" t="s">
        <v>425</v>
      </c>
    </row>
    <row r="29" spans="1:25" ht="16" x14ac:dyDescent="0.2">
      <c r="A29" s="4" t="s">
        <v>22</v>
      </c>
      <c r="B29" s="11" t="s">
        <v>26</v>
      </c>
      <c r="C29" s="12">
        <v>2017</v>
      </c>
      <c r="D29" s="13">
        <v>33.805</v>
      </c>
      <c r="E29" s="14">
        <v>28.129000000000001</v>
      </c>
      <c r="F29" s="15">
        <v>0.83209584400000003</v>
      </c>
      <c r="G29" s="13"/>
      <c r="H29" s="15"/>
      <c r="I29" s="13"/>
      <c r="J29" s="15"/>
      <c r="K29" s="13">
        <v>5.6760000000000002</v>
      </c>
      <c r="L29" s="15">
        <v>0.167904156</v>
      </c>
      <c r="M29" s="5"/>
      <c r="N29" s="5"/>
      <c r="O29" s="5">
        <v>5.6760000000000002</v>
      </c>
      <c r="P29" s="15">
        <v>0.167904156</v>
      </c>
      <c r="Q29" s="13">
        <v>0</v>
      </c>
      <c r="R29" s="15">
        <v>0</v>
      </c>
      <c r="S29" s="13"/>
      <c r="T29" s="15"/>
      <c r="U29" s="16"/>
      <c r="V29" s="17"/>
      <c r="W29" s="17"/>
      <c r="X29" s="4"/>
      <c r="Y29" s="4"/>
    </row>
    <row r="30" spans="1:25" ht="16" x14ac:dyDescent="0.2">
      <c r="A30" s="4" t="s">
        <v>22</v>
      </c>
      <c r="B30" s="11" t="s">
        <v>26</v>
      </c>
      <c r="C30" s="12">
        <v>2018</v>
      </c>
      <c r="D30" s="13">
        <v>38.090000000000003</v>
      </c>
      <c r="E30" s="14">
        <v>27.35</v>
      </c>
      <c r="F30" s="15">
        <v>0.71803623000000005</v>
      </c>
      <c r="G30" s="13"/>
      <c r="H30" s="15"/>
      <c r="I30" s="13"/>
      <c r="J30" s="15"/>
      <c r="K30" s="13">
        <v>10.74</v>
      </c>
      <c r="L30" s="15">
        <v>0.28196377</v>
      </c>
      <c r="M30" s="5"/>
      <c r="N30" s="5"/>
      <c r="O30" s="5">
        <v>10.61</v>
      </c>
      <c r="P30" s="15">
        <v>0.27855080100000001</v>
      </c>
      <c r="Q30" s="13">
        <v>0.13</v>
      </c>
      <c r="R30" s="15">
        <v>3.4129690000000001E-3</v>
      </c>
      <c r="S30" s="13"/>
      <c r="T30" s="15"/>
      <c r="U30" s="16"/>
      <c r="V30" s="17"/>
      <c r="W30" s="17"/>
      <c r="X30" s="4"/>
      <c r="Y30" s="4"/>
    </row>
    <row r="31" spans="1:25" ht="16" x14ac:dyDescent="0.2">
      <c r="A31" s="4" t="s">
        <v>22</v>
      </c>
      <c r="B31" s="11" t="s">
        <v>26</v>
      </c>
      <c r="C31" s="12">
        <v>2019</v>
      </c>
      <c r="D31" s="13">
        <v>38.729999999999997</v>
      </c>
      <c r="E31" s="14">
        <v>27.773</v>
      </c>
      <c r="F31" s="15">
        <v>0.717092693</v>
      </c>
      <c r="G31" s="13">
        <v>1.2809999999999999</v>
      </c>
      <c r="H31" s="15">
        <v>3.3075135999999998E-2</v>
      </c>
      <c r="I31" s="13">
        <v>9.6760000000000002</v>
      </c>
      <c r="J31" s="15">
        <v>0.24983217099999999</v>
      </c>
      <c r="K31" s="13">
        <v>10.957000000000001</v>
      </c>
      <c r="L31" s="15">
        <v>0.282907307</v>
      </c>
      <c r="M31" s="5">
        <v>1.18</v>
      </c>
      <c r="N31" s="5"/>
      <c r="O31" s="5">
        <v>1.175</v>
      </c>
      <c r="P31" s="15">
        <v>3.0338238999999999E-2</v>
      </c>
      <c r="Q31" s="13">
        <v>0.106</v>
      </c>
      <c r="R31" s="15">
        <v>2.7368959999999999E-3</v>
      </c>
      <c r="S31" s="13">
        <v>0</v>
      </c>
      <c r="T31" s="15">
        <v>0</v>
      </c>
      <c r="U31" s="16"/>
      <c r="V31" s="17">
        <v>43191</v>
      </c>
      <c r="W31" s="17">
        <v>43525</v>
      </c>
      <c r="X31" s="4" t="s">
        <v>339</v>
      </c>
      <c r="Y31" s="4" t="s">
        <v>430</v>
      </c>
    </row>
    <row r="32" spans="1:25" ht="16" x14ac:dyDescent="0.2">
      <c r="A32" s="4" t="s">
        <v>22</v>
      </c>
      <c r="B32" s="11" t="s">
        <v>26</v>
      </c>
      <c r="C32" s="12">
        <v>2020</v>
      </c>
      <c r="D32" s="13">
        <v>38.479999999999997</v>
      </c>
      <c r="E32" s="14">
        <v>34.61</v>
      </c>
      <c r="F32" s="15">
        <v>0.89942827400000003</v>
      </c>
      <c r="G32" s="13">
        <v>0.96</v>
      </c>
      <c r="H32" s="15">
        <v>2.4948024999999999E-2</v>
      </c>
      <c r="I32" s="13">
        <v>2.91</v>
      </c>
      <c r="J32" s="15">
        <v>7.5623701000000002E-2</v>
      </c>
      <c r="K32" s="13">
        <v>3.87</v>
      </c>
      <c r="L32" s="15">
        <v>0.100571726</v>
      </c>
      <c r="M32" s="5">
        <v>0.87</v>
      </c>
      <c r="N32" s="5">
        <v>0</v>
      </c>
      <c r="O32" s="5">
        <v>0.87</v>
      </c>
      <c r="P32" s="15">
        <v>2.2609147999999999E-2</v>
      </c>
      <c r="Q32" s="13">
        <v>0.09</v>
      </c>
      <c r="R32" s="15">
        <v>2.3388770000000001E-3</v>
      </c>
      <c r="S32" s="13">
        <v>0</v>
      </c>
      <c r="T32" s="15">
        <v>0</v>
      </c>
      <c r="U32" s="16"/>
      <c r="V32" s="17">
        <v>43556</v>
      </c>
      <c r="W32" s="17">
        <v>43891</v>
      </c>
      <c r="X32" s="4" t="s">
        <v>340</v>
      </c>
      <c r="Y32" s="4" t="s">
        <v>431</v>
      </c>
    </row>
    <row r="33" spans="1:25" ht="16" x14ac:dyDescent="0.2">
      <c r="A33" s="4" t="s">
        <v>22</v>
      </c>
      <c r="B33" s="11" t="s">
        <v>26</v>
      </c>
      <c r="C33" s="12">
        <v>2021</v>
      </c>
      <c r="D33" s="13">
        <v>38.36</v>
      </c>
      <c r="E33" s="14">
        <v>30.533000000000001</v>
      </c>
      <c r="F33" s="15">
        <v>0.79595933299999999</v>
      </c>
      <c r="G33" s="13">
        <v>0.96499999999999997</v>
      </c>
      <c r="H33" s="15">
        <v>2.5156412999999999E-2</v>
      </c>
      <c r="I33" s="13">
        <v>6.8620000000000001</v>
      </c>
      <c r="J33" s="15">
        <v>0.17888425399999999</v>
      </c>
      <c r="K33" s="13">
        <v>7.827</v>
      </c>
      <c r="L33" s="15">
        <v>0.20404066700000001</v>
      </c>
      <c r="M33" s="5">
        <v>0.96499999999999997</v>
      </c>
      <c r="N33" s="5">
        <v>0</v>
      </c>
      <c r="O33" s="5">
        <v>0.96499999999999997</v>
      </c>
      <c r="P33" s="15">
        <v>2.5156412999999999E-2</v>
      </c>
      <c r="Q33" s="13">
        <v>0</v>
      </c>
      <c r="R33" s="15">
        <v>0</v>
      </c>
      <c r="S33" s="13">
        <v>0</v>
      </c>
      <c r="T33" s="15">
        <v>0</v>
      </c>
      <c r="U33" s="16"/>
      <c r="V33" s="17">
        <v>43922</v>
      </c>
      <c r="W33" s="17">
        <v>44256</v>
      </c>
      <c r="X33" s="4" t="s">
        <v>341</v>
      </c>
      <c r="Y33" s="4" t="s">
        <v>432</v>
      </c>
    </row>
    <row r="34" spans="1:25" ht="16" x14ac:dyDescent="0.2">
      <c r="A34" s="4" t="s">
        <v>22</v>
      </c>
      <c r="B34" s="11" t="s">
        <v>26</v>
      </c>
      <c r="C34" s="12">
        <v>2022</v>
      </c>
      <c r="D34" s="13">
        <v>37.31</v>
      </c>
      <c r="E34" s="14">
        <v>27.532</v>
      </c>
      <c r="F34" s="15">
        <v>0.73792548899999999</v>
      </c>
      <c r="G34" s="13">
        <v>1.5029999999999999</v>
      </c>
      <c r="H34" s="15">
        <v>4.0284106E-2</v>
      </c>
      <c r="I34" s="13">
        <v>8.2750000000000004</v>
      </c>
      <c r="J34" s="15">
        <v>0.221790405</v>
      </c>
      <c r="K34" s="13">
        <v>9.7780000000000005</v>
      </c>
      <c r="L34" s="15">
        <v>0.26207451100000001</v>
      </c>
      <c r="M34" s="5">
        <v>1.4370000000000001</v>
      </c>
      <c r="N34" s="5">
        <v>0</v>
      </c>
      <c r="O34" s="5">
        <v>1.4370000000000001</v>
      </c>
      <c r="P34" s="15">
        <v>3.8515143000000002E-2</v>
      </c>
      <c r="Q34" s="13">
        <v>6.6000000000000003E-2</v>
      </c>
      <c r="R34" s="15">
        <v>1.7689629999999999E-3</v>
      </c>
      <c r="S34" s="13">
        <v>0</v>
      </c>
      <c r="T34" s="15">
        <v>0</v>
      </c>
      <c r="U34" s="16">
        <v>0.01</v>
      </c>
      <c r="V34" s="17">
        <v>44287</v>
      </c>
      <c r="W34" s="17">
        <v>44621</v>
      </c>
      <c r="X34" s="4" t="s">
        <v>342</v>
      </c>
      <c r="Y34" s="4" t="s">
        <v>433</v>
      </c>
    </row>
    <row r="35" spans="1:25" ht="16" x14ac:dyDescent="0.2">
      <c r="A35" s="4" t="s">
        <v>22</v>
      </c>
      <c r="B35" s="11" t="s">
        <v>26</v>
      </c>
      <c r="C35" s="12">
        <v>2023</v>
      </c>
      <c r="D35" s="13">
        <v>34.365000000000002</v>
      </c>
      <c r="E35" s="14">
        <v>28.989000000000001</v>
      </c>
      <c r="F35" s="15">
        <v>0.84356176299999996</v>
      </c>
      <c r="G35" s="13">
        <v>2.0710000000000002</v>
      </c>
      <c r="H35" s="15">
        <v>6.0264803999999998E-2</v>
      </c>
      <c r="I35" s="13">
        <v>3.3050000000000002</v>
      </c>
      <c r="J35" s="15">
        <v>9.6173432000000003E-2</v>
      </c>
      <c r="K35" s="13">
        <v>5.3760000000000003</v>
      </c>
      <c r="L35" s="15">
        <v>0.15643823700000001</v>
      </c>
      <c r="M35" s="5">
        <v>2.0249999999999999</v>
      </c>
      <c r="N35" s="5">
        <v>0</v>
      </c>
      <c r="O35" s="5">
        <v>2.0249999999999999</v>
      </c>
      <c r="P35" s="15">
        <v>5.8926233000000001E-2</v>
      </c>
      <c r="Q35" s="13">
        <v>4.5999999999999999E-2</v>
      </c>
      <c r="R35" s="15">
        <v>1.338571E-3</v>
      </c>
      <c r="S35" s="13">
        <v>0</v>
      </c>
      <c r="T35" s="15">
        <v>0</v>
      </c>
      <c r="U35" s="16">
        <v>0.01</v>
      </c>
      <c r="V35" s="17">
        <v>44652</v>
      </c>
      <c r="W35" s="17">
        <v>44986</v>
      </c>
      <c r="X35" s="4" t="s">
        <v>342</v>
      </c>
      <c r="Y35" s="4" t="s">
        <v>434</v>
      </c>
    </row>
    <row r="36" spans="1:25" ht="16" x14ac:dyDescent="0.2">
      <c r="A36" s="4" t="s">
        <v>27</v>
      </c>
      <c r="B36" s="11" t="s">
        <v>798</v>
      </c>
      <c r="C36" s="12">
        <v>2019</v>
      </c>
      <c r="D36" s="13">
        <v>27</v>
      </c>
      <c r="E36" s="14">
        <v>26.85</v>
      </c>
      <c r="F36" s="15">
        <v>0.99444444399999998</v>
      </c>
      <c r="G36" s="13">
        <v>0.15</v>
      </c>
      <c r="H36" s="15">
        <v>5.5555559999999997E-3</v>
      </c>
      <c r="I36" s="13">
        <v>0</v>
      </c>
      <c r="J36" s="15">
        <v>0</v>
      </c>
      <c r="K36" s="13">
        <v>0.15</v>
      </c>
      <c r="L36" s="15">
        <v>5.5555559999999997E-3</v>
      </c>
      <c r="M36" s="5"/>
      <c r="N36" s="5">
        <v>0.15</v>
      </c>
      <c r="O36" s="5">
        <v>0.15</v>
      </c>
      <c r="P36" s="15">
        <v>5.5555559999999997E-3</v>
      </c>
      <c r="Q36" s="13">
        <v>0</v>
      </c>
      <c r="R36" s="15">
        <v>0</v>
      </c>
      <c r="S36" s="13">
        <v>0</v>
      </c>
      <c r="T36" s="15">
        <v>0</v>
      </c>
      <c r="U36" s="16"/>
      <c r="V36" s="17">
        <v>43374</v>
      </c>
      <c r="W36" s="17">
        <v>43709</v>
      </c>
      <c r="X36" s="4"/>
      <c r="Y36" s="4" t="s">
        <v>435</v>
      </c>
    </row>
    <row r="37" spans="1:25" ht="16" x14ac:dyDescent="0.2">
      <c r="A37" s="4" t="s">
        <v>27</v>
      </c>
      <c r="B37" s="11" t="s">
        <v>798</v>
      </c>
      <c r="C37" s="12">
        <v>2020</v>
      </c>
      <c r="D37" s="13">
        <v>33.4</v>
      </c>
      <c r="E37" s="14">
        <v>33.19</v>
      </c>
      <c r="F37" s="15">
        <v>0.99371257499999999</v>
      </c>
      <c r="G37" s="13">
        <v>0.21</v>
      </c>
      <c r="H37" s="15">
        <v>6.2874250000000001E-3</v>
      </c>
      <c r="I37" s="13">
        <v>0</v>
      </c>
      <c r="J37" s="15">
        <v>0</v>
      </c>
      <c r="K37" s="13">
        <v>0.21</v>
      </c>
      <c r="L37" s="15">
        <v>6.2874250000000001E-3</v>
      </c>
      <c r="M37" s="5">
        <v>0</v>
      </c>
      <c r="N37" s="5">
        <v>0.21</v>
      </c>
      <c r="O37" s="5">
        <v>0.21</v>
      </c>
      <c r="P37" s="15">
        <v>6.2874250000000001E-3</v>
      </c>
      <c r="Q37" s="13">
        <v>0</v>
      </c>
      <c r="R37" s="15">
        <v>0</v>
      </c>
      <c r="S37" s="13">
        <v>0</v>
      </c>
      <c r="T37" s="15">
        <v>0</v>
      </c>
      <c r="U37" s="16"/>
      <c r="V37" s="17"/>
      <c r="W37" s="17"/>
      <c r="X37" s="4"/>
      <c r="Y37" s="4"/>
    </row>
    <row r="38" spans="1:25" ht="16" x14ac:dyDescent="0.2">
      <c r="A38" s="4" t="s">
        <v>28</v>
      </c>
      <c r="B38" s="11" t="s">
        <v>29</v>
      </c>
      <c r="C38" s="12">
        <v>2014</v>
      </c>
      <c r="D38" s="13">
        <v>0.28000000000000003</v>
      </c>
      <c r="E38" s="14">
        <v>0.28000000000000003</v>
      </c>
      <c r="F38" s="15">
        <v>1</v>
      </c>
      <c r="G38" s="13"/>
      <c r="H38" s="15"/>
      <c r="I38" s="13"/>
      <c r="J38" s="15"/>
      <c r="K38" s="13">
        <v>0</v>
      </c>
      <c r="L38" s="15">
        <v>0</v>
      </c>
      <c r="M38" s="5"/>
      <c r="N38" s="5"/>
      <c r="O38" s="5"/>
      <c r="P38" s="15"/>
      <c r="Q38" s="13"/>
      <c r="R38" s="15"/>
      <c r="S38" s="13"/>
      <c r="T38" s="15"/>
      <c r="U38" s="16"/>
      <c r="V38" s="17"/>
      <c r="W38" s="17"/>
      <c r="X38" s="4"/>
      <c r="Y38" s="4"/>
    </row>
    <row r="39" spans="1:25" ht="16" x14ac:dyDescent="0.2">
      <c r="A39" s="4" t="s">
        <v>28</v>
      </c>
      <c r="B39" s="11" t="s">
        <v>29</v>
      </c>
      <c r="C39" s="12">
        <v>2015</v>
      </c>
      <c r="D39" s="13">
        <v>0.46500000000000002</v>
      </c>
      <c r="E39" s="14">
        <v>0.46429999999999999</v>
      </c>
      <c r="F39" s="15">
        <v>0.998494624</v>
      </c>
      <c r="G39" s="13"/>
      <c r="H39" s="15"/>
      <c r="I39" s="13"/>
      <c r="J39" s="15"/>
      <c r="K39" s="13">
        <v>6.9999999999999999E-4</v>
      </c>
      <c r="L39" s="15">
        <v>1.5053759999999999E-3</v>
      </c>
      <c r="M39" s="5"/>
      <c r="N39" s="5"/>
      <c r="O39" s="5">
        <v>0</v>
      </c>
      <c r="P39" s="15">
        <v>0</v>
      </c>
      <c r="Q39" s="13">
        <v>6.9999999999999999E-4</v>
      </c>
      <c r="R39" s="15">
        <v>1.5053759999999999E-3</v>
      </c>
      <c r="S39" s="13"/>
      <c r="T39" s="15"/>
      <c r="U39" s="16"/>
      <c r="V39" s="17"/>
      <c r="W39" s="17"/>
      <c r="X39" s="4"/>
      <c r="Y39" s="4"/>
    </row>
    <row r="40" spans="1:25" ht="16" x14ac:dyDescent="0.2">
      <c r="A40" s="4" t="s">
        <v>28</v>
      </c>
      <c r="B40" s="11" t="s">
        <v>30</v>
      </c>
      <c r="C40" s="12">
        <v>2015</v>
      </c>
      <c r="D40" s="13">
        <v>4.7E-2</v>
      </c>
      <c r="E40" s="14">
        <v>4.7E-2</v>
      </c>
      <c r="F40" s="15">
        <v>1</v>
      </c>
      <c r="G40" s="13"/>
      <c r="H40" s="15"/>
      <c r="I40" s="13"/>
      <c r="J40" s="15"/>
      <c r="K40" s="13">
        <v>0</v>
      </c>
      <c r="L40" s="15">
        <v>0</v>
      </c>
      <c r="M40" s="5"/>
      <c r="N40" s="5"/>
      <c r="O40" s="5">
        <v>0</v>
      </c>
      <c r="P40" s="15">
        <v>0</v>
      </c>
      <c r="Q40" s="13">
        <v>0</v>
      </c>
      <c r="R40" s="15">
        <v>0</v>
      </c>
      <c r="S40" s="13"/>
      <c r="T40" s="15"/>
      <c r="U40" s="16"/>
      <c r="V40" s="17"/>
      <c r="W40" s="17"/>
      <c r="X40" s="4"/>
      <c r="Y40" s="4"/>
    </row>
    <row r="41" spans="1:25" ht="16" x14ac:dyDescent="0.2">
      <c r="A41" s="4" t="s">
        <v>28</v>
      </c>
      <c r="B41" s="11" t="s">
        <v>30</v>
      </c>
      <c r="C41" s="12">
        <v>2016</v>
      </c>
      <c r="D41" s="13">
        <v>0.06</v>
      </c>
      <c r="E41" s="14">
        <v>0.06</v>
      </c>
      <c r="F41" s="15">
        <v>1</v>
      </c>
      <c r="G41" s="13"/>
      <c r="H41" s="15"/>
      <c r="I41" s="13"/>
      <c r="J41" s="15"/>
      <c r="K41" s="13">
        <v>0</v>
      </c>
      <c r="L41" s="15">
        <v>0</v>
      </c>
      <c r="M41" s="5"/>
      <c r="N41" s="5"/>
      <c r="O41" s="5">
        <v>0</v>
      </c>
      <c r="P41" s="15">
        <v>0</v>
      </c>
      <c r="Q41" s="13">
        <v>0</v>
      </c>
      <c r="R41" s="15">
        <v>0</v>
      </c>
      <c r="S41" s="13"/>
      <c r="T41" s="15"/>
      <c r="U41" s="16"/>
      <c r="V41" s="17"/>
      <c r="W41" s="17"/>
      <c r="X41" s="4"/>
      <c r="Y41" s="4"/>
    </row>
    <row r="42" spans="1:25" ht="31" x14ac:dyDescent="0.2">
      <c r="A42" s="4" t="s">
        <v>28</v>
      </c>
      <c r="B42" s="11" t="s">
        <v>349</v>
      </c>
      <c r="C42" s="12">
        <v>2009</v>
      </c>
      <c r="D42" s="13">
        <v>505</v>
      </c>
      <c r="E42" s="14">
        <v>482</v>
      </c>
      <c r="F42" s="15">
        <v>0.95445544599999999</v>
      </c>
      <c r="G42" s="13"/>
      <c r="H42" s="15"/>
      <c r="I42" s="13"/>
      <c r="J42" s="15"/>
      <c r="K42" s="13">
        <v>23</v>
      </c>
      <c r="L42" s="15">
        <v>4.5544554000000001E-2</v>
      </c>
      <c r="M42" s="5"/>
      <c r="N42" s="5"/>
      <c r="O42" s="5"/>
      <c r="P42" s="15"/>
      <c r="Q42" s="13"/>
      <c r="R42" s="15"/>
      <c r="S42" s="13"/>
      <c r="T42" s="15"/>
      <c r="U42" s="16"/>
      <c r="V42" s="17"/>
      <c r="W42" s="17"/>
      <c r="X42" s="4"/>
      <c r="Y42" s="4"/>
    </row>
    <row r="43" spans="1:25" ht="31" x14ac:dyDescent="0.2">
      <c r="A43" s="4" t="s">
        <v>28</v>
      </c>
      <c r="B43" s="11" t="s">
        <v>349</v>
      </c>
      <c r="C43" s="12">
        <v>2010</v>
      </c>
      <c r="D43" s="13">
        <v>429</v>
      </c>
      <c r="E43" s="14">
        <v>401.89</v>
      </c>
      <c r="F43" s="15">
        <v>0.936806527</v>
      </c>
      <c r="G43" s="13"/>
      <c r="H43" s="15"/>
      <c r="I43" s="13"/>
      <c r="J43" s="15"/>
      <c r="K43" s="13">
        <v>27.11</v>
      </c>
      <c r="L43" s="15">
        <v>6.3193473E-2</v>
      </c>
      <c r="M43" s="5"/>
      <c r="N43" s="5"/>
      <c r="O43" s="5"/>
      <c r="P43" s="15"/>
      <c r="Q43" s="13"/>
      <c r="R43" s="15"/>
      <c r="S43" s="13"/>
      <c r="T43" s="15"/>
      <c r="U43" s="16"/>
      <c r="V43" s="17"/>
      <c r="W43" s="17"/>
      <c r="X43" s="4"/>
      <c r="Y43" s="4"/>
    </row>
    <row r="44" spans="1:25" ht="31" x14ac:dyDescent="0.2">
      <c r="A44" s="4" t="s">
        <v>28</v>
      </c>
      <c r="B44" s="11" t="s">
        <v>349</v>
      </c>
      <c r="C44" s="12">
        <v>2011</v>
      </c>
      <c r="D44" s="13">
        <v>385</v>
      </c>
      <c r="E44" s="14">
        <v>365.2</v>
      </c>
      <c r="F44" s="15">
        <v>0.94857142900000002</v>
      </c>
      <c r="G44" s="13"/>
      <c r="H44" s="15"/>
      <c r="I44" s="13"/>
      <c r="J44" s="15"/>
      <c r="K44" s="13">
        <v>19.8</v>
      </c>
      <c r="L44" s="15">
        <v>5.1428570999999999E-2</v>
      </c>
      <c r="M44" s="5"/>
      <c r="N44" s="5"/>
      <c r="O44" s="5"/>
      <c r="P44" s="15"/>
      <c r="Q44" s="13"/>
      <c r="R44" s="15"/>
      <c r="S44" s="13"/>
      <c r="T44" s="15"/>
      <c r="U44" s="16"/>
      <c r="V44" s="17"/>
      <c r="W44" s="17"/>
      <c r="X44" s="4"/>
      <c r="Y44" s="4"/>
    </row>
    <row r="45" spans="1:25" ht="31" x14ac:dyDescent="0.2">
      <c r="A45" s="4" t="s">
        <v>28</v>
      </c>
      <c r="B45" s="11" t="s">
        <v>349</v>
      </c>
      <c r="C45" s="12">
        <v>2012</v>
      </c>
      <c r="D45" s="13">
        <v>471</v>
      </c>
      <c r="E45" s="14">
        <v>463.4</v>
      </c>
      <c r="F45" s="15">
        <v>0.98386411900000004</v>
      </c>
      <c r="G45" s="13"/>
      <c r="H45" s="15"/>
      <c r="I45" s="13"/>
      <c r="J45" s="15"/>
      <c r="K45" s="13">
        <v>7.6</v>
      </c>
      <c r="L45" s="15">
        <v>1.6135881000000001E-2</v>
      </c>
      <c r="M45" s="5"/>
      <c r="N45" s="5"/>
      <c r="O45" s="5"/>
      <c r="P45" s="15"/>
      <c r="Q45" s="13"/>
      <c r="R45" s="15"/>
      <c r="S45" s="13"/>
      <c r="T45" s="15"/>
      <c r="U45" s="16"/>
      <c r="V45" s="17"/>
      <c r="W45" s="17"/>
      <c r="X45" s="4"/>
      <c r="Y45" s="4"/>
    </row>
    <row r="46" spans="1:25" ht="31" x14ac:dyDescent="0.2">
      <c r="A46" s="4" t="s">
        <v>28</v>
      </c>
      <c r="B46" s="11" t="s">
        <v>349</v>
      </c>
      <c r="C46" s="12">
        <v>2013</v>
      </c>
      <c r="D46" s="13">
        <v>425</v>
      </c>
      <c r="E46" s="14">
        <v>420.4</v>
      </c>
      <c r="F46" s="15">
        <v>0.98917647099999995</v>
      </c>
      <c r="G46" s="13"/>
      <c r="H46" s="15"/>
      <c r="I46" s="13"/>
      <c r="J46" s="15"/>
      <c r="K46" s="13">
        <v>4.5999999999999996</v>
      </c>
      <c r="L46" s="15">
        <v>1.0823529E-2</v>
      </c>
      <c r="M46" s="5"/>
      <c r="N46" s="5"/>
      <c r="O46" s="5"/>
      <c r="P46" s="15"/>
      <c r="Q46" s="13"/>
      <c r="R46" s="15"/>
      <c r="S46" s="13"/>
      <c r="T46" s="15"/>
      <c r="U46" s="16"/>
      <c r="V46" s="17"/>
      <c r="W46" s="17"/>
      <c r="X46" s="4"/>
      <c r="Y46" s="4"/>
    </row>
    <row r="47" spans="1:25" ht="31" x14ac:dyDescent="0.2">
      <c r="A47" s="4" t="s">
        <v>28</v>
      </c>
      <c r="B47" s="11" t="s">
        <v>349</v>
      </c>
      <c r="C47" s="12">
        <v>2014</v>
      </c>
      <c r="D47" s="13">
        <v>336</v>
      </c>
      <c r="E47" s="14">
        <v>335.67500000000001</v>
      </c>
      <c r="F47" s="15">
        <v>0.99903273800000003</v>
      </c>
      <c r="G47" s="13"/>
      <c r="H47" s="15"/>
      <c r="I47" s="13"/>
      <c r="J47" s="15"/>
      <c r="K47" s="13">
        <v>0.32500000000000001</v>
      </c>
      <c r="L47" s="15">
        <v>9.6726199999999998E-4</v>
      </c>
      <c r="M47" s="5"/>
      <c r="N47" s="5"/>
      <c r="O47" s="5"/>
      <c r="P47" s="15"/>
      <c r="Q47" s="13"/>
      <c r="R47" s="15"/>
      <c r="S47" s="13"/>
      <c r="T47" s="15"/>
      <c r="U47" s="16"/>
      <c r="V47" s="17"/>
      <c r="W47" s="17"/>
      <c r="X47" s="4"/>
      <c r="Y47" s="4"/>
    </row>
    <row r="48" spans="1:25" ht="31" x14ac:dyDescent="0.2">
      <c r="A48" s="4" t="s">
        <v>28</v>
      </c>
      <c r="B48" s="11" t="s">
        <v>349</v>
      </c>
      <c r="C48" s="12">
        <v>2015</v>
      </c>
      <c r="D48" s="13">
        <v>224.9</v>
      </c>
      <c r="E48" s="14">
        <v>223.46</v>
      </c>
      <c r="F48" s="15">
        <v>0.99359715400000004</v>
      </c>
      <c r="G48" s="13"/>
      <c r="H48" s="15"/>
      <c r="I48" s="13"/>
      <c r="J48" s="15"/>
      <c r="K48" s="13">
        <v>1.44</v>
      </c>
      <c r="L48" s="15">
        <v>6.4028460000000002E-3</v>
      </c>
      <c r="M48" s="5"/>
      <c r="N48" s="5"/>
      <c r="O48" s="5">
        <v>1.44</v>
      </c>
      <c r="P48" s="15">
        <v>6.4028460000000002E-3</v>
      </c>
      <c r="Q48" s="13">
        <v>0</v>
      </c>
      <c r="R48" s="15">
        <v>0</v>
      </c>
      <c r="S48" s="13"/>
      <c r="T48" s="15"/>
      <c r="U48" s="16"/>
      <c r="V48" s="17"/>
      <c r="W48" s="17"/>
      <c r="X48" s="4"/>
      <c r="Y48" s="4"/>
    </row>
    <row r="49" spans="1:25" ht="31" x14ac:dyDescent="0.2">
      <c r="A49" s="4" t="s">
        <v>28</v>
      </c>
      <c r="B49" s="11" t="s">
        <v>349</v>
      </c>
      <c r="C49" s="12">
        <v>2016</v>
      </c>
      <c r="D49" s="13">
        <v>270.91000000000003</v>
      </c>
      <c r="E49" s="14">
        <v>268.62</v>
      </c>
      <c r="F49" s="15">
        <v>0.99154700799999995</v>
      </c>
      <c r="G49" s="13"/>
      <c r="H49" s="15"/>
      <c r="I49" s="13"/>
      <c r="J49" s="15"/>
      <c r="K49" s="13">
        <v>2.29</v>
      </c>
      <c r="L49" s="15">
        <v>8.4529919999999995E-3</v>
      </c>
      <c r="M49" s="5"/>
      <c r="N49" s="5"/>
      <c r="O49" s="5">
        <v>2.29</v>
      </c>
      <c r="P49" s="15">
        <v>8.4529919999999995E-3</v>
      </c>
      <c r="Q49" s="13">
        <v>0</v>
      </c>
      <c r="R49" s="15">
        <v>0</v>
      </c>
      <c r="S49" s="13"/>
      <c r="T49" s="15"/>
      <c r="U49" s="16"/>
      <c r="V49" s="17"/>
      <c r="W49" s="17"/>
      <c r="X49" s="4"/>
      <c r="Y49" s="4"/>
    </row>
    <row r="50" spans="1:25" ht="31" x14ac:dyDescent="0.2">
      <c r="A50" s="4" t="s">
        <v>28</v>
      </c>
      <c r="B50" s="11" t="s">
        <v>349</v>
      </c>
      <c r="C50" s="12">
        <v>2017</v>
      </c>
      <c r="D50" s="13">
        <v>299.15660000000003</v>
      </c>
      <c r="E50" s="14">
        <v>298.89845222000002</v>
      </c>
      <c r="F50" s="15">
        <v>0.99913708099999998</v>
      </c>
      <c r="G50" s="13"/>
      <c r="H50" s="15"/>
      <c r="I50" s="13"/>
      <c r="J50" s="15"/>
      <c r="K50" s="13">
        <v>0.25814777999999999</v>
      </c>
      <c r="L50" s="15">
        <v>8.6291899999999997E-4</v>
      </c>
      <c r="M50" s="5"/>
      <c r="N50" s="5"/>
      <c r="O50" s="5">
        <v>0.2581</v>
      </c>
      <c r="P50" s="15">
        <v>8.6275900000000005E-4</v>
      </c>
      <c r="Q50" s="13">
        <v>0</v>
      </c>
      <c r="R50" s="15">
        <v>0</v>
      </c>
      <c r="S50" s="13"/>
      <c r="T50" s="15"/>
      <c r="U50" s="16"/>
      <c r="V50" s="17"/>
      <c r="W50" s="17"/>
      <c r="X50" s="4"/>
      <c r="Y50" s="4"/>
    </row>
    <row r="51" spans="1:25" ht="31" x14ac:dyDescent="0.2">
      <c r="A51" s="4" t="s">
        <v>28</v>
      </c>
      <c r="B51" s="11" t="s">
        <v>349</v>
      </c>
      <c r="C51" s="12">
        <v>2018</v>
      </c>
      <c r="D51" s="13">
        <v>306.46980000000002</v>
      </c>
      <c r="E51" s="14">
        <v>302.41219999999998</v>
      </c>
      <c r="F51" s="15">
        <v>0.98676019599999998</v>
      </c>
      <c r="G51" s="13"/>
      <c r="H51" s="15"/>
      <c r="I51" s="13"/>
      <c r="J51" s="15"/>
      <c r="K51" s="13">
        <v>4.0575999999999999</v>
      </c>
      <c r="L51" s="15">
        <v>1.3239804000000001E-2</v>
      </c>
      <c r="M51" s="5"/>
      <c r="N51" s="5"/>
      <c r="O51" s="5">
        <v>4.0575999999999999</v>
      </c>
      <c r="P51" s="15">
        <v>1.3239804000000001E-2</v>
      </c>
      <c r="Q51" s="13">
        <v>0</v>
      </c>
      <c r="R51" s="15">
        <v>0</v>
      </c>
      <c r="S51" s="13"/>
      <c r="T51" s="15"/>
      <c r="U51" s="16"/>
      <c r="V51" s="17"/>
      <c r="W51" s="17"/>
      <c r="X51" s="4"/>
      <c r="Y51" s="4"/>
    </row>
    <row r="52" spans="1:25" ht="16" x14ac:dyDescent="0.2">
      <c r="A52" s="4" t="s">
        <v>28</v>
      </c>
      <c r="B52" s="11" t="s">
        <v>351</v>
      </c>
      <c r="C52" s="12">
        <v>2014</v>
      </c>
      <c r="D52" s="13">
        <v>4.3</v>
      </c>
      <c r="E52" s="14">
        <v>4.3</v>
      </c>
      <c r="F52" s="15">
        <v>1</v>
      </c>
      <c r="G52" s="13"/>
      <c r="H52" s="15"/>
      <c r="I52" s="13"/>
      <c r="J52" s="15"/>
      <c r="K52" s="13">
        <v>0</v>
      </c>
      <c r="L52" s="15">
        <v>0</v>
      </c>
      <c r="M52" s="5"/>
      <c r="N52" s="5"/>
      <c r="O52" s="5"/>
      <c r="P52" s="15"/>
      <c r="Q52" s="13"/>
      <c r="R52" s="15"/>
      <c r="S52" s="13"/>
      <c r="T52" s="15"/>
      <c r="U52" s="16"/>
      <c r="V52" s="17"/>
      <c r="W52" s="17"/>
      <c r="X52" s="4"/>
      <c r="Y52" s="4"/>
    </row>
    <row r="53" spans="1:25" ht="31" x14ac:dyDescent="0.2">
      <c r="A53" s="4" t="s">
        <v>28</v>
      </c>
      <c r="B53" s="11" t="s">
        <v>352</v>
      </c>
      <c r="C53" s="12">
        <v>2011</v>
      </c>
      <c r="D53" s="13">
        <v>201</v>
      </c>
      <c r="E53" s="14">
        <v>185.7</v>
      </c>
      <c r="F53" s="15">
        <v>0.92388059700000003</v>
      </c>
      <c r="G53" s="13"/>
      <c r="H53" s="15"/>
      <c r="I53" s="13"/>
      <c r="J53" s="15"/>
      <c r="K53" s="13">
        <v>15.3</v>
      </c>
      <c r="L53" s="15">
        <v>7.6119403000000002E-2</v>
      </c>
      <c r="M53" s="5"/>
      <c r="N53" s="5"/>
      <c r="O53" s="5"/>
      <c r="P53" s="15"/>
      <c r="Q53" s="13"/>
      <c r="R53" s="15"/>
      <c r="S53" s="13"/>
      <c r="T53" s="15"/>
      <c r="U53" s="16"/>
      <c r="V53" s="17"/>
      <c r="W53" s="17"/>
      <c r="X53" s="4"/>
      <c r="Y53" s="4"/>
    </row>
    <row r="54" spans="1:25" ht="31" x14ac:dyDescent="0.2">
      <c r="A54" s="4" t="s">
        <v>28</v>
      </c>
      <c r="B54" s="11" t="s">
        <v>352</v>
      </c>
      <c r="C54" s="12">
        <v>2012</v>
      </c>
      <c r="D54" s="13">
        <v>45.2</v>
      </c>
      <c r="E54" s="14">
        <v>44.1</v>
      </c>
      <c r="F54" s="15">
        <v>0.97566371699999999</v>
      </c>
      <c r="G54" s="13"/>
      <c r="H54" s="15"/>
      <c r="I54" s="13"/>
      <c r="J54" s="15"/>
      <c r="K54" s="13">
        <v>1.1000000000000001</v>
      </c>
      <c r="L54" s="15">
        <v>2.4336283E-2</v>
      </c>
      <c r="M54" s="5"/>
      <c r="N54" s="5"/>
      <c r="O54" s="5"/>
      <c r="P54" s="15"/>
      <c r="Q54" s="13"/>
      <c r="R54" s="15"/>
      <c r="S54" s="13"/>
      <c r="T54" s="15"/>
      <c r="U54" s="16"/>
      <c r="V54" s="17"/>
      <c r="W54" s="17"/>
      <c r="X54" s="4"/>
      <c r="Y54" s="4"/>
    </row>
    <row r="55" spans="1:25" ht="31" x14ac:dyDescent="0.2">
      <c r="A55" s="4" t="s">
        <v>28</v>
      </c>
      <c r="B55" s="11" t="s">
        <v>352</v>
      </c>
      <c r="C55" s="12">
        <v>2013</v>
      </c>
      <c r="D55" s="13">
        <v>89</v>
      </c>
      <c r="E55" s="14">
        <v>88.7</v>
      </c>
      <c r="F55" s="15">
        <v>0.99662921299999996</v>
      </c>
      <c r="G55" s="13"/>
      <c r="H55" s="15"/>
      <c r="I55" s="13"/>
      <c r="J55" s="15"/>
      <c r="K55" s="13">
        <v>0.3</v>
      </c>
      <c r="L55" s="15">
        <v>3.3707870000000001E-3</v>
      </c>
      <c r="M55" s="5"/>
      <c r="N55" s="5"/>
      <c r="O55" s="5"/>
      <c r="P55" s="15"/>
      <c r="Q55" s="13"/>
      <c r="R55" s="15"/>
      <c r="S55" s="13"/>
      <c r="T55" s="15"/>
      <c r="U55" s="16"/>
      <c r="V55" s="17"/>
      <c r="W55" s="17"/>
      <c r="X55" s="4"/>
      <c r="Y55" s="4"/>
    </row>
    <row r="56" spans="1:25" ht="31" x14ac:dyDescent="0.2">
      <c r="A56" s="4" t="s">
        <v>28</v>
      </c>
      <c r="B56" s="11" t="s">
        <v>352</v>
      </c>
      <c r="C56" s="12">
        <v>2014</v>
      </c>
      <c r="D56" s="13">
        <v>118.645</v>
      </c>
      <c r="E56" s="14">
        <v>116.90300000000001</v>
      </c>
      <c r="F56" s="15">
        <v>0.98531754400000005</v>
      </c>
      <c r="G56" s="13"/>
      <c r="H56" s="15"/>
      <c r="I56" s="13"/>
      <c r="J56" s="15"/>
      <c r="K56" s="13">
        <v>1.742</v>
      </c>
      <c r="L56" s="15">
        <v>1.4682456E-2</v>
      </c>
      <c r="M56" s="5"/>
      <c r="N56" s="5"/>
      <c r="O56" s="5"/>
      <c r="P56" s="15"/>
      <c r="Q56" s="13"/>
      <c r="R56" s="15"/>
      <c r="S56" s="13"/>
      <c r="T56" s="15"/>
      <c r="U56" s="16"/>
      <c r="V56" s="17"/>
      <c r="W56" s="17"/>
      <c r="X56" s="4"/>
      <c r="Y56" s="4"/>
    </row>
    <row r="57" spans="1:25" ht="31" x14ac:dyDescent="0.2">
      <c r="A57" s="4" t="s">
        <v>28</v>
      </c>
      <c r="B57" s="11" t="s">
        <v>353</v>
      </c>
      <c r="C57" s="12">
        <v>2015</v>
      </c>
      <c r="D57" s="13">
        <v>131</v>
      </c>
      <c r="E57" s="14">
        <v>120.08</v>
      </c>
      <c r="F57" s="15">
        <v>0.91664122100000001</v>
      </c>
      <c r="G57" s="13"/>
      <c r="H57" s="15"/>
      <c r="I57" s="13"/>
      <c r="J57" s="15"/>
      <c r="K57" s="13">
        <v>10.92</v>
      </c>
      <c r="L57" s="15">
        <v>8.3358778999999994E-2</v>
      </c>
      <c r="M57" s="5"/>
      <c r="N57" s="5"/>
      <c r="O57" s="5">
        <v>10.92</v>
      </c>
      <c r="P57" s="15">
        <v>8.3358778999999994E-2</v>
      </c>
      <c r="Q57" s="18">
        <v>8.0000000000000007E-5</v>
      </c>
      <c r="R57" s="15">
        <v>6.106870229E-7</v>
      </c>
      <c r="S57" s="13"/>
      <c r="T57" s="15"/>
      <c r="U57" s="16"/>
      <c r="V57" s="17"/>
      <c r="W57" s="17"/>
      <c r="X57" s="4"/>
      <c r="Y57" s="4"/>
    </row>
    <row r="58" spans="1:25" ht="31" x14ac:dyDescent="0.2">
      <c r="A58" s="4" t="s">
        <v>28</v>
      </c>
      <c r="B58" s="11" t="s">
        <v>353</v>
      </c>
      <c r="C58" s="12">
        <v>2016</v>
      </c>
      <c r="D58" s="13">
        <v>111.52</v>
      </c>
      <c r="E58" s="14">
        <v>105.41</v>
      </c>
      <c r="F58" s="15">
        <v>0.945211621</v>
      </c>
      <c r="G58" s="13"/>
      <c r="H58" s="15"/>
      <c r="I58" s="13"/>
      <c r="J58" s="15"/>
      <c r="K58" s="13">
        <v>6.11</v>
      </c>
      <c r="L58" s="15">
        <v>5.4788378999999998E-2</v>
      </c>
      <c r="M58" s="5"/>
      <c r="N58" s="5"/>
      <c r="O58" s="5">
        <v>6.11</v>
      </c>
      <c r="P58" s="15">
        <v>5.4788378999999998E-2</v>
      </c>
      <c r="Q58" s="13">
        <v>3.0000000000000001E-3</v>
      </c>
      <c r="R58" s="15">
        <v>2.6901004300000001E-5</v>
      </c>
      <c r="S58" s="13"/>
      <c r="T58" s="15"/>
      <c r="U58" s="16"/>
      <c r="V58" s="17"/>
      <c r="W58" s="17"/>
      <c r="X58" s="4"/>
      <c r="Y58" s="4"/>
    </row>
    <row r="59" spans="1:25" ht="31" x14ac:dyDescent="0.2">
      <c r="A59" s="4" t="s">
        <v>28</v>
      </c>
      <c r="B59" s="11" t="s">
        <v>353</v>
      </c>
      <c r="C59" s="12">
        <v>2017</v>
      </c>
      <c r="D59" s="13">
        <v>132.01859999999999</v>
      </c>
      <c r="E59" s="14">
        <v>127.69799999999999</v>
      </c>
      <c r="F59" s="15">
        <v>0.96727279300000002</v>
      </c>
      <c r="G59" s="13"/>
      <c r="H59" s="15"/>
      <c r="I59" s="13"/>
      <c r="J59" s="15"/>
      <c r="K59" s="13">
        <v>4.3205999999999998</v>
      </c>
      <c r="L59" s="15">
        <v>3.2727207000000001E-2</v>
      </c>
      <c r="M59" s="5"/>
      <c r="N59" s="5"/>
      <c r="O59" s="5">
        <v>4.3201000000000001</v>
      </c>
      <c r="P59" s="15">
        <v>3.2723418999999997E-2</v>
      </c>
      <c r="Q59" s="13">
        <v>5.0000000000000001E-4</v>
      </c>
      <c r="R59" s="15">
        <v>3.7873451169999998E-6</v>
      </c>
      <c r="S59" s="13"/>
      <c r="T59" s="15"/>
      <c r="U59" s="16"/>
      <c r="V59" s="17"/>
      <c r="W59" s="17"/>
      <c r="X59" s="4"/>
      <c r="Y59" s="4"/>
    </row>
    <row r="60" spans="1:25" ht="31" x14ac:dyDescent="0.2">
      <c r="A60" s="4" t="s">
        <v>28</v>
      </c>
      <c r="B60" s="11" t="s">
        <v>353</v>
      </c>
      <c r="C60" s="12">
        <v>2018</v>
      </c>
      <c r="D60" s="13">
        <v>144.15809999999999</v>
      </c>
      <c r="E60" s="14">
        <v>143.9076</v>
      </c>
      <c r="F60" s="15">
        <v>0.99826232400000003</v>
      </c>
      <c r="G60" s="13"/>
      <c r="H60" s="15"/>
      <c r="I60" s="13"/>
      <c r="J60" s="15"/>
      <c r="K60" s="13">
        <v>0.2505</v>
      </c>
      <c r="L60" s="15">
        <v>1.7376760000000001E-3</v>
      </c>
      <c r="M60" s="5"/>
      <c r="N60" s="5"/>
      <c r="O60" s="5">
        <v>0.2477</v>
      </c>
      <c r="P60" s="15">
        <v>1.718252E-3</v>
      </c>
      <c r="Q60" s="13">
        <v>2.8E-3</v>
      </c>
      <c r="R60" s="15">
        <v>1.9423119480000001E-5</v>
      </c>
      <c r="S60" s="13"/>
      <c r="T60" s="15"/>
      <c r="U60" s="16"/>
      <c r="V60" s="17"/>
      <c r="W60" s="17"/>
      <c r="X60" s="4"/>
      <c r="Y60" s="4"/>
    </row>
    <row r="61" spans="1:25" ht="31" x14ac:dyDescent="0.2">
      <c r="A61" s="4" t="s">
        <v>28</v>
      </c>
      <c r="B61" s="11" t="s">
        <v>353</v>
      </c>
      <c r="C61" s="12">
        <v>2019</v>
      </c>
      <c r="D61" s="13">
        <v>174.90650382000001</v>
      </c>
      <c r="E61" s="14">
        <v>174.89719525000001</v>
      </c>
      <c r="F61" s="15">
        <v>0.99994678000000004</v>
      </c>
      <c r="G61" s="13">
        <v>9.3085700000000004E-3</v>
      </c>
      <c r="H61" s="19">
        <v>5.3220262240000001E-5</v>
      </c>
      <c r="I61" s="13">
        <v>0</v>
      </c>
      <c r="J61" s="15">
        <v>0</v>
      </c>
      <c r="K61" s="13">
        <v>9.3085700000000004E-3</v>
      </c>
      <c r="L61" s="19">
        <v>5.3220262240000001E-5</v>
      </c>
      <c r="M61" s="5"/>
      <c r="N61" s="5"/>
      <c r="O61" s="5">
        <v>0</v>
      </c>
      <c r="P61" s="15">
        <v>0</v>
      </c>
      <c r="Q61" s="13">
        <v>9.3085700000000004E-3</v>
      </c>
      <c r="R61" s="15">
        <v>5.3220262240000001E-5</v>
      </c>
      <c r="S61" s="13">
        <v>0</v>
      </c>
      <c r="T61" s="15">
        <v>0</v>
      </c>
      <c r="U61" s="16"/>
      <c r="V61" s="17">
        <v>43009</v>
      </c>
      <c r="W61" s="17">
        <v>43344</v>
      </c>
      <c r="X61" s="4" t="s">
        <v>340</v>
      </c>
      <c r="Y61" s="4" t="s">
        <v>436</v>
      </c>
    </row>
    <row r="62" spans="1:25" ht="16" x14ac:dyDescent="0.2">
      <c r="A62" s="4" t="s">
        <v>28</v>
      </c>
      <c r="B62" s="11" t="s">
        <v>354</v>
      </c>
      <c r="C62" s="12">
        <v>2024</v>
      </c>
      <c r="D62" s="13">
        <v>1697.55744536</v>
      </c>
      <c r="E62" s="14">
        <v>1638.09151735</v>
      </c>
      <c r="F62" s="15">
        <v>0.96496971099999995</v>
      </c>
      <c r="G62" s="13">
        <v>59.465928009999999</v>
      </c>
      <c r="H62" s="15">
        <v>3.5030288999999999E-2</v>
      </c>
      <c r="I62" s="13">
        <v>0</v>
      </c>
      <c r="J62" s="15">
        <v>0</v>
      </c>
      <c r="K62" s="13">
        <v>59.465928009999999</v>
      </c>
      <c r="L62" s="15">
        <v>3.5030288999999999E-2</v>
      </c>
      <c r="M62" s="5">
        <v>0</v>
      </c>
      <c r="N62" s="5">
        <v>52.416448170000002</v>
      </c>
      <c r="O62" s="5">
        <v>52.416448170000002</v>
      </c>
      <c r="P62" s="15">
        <v>3.087757E-2</v>
      </c>
      <c r="Q62" s="13">
        <v>7.0494798400000001</v>
      </c>
      <c r="R62" s="15">
        <v>4.152719E-3</v>
      </c>
      <c r="S62" s="13">
        <v>0</v>
      </c>
      <c r="T62" s="15">
        <v>0</v>
      </c>
      <c r="U62" s="16"/>
      <c r="V62" s="17">
        <v>44470</v>
      </c>
      <c r="W62" s="17">
        <v>44805</v>
      </c>
      <c r="X62" s="4" t="s">
        <v>342</v>
      </c>
      <c r="Y62" s="4" t="s">
        <v>437</v>
      </c>
    </row>
    <row r="63" spans="1:25" ht="16" x14ac:dyDescent="0.2">
      <c r="A63" s="4" t="s">
        <v>28</v>
      </c>
      <c r="B63" s="11" t="s">
        <v>354</v>
      </c>
      <c r="C63" s="12">
        <v>2025</v>
      </c>
      <c r="D63" s="13">
        <v>301.48603467999999</v>
      </c>
      <c r="E63" s="14">
        <v>288.49569215999998</v>
      </c>
      <c r="F63" s="15">
        <v>0.95691229099999997</v>
      </c>
      <c r="G63" s="13">
        <v>12.99034252</v>
      </c>
      <c r="H63" s="15">
        <v>4.3087709000000002E-2</v>
      </c>
      <c r="I63" s="13">
        <v>0</v>
      </c>
      <c r="J63" s="15">
        <v>0</v>
      </c>
      <c r="K63" s="13">
        <v>12.99034252</v>
      </c>
      <c r="L63" s="15">
        <v>4.3087709000000002E-2</v>
      </c>
      <c r="M63" s="5">
        <v>0</v>
      </c>
      <c r="N63" s="5">
        <v>9.1026857700000008</v>
      </c>
      <c r="O63" s="5">
        <v>9.1026857700000008</v>
      </c>
      <c r="P63" s="15">
        <v>3.0192727999999999E-2</v>
      </c>
      <c r="Q63" s="13">
        <v>3.8876567500000001</v>
      </c>
      <c r="R63" s="15">
        <v>1.2894981E-2</v>
      </c>
      <c r="S63" s="13">
        <v>0</v>
      </c>
      <c r="T63" s="15">
        <v>0</v>
      </c>
      <c r="U63" s="16">
        <v>0.04</v>
      </c>
      <c r="V63" s="17">
        <v>44835</v>
      </c>
      <c r="W63" s="17">
        <v>45170</v>
      </c>
      <c r="X63" s="4" t="s">
        <v>342</v>
      </c>
      <c r="Y63" s="4" t="s">
        <v>438</v>
      </c>
    </row>
    <row r="64" spans="1:25" ht="31" x14ac:dyDescent="0.2">
      <c r="A64" s="4" t="s">
        <v>28</v>
      </c>
      <c r="B64" s="11" t="s">
        <v>355</v>
      </c>
      <c r="C64" s="12">
        <v>2022</v>
      </c>
      <c r="D64" s="13">
        <v>32.035364469999998</v>
      </c>
      <c r="E64" s="14">
        <v>29.795732539999999</v>
      </c>
      <c r="F64" s="15">
        <v>0.93008876399999996</v>
      </c>
      <c r="G64" s="13">
        <v>0</v>
      </c>
      <c r="H64" s="15">
        <v>0</v>
      </c>
      <c r="I64" s="13">
        <v>2.2396319299999998</v>
      </c>
      <c r="J64" s="15">
        <v>6.9911236000000002E-2</v>
      </c>
      <c r="K64" s="13">
        <v>2.2396319299999998</v>
      </c>
      <c r="L64" s="15">
        <v>6.9911236000000002E-2</v>
      </c>
      <c r="M64" s="5">
        <v>0</v>
      </c>
      <c r="N64" s="5">
        <v>0</v>
      </c>
      <c r="O64" s="5">
        <v>0</v>
      </c>
      <c r="P64" s="15">
        <v>0</v>
      </c>
      <c r="Q64" s="13">
        <v>0</v>
      </c>
      <c r="R64" s="15">
        <v>0</v>
      </c>
      <c r="S64" s="13">
        <v>0</v>
      </c>
      <c r="T64" s="15">
        <v>0</v>
      </c>
      <c r="U64" s="16"/>
      <c r="V64" s="17">
        <v>43739</v>
      </c>
      <c r="W64" s="17">
        <v>44075</v>
      </c>
      <c r="X64" s="4" t="s">
        <v>342</v>
      </c>
      <c r="Y64" s="4" t="s">
        <v>439</v>
      </c>
    </row>
    <row r="65" spans="1:25" ht="31" x14ac:dyDescent="0.2">
      <c r="A65" s="4" t="s">
        <v>28</v>
      </c>
      <c r="B65" s="11" t="s">
        <v>355</v>
      </c>
      <c r="C65" s="12">
        <v>2023</v>
      </c>
      <c r="D65" s="13">
        <v>59.912340739999998</v>
      </c>
      <c r="E65" s="14">
        <v>59.383524899999998</v>
      </c>
      <c r="F65" s="15">
        <v>0.99117350699999995</v>
      </c>
      <c r="G65" s="13">
        <v>0</v>
      </c>
      <c r="H65" s="15">
        <v>0</v>
      </c>
      <c r="I65" s="13">
        <v>0.52881584000000004</v>
      </c>
      <c r="J65" s="15">
        <v>8.8264929999999995E-3</v>
      </c>
      <c r="K65" s="13">
        <v>0.52881584000000004</v>
      </c>
      <c r="L65" s="15">
        <v>8.8264929999999995E-3</v>
      </c>
      <c r="M65" s="5">
        <v>0</v>
      </c>
      <c r="N65" s="5">
        <v>0</v>
      </c>
      <c r="O65" s="5">
        <v>0</v>
      </c>
      <c r="P65" s="15">
        <v>0</v>
      </c>
      <c r="Q65" s="13">
        <v>0</v>
      </c>
      <c r="R65" s="15">
        <v>0</v>
      </c>
      <c r="S65" s="13">
        <v>0</v>
      </c>
      <c r="T65" s="15">
        <v>0</v>
      </c>
      <c r="U65" s="16">
        <v>1.4999999999999999E-2</v>
      </c>
      <c r="V65" s="17">
        <v>44105</v>
      </c>
      <c r="W65" s="17">
        <v>44440</v>
      </c>
      <c r="X65" s="4" t="s">
        <v>342</v>
      </c>
      <c r="Y65" s="4" t="s">
        <v>437</v>
      </c>
    </row>
    <row r="66" spans="1:25" ht="31" x14ac:dyDescent="0.2">
      <c r="A66" s="4" t="s">
        <v>28</v>
      </c>
      <c r="B66" s="11" t="s">
        <v>799</v>
      </c>
      <c r="C66" s="12">
        <v>2009</v>
      </c>
      <c r="D66" s="13">
        <v>1390</v>
      </c>
      <c r="E66" s="14">
        <v>1129</v>
      </c>
      <c r="F66" s="15">
        <v>0.812230216</v>
      </c>
      <c r="G66" s="13"/>
      <c r="H66" s="15"/>
      <c r="I66" s="13"/>
      <c r="J66" s="15"/>
      <c r="K66" s="13">
        <v>261</v>
      </c>
      <c r="L66" s="15">
        <v>0.187769784</v>
      </c>
      <c r="M66" s="5"/>
      <c r="N66" s="5"/>
      <c r="O66" s="5"/>
      <c r="P66" s="15"/>
      <c r="Q66" s="13"/>
      <c r="R66" s="15"/>
      <c r="S66" s="13"/>
      <c r="T66" s="15"/>
      <c r="U66" s="16"/>
      <c r="V66" s="17"/>
      <c r="W66" s="17"/>
      <c r="X66" s="4"/>
      <c r="Y66" s="4"/>
    </row>
    <row r="67" spans="1:25" ht="31" x14ac:dyDescent="0.2">
      <c r="A67" s="4" t="s">
        <v>28</v>
      </c>
      <c r="B67" s="11" t="s">
        <v>799</v>
      </c>
      <c r="C67" s="12">
        <v>2010</v>
      </c>
      <c r="D67" s="13">
        <v>1300</v>
      </c>
      <c r="E67" s="14">
        <v>1271.4000000000001</v>
      </c>
      <c r="F67" s="15">
        <v>0.97799999999999998</v>
      </c>
      <c r="G67" s="13"/>
      <c r="H67" s="15"/>
      <c r="I67" s="13"/>
      <c r="J67" s="15"/>
      <c r="K67" s="13">
        <v>28.6</v>
      </c>
      <c r="L67" s="15">
        <v>2.1999999999999999E-2</v>
      </c>
      <c r="M67" s="5"/>
      <c r="N67" s="5"/>
      <c r="O67" s="5"/>
      <c r="P67" s="15"/>
      <c r="Q67" s="18"/>
      <c r="R67" s="15"/>
      <c r="S67" s="13"/>
      <c r="T67" s="15"/>
      <c r="U67" s="16"/>
      <c r="V67" s="17"/>
      <c r="W67" s="17"/>
      <c r="X67" s="4"/>
      <c r="Y67" s="4"/>
    </row>
    <row r="68" spans="1:25" ht="31" x14ac:dyDescent="0.2">
      <c r="A68" s="4" t="s">
        <v>28</v>
      </c>
      <c r="B68" s="11" t="s">
        <v>799</v>
      </c>
      <c r="C68" s="12">
        <v>2011</v>
      </c>
      <c r="D68" s="13">
        <v>1516</v>
      </c>
      <c r="E68" s="14">
        <v>1511</v>
      </c>
      <c r="F68" s="15">
        <v>0.99670184699999997</v>
      </c>
      <c r="G68" s="13"/>
      <c r="H68" s="15"/>
      <c r="I68" s="13"/>
      <c r="J68" s="15"/>
      <c r="K68" s="13">
        <v>5</v>
      </c>
      <c r="L68" s="15">
        <v>3.2981529999999998E-3</v>
      </c>
      <c r="M68" s="5"/>
      <c r="N68" s="5"/>
      <c r="O68" s="5"/>
      <c r="P68" s="15"/>
      <c r="Q68" s="13"/>
      <c r="R68" s="15"/>
      <c r="S68" s="13"/>
      <c r="T68" s="15"/>
      <c r="U68" s="16"/>
      <c r="V68" s="17"/>
      <c r="W68" s="17"/>
      <c r="X68" s="4"/>
      <c r="Y68" s="4"/>
    </row>
    <row r="69" spans="1:25" ht="31" x14ac:dyDescent="0.2">
      <c r="A69" s="4" t="s">
        <v>28</v>
      </c>
      <c r="B69" s="11" t="s">
        <v>799</v>
      </c>
      <c r="C69" s="12">
        <v>2012</v>
      </c>
      <c r="D69" s="13">
        <v>1472</v>
      </c>
      <c r="E69" s="14">
        <v>1457.2</v>
      </c>
      <c r="F69" s="15">
        <v>0.98994565199999995</v>
      </c>
      <c r="G69" s="13"/>
      <c r="H69" s="15"/>
      <c r="I69" s="13"/>
      <c r="J69" s="15"/>
      <c r="K69" s="13">
        <v>14.8</v>
      </c>
      <c r="L69" s="15">
        <v>1.0054347999999999E-2</v>
      </c>
      <c r="M69" s="5"/>
      <c r="N69" s="5"/>
      <c r="O69" s="5"/>
      <c r="P69" s="15"/>
      <c r="Q69" s="13"/>
      <c r="R69" s="15"/>
      <c r="S69" s="13"/>
      <c r="T69" s="15"/>
      <c r="U69" s="16"/>
      <c r="V69" s="17"/>
      <c r="W69" s="17"/>
      <c r="X69" s="4"/>
      <c r="Y69" s="4"/>
    </row>
    <row r="70" spans="1:25" ht="31" x14ac:dyDescent="0.2">
      <c r="A70" s="4" t="s">
        <v>28</v>
      </c>
      <c r="B70" s="11" t="s">
        <v>799</v>
      </c>
      <c r="C70" s="12">
        <v>2013</v>
      </c>
      <c r="D70" s="13">
        <v>1699</v>
      </c>
      <c r="E70" s="14">
        <v>1676.8</v>
      </c>
      <c r="F70" s="15">
        <v>0.98693348999999997</v>
      </c>
      <c r="G70" s="13"/>
      <c r="H70" s="15"/>
      <c r="I70" s="13"/>
      <c r="J70" s="15"/>
      <c r="K70" s="13">
        <v>22.2</v>
      </c>
      <c r="L70" s="15">
        <v>1.306651E-2</v>
      </c>
      <c r="M70" s="5"/>
      <c r="N70" s="5"/>
      <c r="O70" s="5"/>
      <c r="P70" s="15"/>
      <c r="Q70" s="13"/>
      <c r="R70" s="15"/>
      <c r="S70" s="13"/>
      <c r="T70" s="15"/>
      <c r="U70" s="16"/>
      <c r="V70" s="17"/>
      <c r="W70" s="17"/>
      <c r="X70" s="4"/>
      <c r="Y70" s="4"/>
    </row>
    <row r="71" spans="1:25" ht="31" x14ac:dyDescent="0.2">
      <c r="A71" s="4" t="s">
        <v>28</v>
      </c>
      <c r="B71" s="11" t="s">
        <v>799</v>
      </c>
      <c r="C71" s="12">
        <v>2014</v>
      </c>
      <c r="D71" s="13">
        <v>2001.49546351</v>
      </c>
      <c r="E71" s="14">
        <v>1974.00846351</v>
      </c>
      <c r="F71" s="15">
        <v>0.98626676899999999</v>
      </c>
      <c r="G71" s="13"/>
      <c r="H71" s="19"/>
      <c r="I71" s="13"/>
      <c r="J71" s="15"/>
      <c r="K71" s="13">
        <v>27.486999999999998</v>
      </c>
      <c r="L71" s="19">
        <v>1.3733231E-2</v>
      </c>
      <c r="M71" s="5"/>
      <c r="N71" s="5"/>
      <c r="O71" s="5"/>
      <c r="P71" s="15"/>
      <c r="Q71" s="13"/>
      <c r="R71" s="15"/>
      <c r="S71" s="13"/>
      <c r="T71" s="15"/>
      <c r="U71" s="16"/>
      <c r="V71" s="17"/>
      <c r="W71" s="17"/>
      <c r="X71" s="4"/>
      <c r="Y71" s="4"/>
    </row>
    <row r="72" spans="1:25" ht="31" x14ac:dyDescent="0.2">
      <c r="A72" s="4" t="s">
        <v>28</v>
      </c>
      <c r="B72" s="11" t="s">
        <v>799</v>
      </c>
      <c r="C72" s="12">
        <v>2015</v>
      </c>
      <c r="D72" s="13">
        <v>1496.52</v>
      </c>
      <c r="E72" s="14">
        <v>1478.56</v>
      </c>
      <c r="F72" s="15">
        <v>0.98799882400000005</v>
      </c>
      <c r="G72" s="13"/>
      <c r="H72" s="15"/>
      <c r="I72" s="13"/>
      <c r="J72" s="15"/>
      <c r="K72" s="13">
        <v>17.96</v>
      </c>
      <c r="L72" s="15">
        <v>1.2001176000000001E-2</v>
      </c>
      <c r="M72" s="5"/>
      <c r="N72" s="5"/>
      <c r="O72" s="5">
        <v>17.96</v>
      </c>
      <c r="P72" s="15">
        <v>1.2001176000000001E-2</v>
      </c>
      <c r="Q72" s="13">
        <v>0</v>
      </c>
      <c r="R72" s="15">
        <v>0</v>
      </c>
      <c r="S72" s="13"/>
      <c r="T72" s="15"/>
      <c r="U72" s="16"/>
      <c r="V72" s="17"/>
      <c r="W72" s="17"/>
      <c r="X72" s="4"/>
      <c r="Y72" s="4"/>
    </row>
    <row r="73" spans="1:25" ht="31" x14ac:dyDescent="0.2">
      <c r="A73" s="4" t="s">
        <v>28</v>
      </c>
      <c r="B73" s="11" t="s">
        <v>799</v>
      </c>
      <c r="C73" s="12">
        <v>2016</v>
      </c>
      <c r="D73" s="13">
        <v>658.63</v>
      </c>
      <c r="E73" s="14">
        <v>655.86400000000003</v>
      </c>
      <c r="F73" s="15">
        <v>0.99580037399999999</v>
      </c>
      <c r="G73" s="13"/>
      <c r="H73" s="15"/>
      <c r="I73" s="13"/>
      <c r="J73" s="15"/>
      <c r="K73" s="13">
        <v>2.766</v>
      </c>
      <c r="L73" s="15">
        <v>4.1996259999999997E-3</v>
      </c>
      <c r="M73" s="5"/>
      <c r="N73" s="5"/>
      <c r="O73" s="5">
        <v>2.2799999999999998</v>
      </c>
      <c r="P73" s="15">
        <v>3.461731E-3</v>
      </c>
      <c r="Q73" s="13">
        <v>0.49</v>
      </c>
      <c r="R73" s="15">
        <v>7.4396900000000003E-4</v>
      </c>
      <c r="S73" s="13"/>
      <c r="T73" s="15"/>
      <c r="U73" s="16"/>
      <c r="V73" s="17"/>
      <c r="W73" s="17"/>
      <c r="X73" s="4"/>
      <c r="Y73" s="4"/>
    </row>
    <row r="74" spans="1:25" ht="31" x14ac:dyDescent="0.2">
      <c r="A74" s="4" t="s">
        <v>28</v>
      </c>
      <c r="B74" s="11" t="s">
        <v>799</v>
      </c>
      <c r="C74" s="12">
        <v>2017</v>
      </c>
      <c r="D74" s="13">
        <v>1280.1709000000001</v>
      </c>
      <c r="E74" s="14">
        <v>1275.3063</v>
      </c>
      <c r="F74" s="15">
        <v>0.99620003899999998</v>
      </c>
      <c r="G74" s="13"/>
      <c r="H74" s="15"/>
      <c r="I74" s="13"/>
      <c r="J74" s="15"/>
      <c r="K74" s="13">
        <v>4.8646000000000003</v>
      </c>
      <c r="L74" s="15">
        <v>3.7999610000000001E-3</v>
      </c>
      <c r="M74" s="5"/>
      <c r="N74" s="5"/>
      <c r="O74" s="5">
        <v>4.8643999999999998</v>
      </c>
      <c r="P74" s="15">
        <v>3.7998049999999998E-3</v>
      </c>
      <c r="Q74" s="13">
        <v>2.0000000000000001E-4</v>
      </c>
      <c r="R74" s="15">
        <v>1.56229141E-7</v>
      </c>
      <c r="S74" s="13"/>
      <c r="T74" s="15"/>
      <c r="U74" s="16"/>
      <c r="V74" s="17"/>
      <c r="W74" s="17"/>
      <c r="X74" s="4"/>
      <c r="Y74" s="4"/>
    </row>
    <row r="75" spans="1:25" ht="31" x14ac:dyDescent="0.2">
      <c r="A75" s="4" t="s">
        <v>28</v>
      </c>
      <c r="B75" s="11" t="s">
        <v>799</v>
      </c>
      <c r="C75" s="12">
        <v>2018</v>
      </c>
      <c r="D75" s="13">
        <v>851.77229999999997</v>
      </c>
      <c r="E75" s="14">
        <v>845.4692</v>
      </c>
      <c r="F75" s="15">
        <v>0.99260001799999997</v>
      </c>
      <c r="G75" s="13"/>
      <c r="H75" s="15"/>
      <c r="I75" s="13"/>
      <c r="J75" s="15"/>
      <c r="K75" s="13">
        <v>6.3030999999999997</v>
      </c>
      <c r="L75" s="15">
        <v>7.3999820000000003E-3</v>
      </c>
      <c r="M75" s="5"/>
      <c r="N75" s="5"/>
      <c r="O75" s="5">
        <v>6.3026999999999997</v>
      </c>
      <c r="P75" s="15">
        <v>7.3995129999999999E-3</v>
      </c>
      <c r="Q75" s="13">
        <v>4.0000000000000002E-4</v>
      </c>
      <c r="R75" s="15">
        <v>4.6960907280000002E-7</v>
      </c>
      <c r="S75" s="13"/>
      <c r="T75" s="15"/>
      <c r="U75" s="16"/>
      <c r="V75" s="17"/>
      <c r="W75" s="17"/>
      <c r="X75" s="4"/>
      <c r="Y75" s="4"/>
    </row>
    <row r="76" spans="1:25" ht="31" x14ac:dyDescent="0.2">
      <c r="A76" s="4" t="s">
        <v>28</v>
      </c>
      <c r="B76" s="11" t="s">
        <v>356</v>
      </c>
      <c r="C76" s="12">
        <v>2010</v>
      </c>
      <c r="D76" s="13">
        <v>119</v>
      </c>
      <c r="E76" s="14">
        <v>118.89</v>
      </c>
      <c r="F76" s="15">
        <v>0.99907562999999999</v>
      </c>
      <c r="G76" s="13"/>
      <c r="H76" s="15"/>
      <c r="I76" s="13"/>
      <c r="J76" s="15"/>
      <c r="K76" s="13">
        <v>0.11</v>
      </c>
      <c r="L76" s="15">
        <v>9.2436999999999999E-4</v>
      </c>
      <c r="M76" s="5"/>
      <c r="N76" s="5"/>
      <c r="O76" s="5"/>
      <c r="P76" s="15"/>
      <c r="Q76" s="13"/>
      <c r="R76" s="15"/>
      <c r="S76" s="13"/>
      <c r="T76" s="15"/>
      <c r="U76" s="16"/>
      <c r="V76" s="17"/>
      <c r="W76" s="17"/>
      <c r="X76" s="4"/>
      <c r="Y76" s="4"/>
    </row>
    <row r="77" spans="1:25" ht="31" x14ac:dyDescent="0.2">
      <c r="A77" s="4" t="s">
        <v>28</v>
      </c>
      <c r="B77" s="11" t="s">
        <v>356</v>
      </c>
      <c r="C77" s="12">
        <v>2011</v>
      </c>
      <c r="D77" s="13">
        <v>109</v>
      </c>
      <c r="E77" s="14">
        <v>108.2</v>
      </c>
      <c r="F77" s="15">
        <v>0.99266054999999997</v>
      </c>
      <c r="G77" s="13"/>
      <c r="H77" s="15"/>
      <c r="I77" s="13"/>
      <c r="J77" s="15"/>
      <c r="K77" s="13">
        <v>0.8</v>
      </c>
      <c r="L77" s="15">
        <v>7.33945E-3</v>
      </c>
      <c r="M77" s="5"/>
      <c r="N77" s="5"/>
      <c r="O77" s="5"/>
      <c r="P77" s="15"/>
      <c r="Q77" s="13"/>
      <c r="R77" s="15"/>
      <c r="S77" s="13"/>
      <c r="T77" s="15"/>
      <c r="U77" s="16"/>
      <c r="V77" s="17"/>
      <c r="W77" s="17"/>
      <c r="X77" s="4"/>
      <c r="Y77" s="4"/>
    </row>
    <row r="78" spans="1:25" ht="31" x14ac:dyDescent="0.2">
      <c r="A78" s="4" t="s">
        <v>28</v>
      </c>
      <c r="B78" s="11" t="s">
        <v>356</v>
      </c>
      <c r="C78" s="12">
        <v>2012</v>
      </c>
      <c r="D78" s="13">
        <v>196</v>
      </c>
      <c r="E78" s="14">
        <v>192.5</v>
      </c>
      <c r="F78" s="15">
        <v>0.98214285700000004</v>
      </c>
      <c r="G78" s="13"/>
      <c r="H78" s="15"/>
      <c r="I78" s="13"/>
      <c r="J78" s="15"/>
      <c r="K78" s="13">
        <v>3.5</v>
      </c>
      <c r="L78" s="15">
        <v>1.7857142999999999E-2</v>
      </c>
      <c r="M78" s="5"/>
      <c r="N78" s="5"/>
      <c r="O78" s="5"/>
      <c r="P78" s="15"/>
      <c r="Q78" s="13"/>
      <c r="R78" s="15"/>
      <c r="S78" s="13"/>
      <c r="T78" s="15"/>
      <c r="U78" s="16"/>
      <c r="V78" s="17"/>
      <c r="W78" s="17"/>
      <c r="X78" s="4"/>
      <c r="Y78" s="4"/>
    </row>
    <row r="79" spans="1:25" ht="31" x14ac:dyDescent="0.2">
      <c r="A79" s="4" t="s">
        <v>28</v>
      </c>
      <c r="B79" s="11" t="s">
        <v>356</v>
      </c>
      <c r="C79" s="12">
        <v>2013</v>
      </c>
      <c r="D79" s="13">
        <v>328</v>
      </c>
      <c r="E79" s="14">
        <v>321.3</v>
      </c>
      <c r="F79" s="15">
        <v>0.97957317099999996</v>
      </c>
      <c r="G79" s="13"/>
      <c r="H79" s="15"/>
      <c r="I79" s="13"/>
      <c r="J79" s="15"/>
      <c r="K79" s="13">
        <v>6.7</v>
      </c>
      <c r="L79" s="15">
        <v>2.0426829000000001E-2</v>
      </c>
      <c r="M79" s="5"/>
      <c r="N79" s="5"/>
      <c r="O79" s="5"/>
      <c r="P79" s="15"/>
      <c r="Q79" s="13"/>
      <c r="R79" s="15"/>
      <c r="S79" s="13"/>
      <c r="T79" s="15"/>
      <c r="U79" s="16"/>
      <c r="V79" s="17"/>
      <c r="W79" s="17"/>
      <c r="X79" s="4"/>
      <c r="Y79" s="4"/>
    </row>
    <row r="80" spans="1:25" ht="31" x14ac:dyDescent="0.2">
      <c r="A80" s="4" t="s">
        <v>28</v>
      </c>
      <c r="B80" s="11" t="s">
        <v>356</v>
      </c>
      <c r="C80" s="12">
        <v>2014</v>
      </c>
      <c r="D80" s="13">
        <v>447</v>
      </c>
      <c r="E80" s="14">
        <v>435.58659999999998</v>
      </c>
      <c r="F80" s="15">
        <v>0.97446666699999995</v>
      </c>
      <c r="G80" s="13"/>
      <c r="H80" s="15"/>
      <c r="I80" s="13"/>
      <c r="J80" s="15"/>
      <c r="K80" s="13">
        <v>11.413399999999999</v>
      </c>
      <c r="L80" s="15">
        <v>2.5533332999999998E-2</v>
      </c>
      <c r="M80" s="5"/>
      <c r="N80" s="5"/>
      <c r="O80" s="5"/>
      <c r="P80" s="15"/>
      <c r="Q80" s="13"/>
      <c r="R80" s="15"/>
      <c r="S80" s="13"/>
      <c r="T80" s="15"/>
      <c r="U80" s="16"/>
      <c r="V80" s="17"/>
      <c r="W80" s="17"/>
      <c r="X80" s="4"/>
      <c r="Y80" s="4"/>
    </row>
    <row r="81" spans="1:25" ht="31" x14ac:dyDescent="0.2">
      <c r="A81" s="4" t="s">
        <v>28</v>
      </c>
      <c r="B81" s="11" t="s">
        <v>356</v>
      </c>
      <c r="C81" s="12">
        <v>2015</v>
      </c>
      <c r="D81" s="13">
        <v>353.26</v>
      </c>
      <c r="E81" s="14">
        <v>350.14</v>
      </c>
      <c r="F81" s="15">
        <v>0.99116797800000001</v>
      </c>
      <c r="G81" s="13"/>
      <c r="H81" s="15"/>
      <c r="I81" s="13"/>
      <c r="J81" s="15"/>
      <c r="K81" s="13">
        <v>3.12</v>
      </c>
      <c r="L81" s="15">
        <v>8.8320220000000001E-3</v>
      </c>
      <c r="M81" s="5"/>
      <c r="N81" s="5"/>
      <c r="O81" s="5">
        <v>3.12</v>
      </c>
      <c r="P81" s="15">
        <v>8.8320220000000001E-3</v>
      </c>
      <c r="Q81" s="13">
        <v>0</v>
      </c>
      <c r="R81" s="15">
        <v>0</v>
      </c>
      <c r="S81" s="13"/>
      <c r="T81" s="15"/>
      <c r="U81" s="16"/>
      <c r="V81" s="17"/>
      <c r="W81" s="17"/>
      <c r="X81" s="4"/>
      <c r="Y81" s="4"/>
    </row>
    <row r="82" spans="1:25" ht="31" x14ac:dyDescent="0.2">
      <c r="A82" s="4" t="s">
        <v>28</v>
      </c>
      <c r="B82" s="11" t="s">
        <v>356</v>
      </c>
      <c r="C82" s="12">
        <v>2016</v>
      </c>
      <c r="D82" s="13">
        <v>211.06</v>
      </c>
      <c r="E82" s="14">
        <v>209.57</v>
      </c>
      <c r="F82" s="15">
        <v>0.99294039599999995</v>
      </c>
      <c r="G82" s="13"/>
      <c r="H82" s="15"/>
      <c r="I82" s="13"/>
      <c r="J82" s="15"/>
      <c r="K82" s="13">
        <v>1.49</v>
      </c>
      <c r="L82" s="15">
        <v>7.0596039999999997E-3</v>
      </c>
      <c r="M82" s="5"/>
      <c r="N82" s="5"/>
      <c r="O82" s="5">
        <v>1.49</v>
      </c>
      <c r="P82" s="15">
        <v>7.0596039999999997E-3</v>
      </c>
      <c r="Q82" s="13">
        <v>0</v>
      </c>
      <c r="R82" s="15">
        <v>0</v>
      </c>
      <c r="S82" s="13"/>
      <c r="T82" s="15"/>
      <c r="U82" s="16"/>
      <c r="V82" s="17"/>
      <c r="W82" s="17"/>
      <c r="X82" s="4"/>
      <c r="Y82" s="4"/>
    </row>
    <row r="83" spans="1:25" ht="31" x14ac:dyDescent="0.2">
      <c r="A83" s="4" t="s">
        <v>28</v>
      </c>
      <c r="B83" s="11" t="s">
        <v>357</v>
      </c>
      <c r="C83" s="12">
        <v>2020</v>
      </c>
      <c r="D83" s="13">
        <v>662.21863228999996</v>
      </c>
      <c r="E83" s="14">
        <v>657.44608229000005</v>
      </c>
      <c r="F83" s="15">
        <v>0.99279309000000004</v>
      </c>
      <c r="G83" s="13">
        <v>5.5059999999999998E-2</v>
      </c>
      <c r="H83" s="19">
        <v>8.3144746029999999E-5</v>
      </c>
      <c r="I83" s="13">
        <v>4.7174899999999997</v>
      </c>
      <c r="J83" s="15">
        <v>7.1237649999999998E-3</v>
      </c>
      <c r="K83" s="13">
        <v>4.7725499999999998</v>
      </c>
      <c r="L83" s="15">
        <v>7.2069100000000004E-3</v>
      </c>
      <c r="M83" s="5">
        <v>0</v>
      </c>
      <c r="N83" s="5">
        <v>0.06</v>
      </c>
      <c r="O83" s="5">
        <v>5.5059999999999998E-2</v>
      </c>
      <c r="P83" s="19">
        <v>8.3144746029999999E-5</v>
      </c>
      <c r="Q83" s="13">
        <v>0</v>
      </c>
      <c r="R83" s="15">
        <v>0</v>
      </c>
      <c r="S83" s="13">
        <v>0</v>
      </c>
      <c r="T83" s="15">
        <v>0</v>
      </c>
      <c r="U83" s="16"/>
      <c r="V83" s="17">
        <v>43009</v>
      </c>
      <c r="W83" s="17">
        <v>43344</v>
      </c>
      <c r="X83" s="4" t="s">
        <v>340</v>
      </c>
      <c r="Y83" s="4" t="s">
        <v>440</v>
      </c>
    </row>
    <row r="84" spans="1:25" ht="31" x14ac:dyDescent="0.2">
      <c r="A84" s="4" t="s">
        <v>28</v>
      </c>
      <c r="B84" s="11" t="s">
        <v>357</v>
      </c>
      <c r="C84" s="12">
        <v>2021</v>
      </c>
      <c r="D84" s="13">
        <v>334.779</v>
      </c>
      <c r="E84" s="14">
        <v>323.23970000000003</v>
      </c>
      <c r="F84" s="15">
        <v>0.96553158900000002</v>
      </c>
      <c r="G84" s="13">
        <v>9.8785000000000007</v>
      </c>
      <c r="H84" s="15">
        <v>2.9507525999999999E-2</v>
      </c>
      <c r="I84" s="13">
        <v>1.6608000000000001</v>
      </c>
      <c r="J84" s="15">
        <v>4.9608849999999999E-3</v>
      </c>
      <c r="K84" s="13">
        <v>11.539300000000001</v>
      </c>
      <c r="L84" s="15">
        <v>3.4468410999999997E-2</v>
      </c>
      <c r="M84" s="5">
        <v>0</v>
      </c>
      <c r="N84" s="5">
        <v>0.35410000000000003</v>
      </c>
      <c r="O84" s="5">
        <v>0.35410000000000003</v>
      </c>
      <c r="P84" s="15">
        <v>1.0577130000000001E-3</v>
      </c>
      <c r="Q84" s="13">
        <v>0</v>
      </c>
      <c r="R84" s="15">
        <v>0</v>
      </c>
      <c r="S84" s="13">
        <v>9.5244</v>
      </c>
      <c r="T84" s="15">
        <v>2.8449813000000001E-2</v>
      </c>
      <c r="U84" s="16"/>
      <c r="V84" s="17">
        <v>43374</v>
      </c>
      <c r="W84" s="17">
        <v>43709</v>
      </c>
      <c r="X84" s="4" t="s">
        <v>340</v>
      </c>
      <c r="Y84" s="4" t="s">
        <v>441</v>
      </c>
    </row>
    <row r="85" spans="1:25" ht="31" x14ac:dyDescent="0.2">
      <c r="A85" s="4" t="s">
        <v>28</v>
      </c>
      <c r="B85" s="11" t="s">
        <v>357</v>
      </c>
      <c r="C85" s="12">
        <v>2022</v>
      </c>
      <c r="D85" s="13">
        <v>252.15577827999999</v>
      </c>
      <c r="E85" s="14">
        <v>244.88376930999999</v>
      </c>
      <c r="F85" s="15">
        <v>0.97116064899999999</v>
      </c>
      <c r="G85" s="13">
        <v>5.0074108600000002</v>
      </c>
      <c r="H85" s="15">
        <v>1.9858402000000001E-2</v>
      </c>
      <c r="I85" s="13">
        <v>2.2645981100000001</v>
      </c>
      <c r="J85" s="15">
        <v>8.9809490000000002E-3</v>
      </c>
      <c r="K85" s="13">
        <v>7.2720089699999999</v>
      </c>
      <c r="L85" s="15">
        <v>2.8839350999999999E-2</v>
      </c>
      <c r="M85" s="5">
        <v>0</v>
      </c>
      <c r="N85" s="5">
        <v>6.2381499999999996E-3</v>
      </c>
      <c r="O85" s="5">
        <v>6.2381499999999996E-3</v>
      </c>
      <c r="P85" s="19">
        <v>2.4739270469999999E-5</v>
      </c>
      <c r="Q85" s="13">
        <v>0</v>
      </c>
      <c r="R85" s="15">
        <v>0</v>
      </c>
      <c r="S85" s="13">
        <v>5.0011727099999996</v>
      </c>
      <c r="T85" s="15">
        <v>1.9833663000000001E-2</v>
      </c>
      <c r="U85" s="16">
        <v>2.5000000000000001E-2</v>
      </c>
      <c r="V85" s="17">
        <v>43739</v>
      </c>
      <c r="W85" s="17">
        <v>44075</v>
      </c>
      <c r="X85" s="4" t="s">
        <v>342</v>
      </c>
      <c r="Y85" s="4" t="s">
        <v>442</v>
      </c>
    </row>
    <row r="86" spans="1:25" ht="31" x14ac:dyDescent="0.2">
      <c r="A86" s="4" t="s">
        <v>28</v>
      </c>
      <c r="B86" s="11" t="s">
        <v>358</v>
      </c>
      <c r="C86" s="12">
        <v>2015</v>
      </c>
      <c r="D86" s="13">
        <v>300.89</v>
      </c>
      <c r="E86" s="14">
        <v>298.87</v>
      </c>
      <c r="F86" s="15">
        <v>0.99328658299999995</v>
      </c>
      <c r="G86" s="13"/>
      <c r="H86" s="15"/>
      <c r="I86" s="13"/>
      <c r="J86" s="15"/>
      <c r="K86" s="13">
        <v>2.02</v>
      </c>
      <c r="L86" s="15">
        <v>6.7134170000000002E-3</v>
      </c>
      <c r="M86" s="5"/>
      <c r="N86" s="5"/>
      <c r="O86" s="5">
        <v>2.02</v>
      </c>
      <c r="P86" s="15">
        <v>6.7134170000000002E-3</v>
      </c>
      <c r="Q86" s="13">
        <v>0</v>
      </c>
      <c r="R86" s="15">
        <v>0</v>
      </c>
      <c r="S86" s="13"/>
      <c r="T86" s="15"/>
      <c r="U86" s="16"/>
      <c r="V86" s="17"/>
      <c r="W86" s="17"/>
      <c r="X86" s="4"/>
      <c r="Y86" s="4"/>
    </row>
    <row r="87" spans="1:25" ht="31" x14ac:dyDescent="0.2">
      <c r="A87" s="4" t="s">
        <v>28</v>
      </c>
      <c r="B87" s="11" t="s">
        <v>358</v>
      </c>
      <c r="C87" s="12">
        <v>2016</v>
      </c>
      <c r="D87" s="13">
        <v>121.57</v>
      </c>
      <c r="E87" s="14">
        <v>120.43</v>
      </c>
      <c r="F87" s="15">
        <v>0.990622687</v>
      </c>
      <c r="G87" s="13"/>
      <c r="H87" s="15"/>
      <c r="I87" s="13"/>
      <c r="J87" s="15"/>
      <c r="K87" s="13">
        <v>1.1399999999999999</v>
      </c>
      <c r="L87" s="15">
        <v>9.377313E-3</v>
      </c>
      <c r="M87" s="5"/>
      <c r="N87" s="5"/>
      <c r="O87" s="5">
        <v>1.1399999999999999</v>
      </c>
      <c r="P87" s="15">
        <v>9.377313E-3</v>
      </c>
      <c r="Q87" s="13">
        <v>0</v>
      </c>
      <c r="R87" s="15">
        <v>0</v>
      </c>
      <c r="S87" s="13"/>
      <c r="T87" s="15"/>
      <c r="U87" s="16"/>
      <c r="V87" s="17"/>
      <c r="W87" s="17"/>
      <c r="X87" s="4"/>
      <c r="Y87" s="4"/>
    </row>
    <row r="88" spans="1:25" ht="16" x14ac:dyDescent="0.2">
      <c r="A88" s="4" t="s">
        <v>28</v>
      </c>
      <c r="B88" s="11" t="s">
        <v>359</v>
      </c>
      <c r="C88" s="12">
        <v>2009</v>
      </c>
      <c r="D88" s="13">
        <v>3325</v>
      </c>
      <c r="E88" s="14">
        <v>3143</v>
      </c>
      <c r="F88" s="15">
        <v>0.94526315800000005</v>
      </c>
      <c r="G88" s="13"/>
      <c r="H88" s="15"/>
      <c r="I88" s="13"/>
      <c r="J88" s="15"/>
      <c r="K88" s="13">
        <v>182</v>
      </c>
      <c r="L88" s="15">
        <v>5.4736842000000001E-2</v>
      </c>
      <c r="M88" s="5"/>
      <c r="N88" s="5"/>
      <c r="O88" s="5"/>
      <c r="P88" s="15"/>
      <c r="Q88" s="13"/>
      <c r="R88" s="15"/>
      <c r="S88" s="13"/>
      <c r="T88" s="15"/>
      <c r="U88" s="16"/>
      <c r="V88" s="17"/>
      <c r="W88" s="17"/>
      <c r="X88" s="4"/>
      <c r="Y88" s="4"/>
    </row>
    <row r="89" spans="1:25" ht="16" x14ac:dyDescent="0.2">
      <c r="A89" s="4" t="s">
        <v>28</v>
      </c>
      <c r="B89" s="11" t="s">
        <v>359</v>
      </c>
      <c r="C89" s="12">
        <v>2010</v>
      </c>
      <c r="D89" s="13">
        <v>5070</v>
      </c>
      <c r="E89" s="14">
        <v>5059.3500000000004</v>
      </c>
      <c r="F89" s="15">
        <v>0.99789940799999999</v>
      </c>
      <c r="G89" s="13"/>
      <c r="H89" s="15"/>
      <c r="I89" s="13"/>
      <c r="J89" s="15"/>
      <c r="K89" s="13">
        <v>10.65</v>
      </c>
      <c r="L89" s="15">
        <v>2.1005920000000001E-3</v>
      </c>
      <c r="M89" s="5"/>
      <c r="N89" s="5"/>
      <c r="O89" s="5"/>
      <c r="P89" s="15"/>
      <c r="Q89" s="13"/>
      <c r="R89" s="15"/>
      <c r="S89" s="13"/>
      <c r="T89" s="15"/>
      <c r="U89" s="16"/>
      <c r="V89" s="17"/>
      <c r="W89" s="17"/>
      <c r="X89" s="4"/>
      <c r="Y89" s="4"/>
    </row>
    <row r="90" spans="1:25" ht="16" x14ac:dyDescent="0.2">
      <c r="A90" s="4" t="s">
        <v>28</v>
      </c>
      <c r="B90" s="11" t="s">
        <v>359</v>
      </c>
      <c r="C90" s="12">
        <v>2011</v>
      </c>
      <c r="D90" s="13">
        <v>3532</v>
      </c>
      <c r="E90" s="14">
        <v>3521</v>
      </c>
      <c r="F90" s="15">
        <v>0.996885617</v>
      </c>
      <c r="G90" s="13"/>
      <c r="H90" s="15"/>
      <c r="I90" s="13"/>
      <c r="J90" s="15"/>
      <c r="K90" s="13">
        <v>11</v>
      </c>
      <c r="L90" s="15">
        <v>3.1143830000000001E-3</v>
      </c>
      <c r="M90" s="5"/>
      <c r="N90" s="5"/>
      <c r="O90" s="5"/>
      <c r="P90" s="15"/>
      <c r="Q90" s="13"/>
      <c r="R90" s="15"/>
      <c r="S90" s="13"/>
      <c r="T90" s="15"/>
      <c r="U90" s="16"/>
      <c r="V90" s="17"/>
      <c r="W90" s="17"/>
      <c r="X90" s="4"/>
      <c r="Y90" s="4"/>
    </row>
    <row r="91" spans="1:25" ht="16" x14ac:dyDescent="0.2">
      <c r="A91" s="4" t="s">
        <v>28</v>
      </c>
      <c r="B91" s="11" t="s">
        <v>359</v>
      </c>
      <c r="C91" s="12">
        <v>2012</v>
      </c>
      <c r="D91" s="13">
        <v>2990</v>
      </c>
      <c r="E91" s="14">
        <v>2980.7</v>
      </c>
      <c r="F91" s="15">
        <v>0.99688963200000003</v>
      </c>
      <c r="G91" s="13"/>
      <c r="H91" s="15"/>
      <c r="I91" s="13"/>
      <c r="J91" s="15"/>
      <c r="K91" s="13">
        <v>9.3000000000000007</v>
      </c>
      <c r="L91" s="15">
        <v>3.1103680000000001E-3</v>
      </c>
      <c r="M91" s="5"/>
      <c r="N91" s="5"/>
      <c r="O91" s="5"/>
      <c r="P91" s="15"/>
      <c r="Q91" s="13"/>
      <c r="R91" s="15"/>
      <c r="S91" s="13"/>
      <c r="T91" s="15"/>
      <c r="U91" s="16"/>
      <c r="V91" s="17"/>
      <c r="W91" s="17"/>
      <c r="X91" s="4"/>
      <c r="Y91" s="4"/>
    </row>
    <row r="92" spans="1:25" ht="16" x14ac:dyDescent="0.2">
      <c r="A92" s="4" t="s">
        <v>28</v>
      </c>
      <c r="B92" s="11" t="s">
        <v>359</v>
      </c>
      <c r="C92" s="12">
        <v>2013</v>
      </c>
      <c r="D92" s="13">
        <v>3670</v>
      </c>
      <c r="E92" s="14">
        <v>3629.1</v>
      </c>
      <c r="F92" s="15">
        <v>0.98885558600000001</v>
      </c>
      <c r="G92" s="13"/>
      <c r="H92" s="15"/>
      <c r="I92" s="13"/>
      <c r="J92" s="15"/>
      <c r="K92" s="13">
        <v>40.9</v>
      </c>
      <c r="L92" s="15">
        <v>1.1144414E-2</v>
      </c>
      <c r="M92" s="5"/>
      <c r="N92" s="5"/>
      <c r="O92" s="5"/>
      <c r="P92" s="15"/>
      <c r="Q92" s="13"/>
      <c r="R92" s="15"/>
      <c r="S92" s="13"/>
      <c r="T92" s="15"/>
      <c r="U92" s="16"/>
      <c r="V92" s="17"/>
      <c r="W92" s="17"/>
      <c r="X92" s="4"/>
      <c r="Y92" s="4"/>
    </row>
    <row r="93" spans="1:25" ht="16" x14ac:dyDescent="0.2">
      <c r="A93" s="4" t="s">
        <v>28</v>
      </c>
      <c r="B93" s="11" t="s">
        <v>359</v>
      </c>
      <c r="C93" s="12">
        <v>2014</v>
      </c>
      <c r="D93" s="13">
        <v>4915</v>
      </c>
      <c r="E93" s="14">
        <v>4850.6130000000003</v>
      </c>
      <c r="F93" s="15">
        <v>0.986899898</v>
      </c>
      <c r="G93" s="13"/>
      <c r="H93" s="15"/>
      <c r="I93" s="13"/>
      <c r="J93" s="15"/>
      <c r="K93" s="13">
        <v>64.387</v>
      </c>
      <c r="L93" s="15">
        <v>1.3100102000000001E-2</v>
      </c>
      <c r="M93" s="5"/>
      <c r="N93" s="5"/>
      <c r="O93" s="5"/>
      <c r="P93" s="15"/>
      <c r="Q93" s="13"/>
      <c r="R93" s="15"/>
      <c r="S93" s="13"/>
      <c r="T93" s="15"/>
      <c r="U93" s="16"/>
      <c r="V93" s="17"/>
      <c r="W93" s="17"/>
      <c r="X93" s="4"/>
      <c r="Y93" s="4"/>
    </row>
    <row r="94" spans="1:25" ht="16" x14ac:dyDescent="0.2">
      <c r="A94" s="4" t="s">
        <v>28</v>
      </c>
      <c r="B94" s="11" t="s">
        <v>359</v>
      </c>
      <c r="C94" s="12">
        <v>2015</v>
      </c>
      <c r="D94" s="13">
        <v>3902.65</v>
      </c>
      <c r="E94" s="14">
        <v>3846.07</v>
      </c>
      <c r="F94" s="15">
        <v>0.98550215900000004</v>
      </c>
      <c r="G94" s="13"/>
      <c r="H94" s="15"/>
      <c r="I94" s="13"/>
      <c r="J94" s="15"/>
      <c r="K94" s="13">
        <v>56.58</v>
      </c>
      <c r="L94" s="15">
        <v>1.4497840999999999E-2</v>
      </c>
      <c r="M94" s="5"/>
      <c r="N94" s="5"/>
      <c r="O94" s="5">
        <v>56.58</v>
      </c>
      <c r="P94" s="15">
        <v>1.4497840999999999E-2</v>
      </c>
      <c r="Q94" s="13">
        <v>0</v>
      </c>
      <c r="R94" s="15">
        <v>0</v>
      </c>
      <c r="S94" s="13"/>
      <c r="T94" s="15"/>
      <c r="U94" s="16"/>
      <c r="V94" s="17"/>
      <c r="W94" s="17"/>
      <c r="X94" s="4"/>
      <c r="Y94" s="4"/>
    </row>
    <row r="95" spans="1:25" ht="16" x14ac:dyDescent="0.2">
      <c r="A95" s="4" t="s">
        <v>28</v>
      </c>
      <c r="B95" s="11" t="s">
        <v>359</v>
      </c>
      <c r="C95" s="12">
        <v>2016</v>
      </c>
      <c r="D95" s="13">
        <v>4198.3</v>
      </c>
      <c r="E95" s="14">
        <v>4141.2</v>
      </c>
      <c r="F95" s="15">
        <v>0.98639925699999997</v>
      </c>
      <c r="G95" s="13"/>
      <c r="H95" s="15"/>
      <c r="I95" s="13"/>
      <c r="J95" s="15"/>
      <c r="K95" s="13">
        <v>57.1</v>
      </c>
      <c r="L95" s="15">
        <v>1.3600743E-2</v>
      </c>
      <c r="M95" s="5"/>
      <c r="N95" s="5"/>
      <c r="O95" s="5">
        <v>57.1</v>
      </c>
      <c r="P95" s="15">
        <v>1.3600743E-2</v>
      </c>
      <c r="Q95" s="13">
        <v>0</v>
      </c>
      <c r="R95" s="15">
        <v>0</v>
      </c>
      <c r="S95" s="13"/>
      <c r="T95" s="15"/>
      <c r="U95" s="16"/>
      <c r="V95" s="17"/>
      <c r="W95" s="17"/>
      <c r="X95" s="4"/>
      <c r="Y95" s="4"/>
    </row>
    <row r="96" spans="1:25" ht="16" x14ac:dyDescent="0.2">
      <c r="A96" s="4" t="s">
        <v>28</v>
      </c>
      <c r="B96" s="11" t="s">
        <v>359</v>
      </c>
      <c r="C96" s="12">
        <v>2017</v>
      </c>
      <c r="D96" s="13">
        <v>3410.7482</v>
      </c>
      <c r="E96" s="14">
        <v>3376.6406999999999</v>
      </c>
      <c r="F96" s="15">
        <v>0.98999999500000002</v>
      </c>
      <c r="G96" s="13"/>
      <c r="H96" s="15"/>
      <c r="I96" s="13"/>
      <c r="J96" s="15"/>
      <c r="K96" s="13">
        <v>34.107500000000002</v>
      </c>
      <c r="L96" s="15">
        <v>1.0000004999999999E-2</v>
      </c>
      <c r="M96" s="5"/>
      <c r="N96" s="5"/>
      <c r="O96" s="5">
        <v>34.107500000000002</v>
      </c>
      <c r="P96" s="15">
        <v>1.0000004999999999E-2</v>
      </c>
      <c r="Q96" s="13">
        <v>0</v>
      </c>
      <c r="R96" s="15">
        <v>0</v>
      </c>
      <c r="S96" s="13"/>
      <c r="T96" s="15"/>
      <c r="U96" s="16"/>
      <c r="V96" s="17"/>
      <c r="W96" s="17"/>
      <c r="X96" s="4"/>
      <c r="Y96" s="4"/>
    </row>
    <row r="97" spans="1:25" ht="16" x14ac:dyDescent="0.2">
      <c r="A97" s="4" t="s">
        <v>28</v>
      </c>
      <c r="B97" s="11" t="s">
        <v>359</v>
      </c>
      <c r="C97" s="12">
        <v>2018</v>
      </c>
      <c r="D97" s="13">
        <v>3428.1655000000001</v>
      </c>
      <c r="E97" s="14">
        <v>3395.2550999999999</v>
      </c>
      <c r="F97" s="15">
        <v>0.99039999700000003</v>
      </c>
      <c r="G97" s="13"/>
      <c r="H97" s="15"/>
      <c r="I97" s="13"/>
      <c r="J97" s="15"/>
      <c r="K97" s="13">
        <v>32.910400000000003</v>
      </c>
      <c r="L97" s="15">
        <v>9.6000029999999993E-3</v>
      </c>
      <c r="M97" s="5"/>
      <c r="N97" s="5"/>
      <c r="O97" s="5">
        <v>32.905799999999999</v>
      </c>
      <c r="P97" s="15">
        <v>9.5986609999999997E-3</v>
      </c>
      <c r="Q97" s="13">
        <v>4.5999999999999999E-3</v>
      </c>
      <c r="R97" s="15">
        <v>1.341825533E-6</v>
      </c>
      <c r="S97" s="13"/>
      <c r="T97" s="15"/>
      <c r="U97" s="16"/>
      <c r="V97" s="17"/>
      <c r="W97" s="17"/>
      <c r="X97" s="4"/>
      <c r="Y97" s="4"/>
    </row>
    <row r="98" spans="1:25" ht="16" x14ac:dyDescent="0.2">
      <c r="A98" s="4" t="s">
        <v>28</v>
      </c>
      <c r="B98" s="11" t="s">
        <v>359</v>
      </c>
      <c r="C98" s="12">
        <v>2019</v>
      </c>
      <c r="D98" s="13">
        <v>3764.0653498699999</v>
      </c>
      <c r="E98" s="14">
        <v>3737.3404858899999</v>
      </c>
      <c r="F98" s="15">
        <v>0.9929</v>
      </c>
      <c r="G98" s="13">
        <v>26.724863979999999</v>
      </c>
      <c r="H98" s="15">
        <v>7.1000000000000004E-3</v>
      </c>
      <c r="I98" s="13">
        <v>0</v>
      </c>
      <c r="J98" s="15">
        <v>0</v>
      </c>
      <c r="K98" s="13">
        <v>26.724863979999999</v>
      </c>
      <c r="L98" s="15">
        <v>7.1000000000000004E-3</v>
      </c>
      <c r="M98" s="5"/>
      <c r="N98" s="5">
        <v>26.72</v>
      </c>
      <c r="O98" s="5">
        <v>26.724863979999999</v>
      </c>
      <c r="P98" s="15">
        <v>7.1000000000000004E-3</v>
      </c>
      <c r="Q98" s="13">
        <v>0</v>
      </c>
      <c r="R98" s="15">
        <v>0</v>
      </c>
      <c r="S98" s="13">
        <v>0</v>
      </c>
      <c r="T98" s="15">
        <v>0</v>
      </c>
      <c r="U98" s="16"/>
      <c r="V98" s="17">
        <v>43009</v>
      </c>
      <c r="W98" s="17">
        <v>43344</v>
      </c>
      <c r="X98" s="4"/>
      <c r="Y98" s="4"/>
    </row>
    <row r="99" spans="1:25" ht="31" x14ac:dyDescent="0.2">
      <c r="A99" s="4" t="s">
        <v>28</v>
      </c>
      <c r="B99" s="11" t="s">
        <v>360</v>
      </c>
      <c r="C99" s="12">
        <v>2020</v>
      </c>
      <c r="D99" s="13">
        <v>3139.5978879700001</v>
      </c>
      <c r="E99" s="14">
        <v>2439.4465879700001</v>
      </c>
      <c r="F99" s="15">
        <v>0.77699331999999999</v>
      </c>
      <c r="G99" s="13">
        <v>59.738399999999999</v>
      </c>
      <c r="H99" s="15">
        <v>1.9027405000000001E-2</v>
      </c>
      <c r="I99" s="13">
        <v>640.41290000000004</v>
      </c>
      <c r="J99" s="15">
        <v>0.20397927499999999</v>
      </c>
      <c r="K99" s="13">
        <v>700.15129999999999</v>
      </c>
      <c r="L99" s="15">
        <v>0.22300668000000001</v>
      </c>
      <c r="M99" s="5">
        <v>0.71</v>
      </c>
      <c r="N99" s="5">
        <v>59.03</v>
      </c>
      <c r="O99" s="5">
        <v>59.738399999999999</v>
      </c>
      <c r="P99" s="15">
        <v>1.9027405000000001E-2</v>
      </c>
      <c r="Q99" s="13">
        <v>0</v>
      </c>
      <c r="R99" s="15">
        <v>0</v>
      </c>
      <c r="S99" s="13">
        <v>0</v>
      </c>
      <c r="T99" s="15">
        <v>0</v>
      </c>
      <c r="U99" s="16"/>
      <c r="V99" s="17">
        <v>43009</v>
      </c>
      <c r="W99" s="17">
        <v>43344</v>
      </c>
      <c r="X99" s="4" t="s">
        <v>340</v>
      </c>
      <c r="Y99" s="4" t="s">
        <v>443</v>
      </c>
    </row>
    <row r="100" spans="1:25" ht="31" x14ac:dyDescent="0.2">
      <c r="A100" s="4" t="s">
        <v>28</v>
      </c>
      <c r="B100" s="11" t="s">
        <v>360</v>
      </c>
      <c r="C100" s="12">
        <v>2021</v>
      </c>
      <c r="D100" s="13">
        <v>3935.1439999999998</v>
      </c>
      <c r="E100" s="14">
        <v>3660.5650999999998</v>
      </c>
      <c r="F100" s="15">
        <v>0.93022392600000003</v>
      </c>
      <c r="G100" s="13">
        <v>60.091200000000001</v>
      </c>
      <c r="H100" s="15">
        <v>1.5270394E-2</v>
      </c>
      <c r="I100" s="13">
        <v>214.48769999999999</v>
      </c>
      <c r="J100" s="15">
        <v>5.4505680000000001E-2</v>
      </c>
      <c r="K100" s="13">
        <v>274.57889999999998</v>
      </c>
      <c r="L100" s="15">
        <v>6.9776073999999993E-2</v>
      </c>
      <c r="M100" s="5">
        <v>0</v>
      </c>
      <c r="N100" s="5">
        <v>60.091200000000001</v>
      </c>
      <c r="O100" s="5">
        <v>60.091200000000001</v>
      </c>
      <c r="P100" s="15">
        <v>1.5270394E-2</v>
      </c>
      <c r="Q100" s="13">
        <v>0</v>
      </c>
      <c r="R100" s="15">
        <v>0</v>
      </c>
      <c r="S100" s="13">
        <v>0</v>
      </c>
      <c r="T100" s="15">
        <v>0</v>
      </c>
      <c r="U100" s="16"/>
      <c r="V100" s="17">
        <v>43374</v>
      </c>
      <c r="W100" s="17">
        <v>43709</v>
      </c>
      <c r="X100" s="4" t="s">
        <v>340</v>
      </c>
      <c r="Y100" s="4" t="s">
        <v>444</v>
      </c>
    </row>
    <row r="101" spans="1:25" ht="31" x14ac:dyDescent="0.2">
      <c r="A101" s="4" t="s">
        <v>28</v>
      </c>
      <c r="B101" s="11" t="s">
        <v>360</v>
      </c>
      <c r="C101" s="12">
        <v>2022</v>
      </c>
      <c r="D101" s="13">
        <v>4767.9433122099999</v>
      </c>
      <c r="E101" s="14">
        <v>4525.0607836899999</v>
      </c>
      <c r="F101" s="15">
        <v>0.94905926699999998</v>
      </c>
      <c r="G101" s="13">
        <v>52.18718638</v>
      </c>
      <c r="H101" s="15">
        <v>1.0945429E-2</v>
      </c>
      <c r="I101" s="13">
        <v>190.69534214000001</v>
      </c>
      <c r="J101" s="15">
        <v>3.9995304000000002E-2</v>
      </c>
      <c r="K101" s="13">
        <v>242.88252851999999</v>
      </c>
      <c r="L101" s="15">
        <v>5.0940733000000002E-2</v>
      </c>
      <c r="M101" s="5">
        <v>0</v>
      </c>
      <c r="N101" s="5">
        <v>52.18718638</v>
      </c>
      <c r="O101" s="5">
        <v>52.18718638</v>
      </c>
      <c r="P101" s="15">
        <v>1.0945429E-2</v>
      </c>
      <c r="Q101" s="13">
        <v>0</v>
      </c>
      <c r="R101" s="15">
        <v>0</v>
      </c>
      <c r="S101" s="13">
        <v>0</v>
      </c>
      <c r="T101" s="15">
        <v>0</v>
      </c>
      <c r="U101" s="16"/>
      <c r="V101" s="17">
        <v>43739</v>
      </c>
      <c r="W101" s="17">
        <v>44075</v>
      </c>
      <c r="X101" s="4" t="s">
        <v>342</v>
      </c>
      <c r="Y101" s="4" t="s">
        <v>436</v>
      </c>
    </row>
    <row r="102" spans="1:25" ht="31" x14ac:dyDescent="0.2">
      <c r="A102" s="4" t="s">
        <v>28</v>
      </c>
      <c r="B102" s="11" t="s">
        <v>360</v>
      </c>
      <c r="C102" s="12">
        <v>2024</v>
      </c>
      <c r="D102" s="13">
        <v>39724.050520860001</v>
      </c>
      <c r="E102" s="14">
        <v>38191.563677209997</v>
      </c>
      <c r="F102" s="15">
        <v>0.96142168699999997</v>
      </c>
      <c r="G102" s="13">
        <v>136.34674254999999</v>
      </c>
      <c r="H102" s="15">
        <v>3.4323470000000001E-3</v>
      </c>
      <c r="I102" s="13">
        <v>1396.1401011</v>
      </c>
      <c r="J102" s="15">
        <v>3.5145965000000001E-2</v>
      </c>
      <c r="K102" s="13">
        <v>1532.4868436500001</v>
      </c>
      <c r="L102" s="15">
        <v>3.8578313000000003E-2</v>
      </c>
      <c r="M102" s="5">
        <v>0</v>
      </c>
      <c r="N102" s="5">
        <v>136.34674254999999</v>
      </c>
      <c r="O102" s="5">
        <v>136.34674254999999</v>
      </c>
      <c r="P102" s="15">
        <v>3.4323470000000001E-3</v>
      </c>
      <c r="Q102" s="13">
        <v>0</v>
      </c>
      <c r="R102" s="15">
        <v>0</v>
      </c>
      <c r="S102" s="13">
        <v>0</v>
      </c>
      <c r="T102" s="15">
        <v>0</v>
      </c>
      <c r="U102" s="16"/>
      <c r="V102" s="17">
        <v>44105</v>
      </c>
      <c r="W102" s="17">
        <v>44805</v>
      </c>
      <c r="X102" s="4" t="s">
        <v>342</v>
      </c>
      <c r="Y102" s="4" t="s">
        <v>438</v>
      </c>
    </row>
    <row r="103" spans="1:25" ht="31" x14ac:dyDescent="0.2">
      <c r="A103" s="4" t="s">
        <v>28</v>
      </c>
      <c r="B103" s="11" t="s">
        <v>360</v>
      </c>
      <c r="C103" s="12">
        <v>2025</v>
      </c>
      <c r="D103" s="13">
        <v>21313.034776870001</v>
      </c>
      <c r="E103" s="14">
        <v>21052.556849870001</v>
      </c>
      <c r="F103" s="15">
        <v>0.98777846800000002</v>
      </c>
      <c r="G103" s="13">
        <v>20.396612990000001</v>
      </c>
      <c r="H103" s="15">
        <v>9.5700199999999998E-4</v>
      </c>
      <c r="I103" s="13">
        <v>240.08131401</v>
      </c>
      <c r="J103" s="15">
        <v>1.126453E-2</v>
      </c>
      <c r="K103" s="13">
        <v>260.47792700000002</v>
      </c>
      <c r="L103" s="15">
        <v>1.2221532E-2</v>
      </c>
      <c r="M103" s="5">
        <v>0</v>
      </c>
      <c r="N103" s="5">
        <v>20.396612990000001</v>
      </c>
      <c r="O103" s="5">
        <v>20.396612990000001</v>
      </c>
      <c r="P103" s="15">
        <v>9.5700199999999998E-4</v>
      </c>
      <c r="Q103" s="13">
        <v>0</v>
      </c>
      <c r="R103" s="15">
        <v>0</v>
      </c>
      <c r="S103" s="13">
        <v>0</v>
      </c>
      <c r="T103" s="15">
        <v>0</v>
      </c>
      <c r="U103" s="16">
        <v>1.4999999999999999E-2</v>
      </c>
      <c r="V103" s="17">
        <v>44835</v>
      </c>
      <c r="W103" s="17">
        <v>45170</v>
      </c>
      <c r="X103" s="4" t="s">
        <v>342</v>
      </c>
      <c r="Y103" s="4" t="s">
        <v>445</v>
      </c>
    </row>
    <row r="104" spans="1:25" ht="16" x14ac:dyDescent="0.2">
      <c r="A104" s="4" t="s">
        <v>28</v>
      </c>
      <c r="B104" s="11" t="s">
        <v>361</v>
      </c>
      <c r="C104" s="12">
        <v>2014</v>
      </c>
      <c r="D104" s="13">
        <v>9</v>
      </c>
      <c r="E104" s="14">
        <v>9</v>
      </c>
      <c r="F104" s="15">
        <v>1</v>
      </c>
      <c r="G104" s="13"/>
      <c r="H104" s="15"/>
      <c r="I104" s="13"/>
      <c r="J104" s="15"/>
      <c r="K104" s="13">
        <v>0</v>
      </c>
      <c r="L104" s="15">
        <v>0</v>
      </c>
      <c r="M104" s="5"/>
      <c r="N104" s="5"/>
      <c r="O104" s="5"/>
      <c r="P104" s="15"/>
      <c r="Q104" s="13"/>
      <c r="R104" s="15"/>
      <c r="S104" s="13"/>
      <c r="T104" s="15"/>
      <c r="U104" s="16"/>
      <c r="V104" s="17"/>
      <c r="W104" s="17"/>
      <c r="X104" s="4"/>
      <c r="Y104" s="4"/>
    </row>
    <row r="105" spans="1:25" ht="16" x14ac:dyDescent="0.2">
      <c r="A105" s="4" t="s">
        <v>28</v>
      </c>
      <c r="B105" s="11" t="s">
        <v>362</v>
      </c>
      <c r="C105" s="12">
        <v>2012</v>
      </c>
      <c r="D105" s="13">
        <v>494</v>
      </c>
      <c r="E105" s="14">
        <v>478.7</v>
      </c>
      <c r="F105" s="15">
        <v>0.96902834000000004</v>
      </c>
      <c r="G105" s="13"/>
      <c r="H105" s="15"/>
      <c r="I105" s="13"/>
      <c r="J105" s="15"/>
      <c r="K105" s="13">
        <v>15.3</v>
      </c>
      <c r="L105" s="15">
        <v>3.0971660000000002E-2</v>
      </c>
      <c r="M105" s="5"/>
      <c r="N105" s="5"/>
      <c r="O105" s="5"/>
      <c r="P105" s="15"/>
      <c r="Q105" s="13"/>
      <c r="R105" s="15"/>
      <c r="S105" s="13"/>
      <c r="T105" s="15"/>
      <c r="U105" s="16"/>
      <c r="V105" s="17"/>
      <c r="W105" s="17"/>
      <c r="X105" s="4"/>
      <c r="Y105" s="4"/>
    </row>
    <row r="106" spans="1:25" ht="16" x14ac:dyDescent="0.2">
      <c r="A106" s="4" t="s">
        <v>28</v>
      </c>
      <c r="B106" s="11" t="s">
        <v>362</v>
      </c>
      <c r="C106" s="12">
        <v>2013</v>
      </c>
      <c r="D106" s="13">
        <v>750</v>
      </c>
      <c r="E106" s="14">
        <v>726.7</v>
      </c>
      <c r="F106" s="15">
        <v>0.96893333299999995</v>
      </c>
      <c r="G106" s="13"/>
      <c r="H106" s="15"/>
      <c r="I106" s="13"/>
      <c r="J106" s="15"/>
      <c r="K106" s="13">
        <v>23.3</v>
      </c>
      <c r="L106" s="15">
        <v>3.1066666999999999E-2</v>
      </c>
      <c r="M106" s="5"/>
      <c r="N106" s="5"/>
      <c r="O106" s="5"/>
      <c r="P106" s="15"/>
      <c r="Q106" s="13"/>
      <c r="R106" s="15"/>
      <c r="S106" s="13"/>
      <c r="T106" s="15"/>
      <c r="U106" s="16"/>
      <c r="V106" s="17"/>
      <c r="W106" s="17"/>
      <c r="X106" s="4"/>
      <c r="Y106" s="4"/>
    </row>
    <row r="107" spans="1:25" ht="16" x14ac:dyDescent="0.2">
      <c r="A107" s="4" t="s">
        <v>28</v>
      </c>
      <c r="B107" s="11" t="s">
        <v>362</v>
      </c>
      <c r="C107" s="12">
        <v>2014</v>
      </c>
      <c r="D107" s="13">
        <v>503.12799999999999</v>
      </c>
      <c r="E107" s="14">
        <v>470.147852</v>
      </c>
      <c r="F107" s="15">
        <v>0.93444978599999995</v>
      </c>
      <c r="G107" s="13"/>
      <c r="H107" s="15"/>
      <c r="I107" s="13"/>
      <c r="J107" s="15"/>
      <c r="K107" s="13">
        <v>32.980148</v>
      </c>
      <c r="L107" s="15">
        <v>6.5550213999999996E-2</v>
      </c>
      <c r="M107" s="5"/>
      <c r="N107" s="5"/>
      <c r="O107" s="5"/>
      <c r="P107" s="15"/>
      <c r="Q107" s="13"/>
      <c r="R107" s="15"/>
      <c r="S107" s="13"/>
      <c r="T107" s="15"/>
      <c r="U107" s="16"/>
      <c r="V107" s="17"/>
      <c r="W107" s="17"/>
      <c r="X107" s="4"/>
      <c r="Y107" s="4"/>
    </row>
    <row r="108" spans="1:25" ht="16" x14ac:dyDescent="0.2">
      <c r="A108" s="4" t="s">
        <v>28</v>
      </c>
      <c r="B108" s="11" t="s">
        <v>362</v>
      </c>
      <c r="C108" s="12">
        <v>2015</v>
      </c>
      <c r="D108" s="13">
        <v>733.62</v>
      </c>
      <c r="E108" s="14">
        <v>678.63</v>
      </c>
      <c r="F108" s="15">
        <v>0.92504293800000004</v>
      </c>
      <c r="G108" s="13"/>
      <c r="H108" s="15"/>
      <c r="I108" s="13"/>
      <c r="J108" s="15"/>
      <c r="K108" s="13">
        <v>54.99</v>
      </c>
      <c r="L108" s="15">
        <v>7.4957062000000005E-2</v>
      </c>
      <c r="M108" s="5"/>
      <c r="N108" s="5"/>
      <c r="O108" s="5">
        <v>54.97</v>
      </c>
      <c r="P108" s="15">
        <v>7.4929800000000005E-2</v>
      </c>
      <c r="Q108" s="13">
        <v>0.02</v>
      </c>
      <c r="R108" s="15">
        <v>2.7262070280000001E-5</v>
      </c>
      <c r="S108" s="13"/>
      <c r="T108" s="15"/>
      <c r="U108" s="16"/>
      <c r="V108" s="17"/>
      <c r="W108" s="17"/>
      <c r="X108" s="4"/>
      <c r="Y108" s="4"/>
    </row>
    <row r="109" spans="1:25" ht="16" x14ac:dyDescent="0.2">
      <c r="A109" s="4" t="s">
        <v>28</v>
      </c>
      <c r="B109" s="11" t="s">
        <v>362</v>
      </c>
      <c r="C109" s="12">
        <v>2016</v>
      </c>
      <c r="D109" s="13">
        <v>581.51</v>
      </c>
      <c r="E109" s="14">
        <v>550.08000000000004</v>
      </c>
      <c r="F109" s="15">
        <v>0.94595105800000001</v>
      </c>
      <c r="G109" s="13"/>
      <c r="H109" s="15"/>
      <c r="I109" s="13"/>
      <c r="J109" s="15"/>
      <c r="K109" s="13">
        <v>31.43</v>
      </c>
      <c r="L109" s="15">
        <v>5.4048942000000003E-2</v>
      </c>
      <c r="M109" s="5"/>
      <c r="N109" s="5"/>
      <c r="O109" s="5">
        <v>31.39</v>
      </c>
      <c r="P109" s="15">
        <v>5.3980155000000002E-2</v>
      </c>
      <c r="Q109" s="13">
        <v>0.04</v>
      </c>
      <c r="R109" s="15">
        <v>6.8786435310000003E-5</v>
      </c>
      <c r="S109" s="13"/>
      <c r="T109" s="15"/>
      <c r="U109" s="16"/>
      <c r="V109" s="17"/>
      <c r="W109" s="17"/>
      <c r="X109" s="4"/>
      <c r="Y109" s="4"/>
    </row>
    <row r="110" spans="1:25" ht="16" x14ac:dyDescent="0.2">
      <c r="A110" s="4" t="s">
        <v>28</v>
      </c>
      <c r="B110" s="11" t="s">
        <v>362</v>
      </c>
      <c r="C110" s="12">
        <v>2017</v>
      </c>
      <c r="D110" s="13">
        <v>974.10919999999999</v>
      </c>
      <c r="E110" s="14">
        <v>931.06690000000003</v>
      </c>
      <c r="F110" s="15">
        <v>0.95581368099999997</v>
      </c>
      <c r="G110" s="13"/>
      <c r="H110" s="15"/>
      <c r="I110" s="13"/>
      <c r="J110" s="15"/>
      <c r="K110" s="13">
        <v>43.042299999999997</v>
      </c>
      <c r="L110" s="15">
        <v>4.4186319000000002E-2</v>
      </c>
      <c r="M110" s="5"/>
      <c r="N110" s="5"/>
      <c r="O110" s="5">
        <v>42.892200000000003</v>
      </c>
      <c r="P110" s="15">
        <v>4.4032229999999999E-2</v>
      </c>
      <c r="Q110" s="13">
        <v>0.15010000000000001</v>
      </c>
      <c r="R110" s="15">
        <v>1.5409000000000001E-4</v>
      </c>
      <c r="S110" s="13"/>
      <c r="T110" s="15"/>
      <c r="U110" s="16"/>
      <c r="V110" s="17"/>
      <c r="W110" s="17"/>
      <c r="X110" s="4"/>
      <c r="Y110" s="4"/>
    </row>
    <row r="111" spans="1:25" ht="16" x14ac:dyDescent="0.2">
      <c r="A111" s="4" t="s">
        <v>28</v>
      </c>
      <c r="B111" s="11" t="s">
        <v>362</v>
      </c>
      <c r="C111" s="12">
        <v>2018</v>
      </c>
      <c r="D111" s="13">
        <v>1540.46434</v>
      </c>
      <c r="E111" s="14">
        <v>1514.3463300000001</v>
      </c>
      <c r="F111" s="15">
        <v>0.98304536499999995</v>
      </c>
      <c r="G111" s="13"/>
      <c r="H111" s="15"/>
      <c r="I111" s="13"/>
      <c r="J111" s="15"/>
      <c r="K111" s="13">
        <v>26.118010000000002</v>
      </c>
      <c r="L111" s="15">
        <v>1.6954634999999999E-2</v>
      </c>
      <c r="M111" s="5"/>
      <c r="N111" s="5"/>
      <c r="O111" s="5">
        <v>24.277909999999999</v>
      </c>
      <c r="P111" s="15">
        <v>1.5760125E-2</v>
      </c>
      <c r="Q111" s="13">
        <v>1.8401000000000001</v>
      </c>
      <c r="R111" s="15">
        <v>1.19451E-3</v>
      </c>
      <c r="S111" s="13"/>
      <c r="T111" s="15"/>
      <c r="U111" s="16"/>
      <c r="V111" s="17"/>
      <c r="W111" s="17"/>
      <c r="X111" s="4"/>
      <c r="Y111" s="4"/>
    </row>
    <row r="112" spans="1:25" ht="16" x14ac:dyDescent="0.2">
      <c r="A112" s="4" t="s">
        <v>28</v>
      </c>
      <c r="B112" s="11" t="s">
        <v>362</v>
      </c>
      <c r="C112" s="12">
        <v>2019</v>
      </c>
      <c r="D112" s="13">
        <v>4383.9701347600003</v>
      </c>
      <c r="E112" s="14">
        <v>4339.3936308100001</v>
      </c>
      <c r="F112" s="15">
        <v>0.98983193300000005</v>
      </c>
      <c r="G112" s="13">
        <v>42.656004869999997</v>
      </c>
      <c r="H112" s="15">
        <v>9.7299940000000005E-3</v>
      </c>
      <c r="I112" s="13">
        <v>1.9204990799999999</v>
      </c>
      <c r="J112" s="15">
        <v>4.3807299999999998E-4</v>
      </c>
      <c r="K112" s="13">
        <v>44.576503950000003</v>
      </c>
      <c r="L112" s="15">
        <v>1.0168066999999999E-2</v>
      </c>
      <c r="M112" s="5"/>
      <c r="N112" s="5">
        <v>6.96</v>
      </c>
      <c r="O112" s="5">
        <v>39.099961649999997</v>
      </c>
      <c r="P112" s="15">
        <v>8.9188480000000001E-3</v>
      </c>
      <c r="Q112" s="13">
        <v>3.5560432199999998</v>
      </c>
      <c r="R112" s="15">
        <v>8.1114700000000002E-4</v>
      </c>
      <c r="S112" s="13">
        <v>0</v>
      </c>
      <c r="T112" s="15">
        <v>0</v>
      </c>
      <c r="U112" s="16"/>
      <c r="V112" s="17">
        <v>43009</v>
      </c>
      <c r="W112" s="17">
        <v>43344</v>
      </c>
      <c r="X112" s="4" t="s">
        <v>340</v>
      </c>
      <c r="Y112" s="4" t="s">
        <v>446</v>
      </c>
    </row>
    <row r="113" spans="1:25" ht="16" x14ac:dyDescent="0.2">
      <c r="A113" s="4" t="s">
        <v>28</v>
      </c>
      <c r="B113" s="11" t="s">
        <v>362</v>
      </c>
      <c r="C113" s="12">
        <v>2020</v>
      </c>
      <c r="D113" s="13">
        <v>2289.03100073</v>
      </c>
      <c r="E113" s="14">
        <v>2262.19013172</v>
      </c>
      <c r="F113" s="15">
        <v>0.98827413500000005</v>
      </c>
      <c r="G113" s="13">
        <v>11.21769881</v>
      </c>
      <c r="H113" s="15">
        <v>4.9006320000000003E-3</v>
      </c>
      <c r="I113" s="13">
        <v>15.623170200000001</v>
      </c>
      <c r="J113" s="15">
        <v>6.825233E-3</v>
      </c>
      <c r="K113" s="13">
        <v>26.840869009999999</v>
      </c>
      <c r="L113" s="15">
        <v>1.1725865E-2</v>
      </c>
      <c r="M113" s="5">
        <v>0</v>
      </c>
      <c r="N113" s="5">
        <v>9.83</v>
      </c>
      <c r="O113" s="5">
        <v>9.82534609</v>
      </c>
      <c r="P113" s="15">
        <v>4.2923600000000003E-3</v>
      </c>
      <c r="Q113" s="13">
        <v>1.3923527200000001</v>
      </c>
      <c r="R113" s="15">
        <v>6.0827199999999998E-4</v>
      </c>
      <c r="S113" s="13">
        <v>0</v>
      </c>
      <c r="T113" s="15">
        <v>0</v>
      </c>
      <c r="U113" s="16"/>
      <c r="V113" s="17">
        <v>43374</v>
      </c>
      <c r="W113" s="17">
        <v>43709</v>
      </c>
      <c r="X113" s="4" t="s">
        <v>340</v>
      </c>
      <c r="Y113" s="4" t="s">
        <v>447</v>
      </c>
    </row>
    <row r="114" spans="1:25" ht="31" x14ac:dyDescent="0.2">
      <c r="A114" s="4" t="s">
        <v>28</v>
      </c>
      <c r="B114" s="11" t="s">
        <v>363</v>
      </c>
      <c r="C114" s="12">
        <v>2022</v>
      </c>
      <c r="D114" s="13">
        <v>495.26029535999999</v>
      </c>
      <c r="E114" s="14">
        <v>491.78907138</v>
      </c>
      <c r="F114" s="15">
        <v>0.99299111200000001</v>
      </c>
      <c r="G114" s="13">
        <v>2.2820108399999999</v>
      </c>
      <c r="H114" s="15">
        <v>4.6077000000000002E-3</v>
      </c>
      <c r="I114" s="13">
        <v>1.1892131399999999</v>
      </c>
      <c r="J114" s="15">
        <v>2.4011879999999998E-3</v>
      </c>
      <c r="K114" s="13">
        <v>3.47122398</v>
      </c>
      <c r="L114" s="15">
        <v>7.0088879999999996E-3</v>
      </c>
      <c r="M114" s="5">
        <v>0</v>
      </c>
      <c r="N114" s="5">
        <v>0.36048580000000002</v>
      </c>
      <c r="O114" s="5">
        <v>0.36048580000000002</v>
      </c>
      <c r="P114" s="15">
        <v>7.2787100000000005E-4</v>
      </c>
      <c r="Q114" s="13">
        <v>7.1296600000000002E-2</v>
      </c>
      <c r="R114" s="15">
        <v>1.4395799999999999E-4</v>
      </c>
      <c r="S114" s="13">
        <v>1.85022844</v>
      </c>
      <c r="T114" s="15">
        <v>3.735871E-3</v>
      </c>
      <c r="U114" s="16">
        <v>7.0000000000000001E-3</v>
      </c>
      <c r="V114" s="17">
        <v>43709</v>
      </c>
      <c r="W114" s="17">
        <v>44105</v>
      </c>
      <c r="X114" s="4" t="s">
        <v>342</v>
      </c>
      <c r="Y114" s="4" t="s">
        <v>448</v>
      </c>
    </row>
    <row r="115" spans="1:25" ht="31" x14ac:dyDescent="0.2">
      <c r="A115" s="4" t="s">
        <v>28</v>
      </c>
      <c r="B115" s="11" t="s">
        <v>31</v>
      </c>
      <c r="C115" s="12">
        <v>2020</v>
      </c>
      <c r="D115" s="13">
        <v>94.377631719999997</v>
      </c>
      <c r="E115" s="14">
        <v>85.569171260000005</v>
      </c>
      <c r="F115" s="15">
        <v>0.90666792200000002</v>
      </c>
      <c r="G115" s="13">
        <v>0</v>
      </c>
      <c r="H115" s="15">
        <v>0</v>
      </c>
      <c r="I115" s="13">
        <v>8.8084604599999992</v>
      </c>
      <c r="J115" s="15">
        <v>9.3332077999999999E-2</v>
      </c>
      <c r="K115" s="13">
        <v>8.8084604599999992</v>
      </c>
      <c r="L115" s="15">
        <v>9.3332077999999999E-2</v>
      </c>
      <c r="M115" s="5">
        <v>0</v>
      </c>
      <c r="N115" s="5">
        <v>0</v>
      </c>
      <c r="O115" s="5">
        <v>0</v>
      </c>
      <c r="P115" s="15">
        <v>0</v>
      </c>
      <c r="Q115" s="13">
        <v>0</v>
      </c>
      <c r="R115" s="15">
        <v>0</v>
      </c>
      <c r="S115" s="13">
        <v>0</v>
      </c>
      <c r="T115" s="15">
        <v>0</v>
      </c>
      <c r="U115" s="16"/>
      <c r="V115" s="17">
        <v>43009</v>
      </c>
      <c r="W115" s="17">
        <v>43344</v>
      </c>
      <c r="X115" s="4" t="s">
        <v>340</v>
      </c>
      <c r="Y115" s="4" t="s">
        <v>449</v>
      </c>
    </row>
    <row r="116" spans="1:25" ht="31" x14ac:dyDescent="0.2">
      <c r="A116" s="4" t="s">
        <v>28</v>
      </c>
      <c r="B116" s="11" t="s">
        <v>31</v>
      </c>
      <c r="C116" s="12">
        <v>2021</v>
      </c>
      <c r="D116" s="13">
        <v>18.689730000000001</v>
      </c>
      <c r="E116" s="14">
        <v>18.019729999999999</v>
      </c>
      <c r="F116" s="15">
        <v>0.964151435</v>
      </c>
      <c r="G116" s="13">
        <v>0.66237000000000001</v>
      </c>
      <c r="H116" s="15">
        <v>3.5440318999999998E-2</v>
      </c>
      <c r="I116" s="13">
        <v>7.6299999999999996E-3</v>
      </c>
      <c r="J116" s="15">
        <v>4.0824600000000002E-4</v>
      </c>
      <c r="K116" s="13">
        <v>0.67</v>
      </c>
      <c r="L116" s="15">
        <v>3.5848564999999999E-2</v>
      </c>
      <c r="M116" s="5">
        <v>0</v>
      </c>
      <c r="N116" s="5">
        <v>0</v>
      </c>
      <c r="O116" s="5">
        <v>0</v>
      </c>
      <c r="P116" s="15">
        <v>0</v>
      </c>
      <c r="Q116" s="13">
        <v>0</v>
      </c>
      <c r="R116" s="15">
        <v>0</v>
      </c>
      <c r="S116" s="13">
        <v>0.66237000000000001</v>
      </c>
      <c r="T116" s="15">
        <v>3.5440318999999998E-2</v>
      </c>
      <c r="U116" s="16"/>
      <c r="V116" s="17">
        <v>43374</v>
      </c>
      <c r="W116" s="17">
        <v>43709</v>
      </c>
      <c r="X116" s="4" t="s">
        <v>340</v>
      </c>
      <c r="Y116" s="4" t="s">
        <v>450</v>
      </c>
    </row>
    <row r="117" spans="1:25" ht="31" x14ac:dyDescent="0.2">
      <c r="A117" s="4" t="s">
        <v>28</v>
      </c>
      <c r="B117" s="11" t="s">
        <v>32</v>
      </c>
      <c r="C117" s="12">
        <v>2020</v>
      </c>
      <c r="D117" s="13">
        <v>18.303612489999999</v>
      </c>
      <c r="E117" s="14">
        <v>18.219751219999999</v>
      </c>
      <c r="F117" s="15">
        <v>0.99541832100000005</v>
      </c>
      <c r="G117" s="13">
        <v>9.5799999999999998E-4</v>
      </c>
      <c r="H117" s="19">
        <v>5.2339394779999999E-5</v>
      </c>
      <c r="I117" s="13">
        <v>8.2903270000000001E-2</v>
      </c>
      <c r="J117" s="15">
        <v>4.5293390000000003E-3</v>
      </c>
      <c r="K117" s="13">
        <v>8.3861270000000002E-2</v>
      </c>
      <c r="L117" s="15">
        <v>4.581679E-3</v>
      </c>
      <c r="M117" s="5">
        <v>0</v>
      </c>
      <c r="N117" s="5">
        <v>0</v>
      </c>
      <c r="O117" s="5">
        <v>9.5799999999999998E-4</v>
      </c>
      <c r="P117" s="19">
        <v>5.2339394779999999E-5</v>
      </c>
      <c r="Q117" s="13">
        <v>0</v>
      </c>
      <c r="R117" s="15">
        <v>0</v>
      </c>
      <c r="S117" s="13">
        <v>0</v>
      </c>
      <c r="T117" s="15">
        <v>0</v>
      </c>
      <c r="U117" s="16"/>
      <c r="V117" s="17">
        <v>43009</v>
      </c>
      <c r="W117" s="17">
        <v>43344</v>
      </c>
      <c r="X117" s="20">
        <v>1</v>
      </c>
      <c r="Y117" s="20" t="s">
        <v>435</v>
      </c>
    </row>
    <row r="118" spans="1:25" ht="31" x14ac:dyDescent="0.2">
      <c r="A118" s="4" t="s">
        <v>28</v>
      </c>
      <c r="B118" s="11" t="s">
        <v>32</v>
      </c>
      <c r="C118" s="12">
        <v>2021</v>
      </c>
      <c r="D118" s="13">
        <v>99.897999999999996</v>
      </c>
      <c r="E118" s="14">
        <v>80.688699999999997</v>
      </c>
      <c r="F118" s="15">
        <v>0.807710865</v>
      </c>
      <c r="G118" s="13">
        <v>0</v>
      </c>
      <c r="H118" s="15">
        <v>0</v>
      </c>
      <c r="I118" s="13">
        <v>19.209299999999999</v>
      </c>
      <c r="J118" s="15">
        <v>0.192289135</v>
      </c>
      <c r="K118" s="13">
        <v>19.209299999999999</v>
      </c>
      <c r="L118" s="15">
        <v>0.192289135</v>
      </c>
      <c r="M118" s="5">
        <v>0</v>
      </c>
      <c r="N118" s="5">
        <v>0</v>
      </c>
      <c r="O118" s="5">
        <v>0</v>
      </c>
      <c r="P118" s="15">
        <v>0</v>
      </c>
      <c r="Q118" s="13">
        <v>0</v>
      </c>
      <c r="R118" s="15">
        <v>0</v>
      </c>
      <c r="S118" s="13">
        <v>0</v>
      </c>
      <c r="T118" s="15">
        <v>0</v>
      </c>
      <c r="U118" s="16"/>
      <c r="V118" s="17">
        <v>43374</v>
      </c>
      <c r="W118" s="17">
        <v>43709</v>
      </c>
      <c r="X118" s="4" t="s">
        <v>340</v>
      </c>
      <c r="Y118" s="4" t="s">
        <v>451</v>
      </c>
    </row>
    <row r="119" spans="1:25" ht="31" x14ac:dyDescent="0.2">
      <c r="A119" s="4" t="s">
        <v>28</v>
      </c>
      <c r="B119" s="11" t="s">
        <v>32</v>
      </c>
      <c r="C119" s="12">
        <v>2022</v>
      </c>
      <c r="D119" s="13">
        <v>66.212251719999998</v>
      </c>
      <c r="E119" s="14">
        <v>65.100589490000004</v>
      </c>
      <c r="F119" s="15">
        <v>0.98321062599999998</v>
      </c>
      <c r="G119" s="13">
        <v>0.18819235000000001</v>
      </c>
      <c r="H119" s="15">
        <v>2.8422590000000002E-3</v>
      </c>
      <c r="I119" s="13">
        <v>0.92346987999999997</v>
      </c>
      <c r="J119" s="15">
        <v>1.3947115E-2</v>
      </c>
      <c r="K119" s="13">
        <v>1.1116622300000001</v>
      </c>
      <c r="L119" s="15">
        <v>1.6789373999999999E-2</v>
      </c>
      <c r="M119" s="5">
        <v>0</v>
      </c>
      <c r="N119" s="5">
        <v>0.18819235000000001</v>
      </c>
      <c r="O119" s="5">
        <v>0.18819235000000001</v>
      </c>
      <c r="P119" s="15">
        <v>2.8422590000000002E-3</v>
      </c>
      <c r="Q119" s="13">
        <v>0</v>
      </c>
      <c r="R119" s="15">
        <v>0</v>
      </c>
      <c r="S119" s="13">
        <v>0</v>
      </c>
      <c r="T119" s="15">
        <v>0</v>
      </c>
      <c r="U119" s="16"/>
      <c r="V119" s="17">
        <v>43739</v>
      </c>
      <c r="W119" s="17">
        <v>44075</v>
      </c>
      <c r="X119" s="4" t="s">
        <v>342</v>
      </c>
      <c r="Y119" s="4" t="s">
        <v>452</v>
      </c>
    </row>
    <row r="120" spans="1:25" ht="46" x14ac:dyDescent="0.2">
      <c r="A120" s="4" t="s">
        <v>28</v>
      </c>
      <c r="B120" s="11" t="s">
        <v>33</v>
      </c>
      <c r="C120" s="12">
        <v>2020</v>
      </c>
      <c r="D120" s="13">
        <v>2447.5234677799999</v>
      </c>
      <c r="E120" s="14">
        <v>2421.3550184199999</v>
      </c>
      <c r="F120" s="15">
        <v>0.98930819299999995</v>
      </c>
      <c r="G120" s="13">
        <v>21.189741439999999</v>
      </c>
      <c r="H120" s="15">
        <v>8.6576250000000004E-3</v>
      </c>
      <c r="I120" s="13">
        <v>4.9787079199999997</v>
      </c>
      <c r="J120" s="15">
        <v>2.0341819999999998E-3</v>
      </c>
      <c r="K120" s="13">
        <v>26.16844936</v>
      </c>
      <c r="L120" s="15">
        <v>1.0691806999999999E-2</v>
      </c>
      <c r="M120" s="5">
        <v>0</v>
      </c>
      <c r="N120" s="5">
        <v>19.84</v>
      </c>
      <c r="O120" s="5">
        <v>19.836523060000001</v>
      </c>
      <c r="P120" s="15">
        <v>8.1047329999999994E-3</v>
      </c>
      <c r="Q120" s="13">
        <v>1.3532183799999999</v>
      </c>
      <c r="R120" s="15">
        <v>5.5289300000000005E-4</v>
      </c>
      <c r="S120" s="13">
        <v>0</v>
      </c>
      <c r="T120" s="15">
        <v>0</v>
      </c>
      <c r="U120" s="16"/>
      <c r="V120" s="17">
        <v>43009</v>
      </c>
      <c r="W120" s="17">
        <v>43344</v>
      </c>
      <c r="X120" s="4" t="s">
        <v>340</v>
      </c>
      <c r="Y120" s="4" t="s">
        <v>453</v>
      </c>
    </row>
    <row r="121" spans="1:25" ht="46" x14ac:dyDescent="0.2">
      <c r="A121" s="4" t="s">
        <v>28</v>
      </c>
      <c r="B121" s="11" t="s">
        <v>33</v>
      </c>
      <c r="C121" s="12">
        <v>2021</v>
      </c>
      <c r="D121" s="13">
        <v>131.60900000000001</v>
      </c>
      <c r="E121" s="14">
        <v>125.24621999999999</v>
      </c>
      <c r="F121" s="15">
        <v>0.95165391399999999</v>
      </c>
      <c r="G121" s="13">
        <v>5.0942800000000004</v>
      </c>
      <c r="H121" s="15">
        <v>3.8707686999999998E-2</v>
      </c>
      <c r="I121" s="13">
        <v>1.2685</v>
      </c>
      <c r="J121" s="15">
        <v>9.6383990000000006E-3</v>
      </c>
      <c r="K121" s="13">
        <v>6.3627799999999999</v>
      </c>
      <c r="L121" s="15">
        <v>4.8346086000000003E-2</v>
      </c>
      <c r="M121" s="5">
        <v>0</v>
      </c>
      <c r="N121" s="5">
        <v>4.9515799999999999</v>
      </c>
      <c r="O121" s="5">
        <v>4.9515799999999999</v>
      </c>
      <c r="P121" s="15">
        <v>3.7623415E-2</v>
      </c>
      <c r="Q121" s="13">
        <v>0.14269999999999999</v>
      </c>
      <c r="R121" s="15">
        <v>1.0842720000000001E-3</v>
      </c>
      <c r="S121" s="13">
        <v>0</v>
      </c>
      <c r="T121" s="15">
        <v>0</v>
      </c>
      <c r="U121" s="16"/>
      <c r="V121" s="17">
        <v>43374</v>
      </c>
      <c r="W121" s="17">
        <v>43709</v>
      </c>
      <c r="X121" s="4" t="s">
        <v>340</v>
      </c>
      <c r="Y121" s="4" t="s">
        <v>454</v>
      </c>
    </row>
    <row r="122" spans="1:25" ht="31" x14ac:dyDescent="0.2">
      <c r="A122" s="4" t="s">
        <v>28</v>
      </c>
      <c r="B122" s="11" t="s">
        <v>34</v>
      </c>
      <c r="C122" s="12">
        <v>2020</v>
      </c>
      <c r="D122" s="13">
        <v>328.37157106000001</v>
      </c>
      <c r="E122" s="14">
        <v>320.99678117000002</v>
      </c>
      <c r="F122" s="15">
        <v>0.97754132699999996</v>
      </c>
      <c r="G122" s="13">
        <v>0.60024979000000001</v>
      </c>
      <c r="H122" s="15">
        <v>1.8279590000000001E-3</v>
      </c>
      <c r="I122" s="13">
        <v>6.7745401000000003</v>
      </c>
      <c r="J122" s="15">
        <v>2.0630714000000001E-2</v>
      </c>
      <c r="K122" s="13">
        <v>7.3747898899999997</v>
      </c>
      <c r="L122" s="15">
        <v>2.2458672999999998E-2</v>
      </c>
      <c r="M122" s="5">
        <v>0</v>
      </c>
      <c r="N122" s="5">
        <v>0.57999999999999996</v>
      </c>
      <c r="O122" s="5">
        <v>0.57542700999999996</v>
      </c>
      <c r="P122" s="15">
        <v>1.7523650000000001E-3</v>
      </c>
      <c r="Q122" s="13">
        <v>2.4822779999999999E-2</v>
      </c>
      <c r="R122" s="15">
        <v>7.5593571999999997E-5</v>
      </c>
      <c r="S122" s="13">
        <v>0</v>
      </c>
      <c r="T122" s="15">
        <v>0</v>
      </c>
      <c r="U122" s="16"/>
      <c r="V122" s="17">
        <v>43009</v>
      </c>
      <c r="W122" s="17">
        <v>43344</v>
      </c>
      <c r="X122" s="4" t="s">
        <v>340</v>
      </c>
      <c r="Y122" s="4" t="s">
        <v>455</v>
      </c>
    </row>
    <row r="123" spans="1:25" ht="31" x14ac:dyDescent="0.2">
      <c r="A123" s="4" t="s">
        <v>28</v>
      </c>
      <c r="B123" s="11" t="s">
        <v>34</v>
      </c>
      <c r="C123" s="12">
        <v>2021</v>
      </c>
      <c r="D123" s="13">
        <v>108.57599999999999</v>
      </c>
      <c r="E123" s="14">
        <v>107.94708</v>
      </c>
      <c r="F123" s="15">
        <v>0.99420755999999999</v>
      </c>
      <c r="G123" s="13">
        <v>0.18196000000000001</v>
      </c>
      <c r="H123" s="15">
        <v>1.6758770000000001E-3</v>
      </c>
      <c r="I123" s="13">
        <v>0.44696000000000002</v>
      </c>
      <c r="J123" s="15">
        <v>4.1165639999999996E-3</v>
      </c>
      <c r="K123" s="13">
        <v>0.62892000000000003</v>
      </c>
      <c r="L123" s="15">
        <v>5.7924400000000003E-3</v>
      </c>
      <c r="M123" s="5">
        <v>0</v>
      </c>
      <c r="N123" s="5">
        <v>0.16750000000000001</v>
      </c>
      <c r="O123" s="5">
        <v>0.16750000000000001</v>
      </c>
      <c r="P123" s="15">
        <v>1.5426979999999999E-3</v>
      </c>
      <c r="Q123" s="13">
        <v>1.4460000000000001E-2</v>
      </c>
      <c r="R123" s="15">
        <v>1.3317900000000001E-4</v>
      </c>
      <c r="S123" s="13">
        <v>0</v>
      </c>
      <c r="T123" s="15">
        <v>0</v>
      </c>
      <c r="U123" s="16"/>
      <c r="V123" s="17">
        <v>43374</v>
      </c>
      <c r="W123" s="17">
        <v>43709</v>
      </c>
      <c r="X123" s="4" t="s">
        <v>340</v>
      </c>
      <c r="Y123" s="4" t="s">
        <v>456</v>
      </c>
    </row>
    <row r="124" spans="1:25" ht="31" x14ac:dyDescent="0.2">
      <c r="A124" s="4" t="s">
        <v>28</v>
      </c>
      <c r="B124" s="11" t="s">
        <v>35</v>
      </c>
      <c r="C124" s="12">
        <v>2020</v>
      </c>
      <c r="D124" s="13">
        <v>39.698260959999999</v>
      </c>
      <c r="E124" s="14">
        <v>32.329326649999999</v>
      </c>
      <c r="F124" s="15">
        <v>0.81437639500000003</v>
      </c>
      <c r="G124" s="13">
        <v>0</v>
      </c>
      <c r="H124" s="15">
        <v>0</v>
      </c>
      <c r="I124" s="13">
        <v>7.3689343100000002</v>
      </c>
      <c r="J124" s="15">
        <v>0.185623605</v>
      </c>
      <c r="K124" s="13">
        <v>7.3689343100000002</v>
      </c>
      <c r="L124" s="15">
        <v>0.185623605</v>
      </c>
      <c r="M124" s="5">
        <v>0</v>
      </c>
      <c r="N124" s="5">
        <v>0</v>
      </c>
      <c r="O124" s="5">
        <v>0</v>
      </c>
      <c r="P124" s="15">
        <v>0</v>
      </c>
      <c r="Q124" s="13">
        <v>0</v>
      </c>
      <c r="R124" s="15">
        <v>0</v>
      </c>
      <c r="S124" s="13">
        <v>0</v>
      </c>
      <c r="T124" s="15">
        <v>0</v>
      </c>
      <c r="U124" s="16"/>
      <c r="V124" s="17">
        <v>43009</v>
      </c>
      <c r="W124" s="17">
        <v>43344</v>
      </c>
      <c r="X124" s="4" t="s">
        <v>340</v>
      </c>
      <c r="Y124" s="4" t="s">
        <v>457</v>
      </c>
    </row>
    <row r="125" spans="1:25" ht="31" x14ac:dyDescent="0.2">
      <c r="A125" s="4" t="s">
        <v>28</v>
      </c>
      <c r="B125" s="11" t="s">
        <v>35</v>
      </c>
      <c r="C125" s="12">
        <v>2021</v>
      </c>
      <c r="D125" s="13">
        <v>15.31493</v>
      </c>
      <c r="E125" s="14">
        <v>12.451771000000001</v>
      </c>
      <c r="F125" s="15">
        <v>0.81304785599999996</v>
      </c>
      <c r="G125" s="13">
        <v>2.0730590000000002</v>
      </c>
      <c r="H125" s="15">
        <v>0.135361964</v>
      </c>
      <c r="I125" s="13">
        <v>0.79010000000000002</v>
      </c>
      <c r="J125" s="15">
        <v>5.1590179999999999E-2</v>
      </c>
      <c r="K125" s="13">
        <v>2.863159</v>
      </c>
      <c r="L125" s="15">
        <v>0.18695214399999999</v>
      </c>
      <c r="M125" s="5">
        <v>0</v>
      </c>
      <c r="N125" s="5">
        <v>2.0557599999999998</v>
      </c>
      <c r="O125" s="5">
        <v>2.0557599999999998</v>
      </c>
      <c r="P125" s="15">
        <v>0.134232412</v>
      </c>
      <c r="Q125" s="13">
        <v>1.7298999999999998E-2</v>
      </c>
      <c r="R125" s="15">
        <v>1.1295509999999999E-3</v>
      </c>
      <c r="S125" s="13">
        <v>0</v>
      </c>
      <c r="T125" s="15">
        <v>0</v>
      </c>
      <c r="U125" s="16"/>
      <c r="V125" s="17">
        <v>43374</v>
      </c>
      <c r="W125" s="17">
        <v>43709</v>
      </c>
      <c r="X125" s="20">
        <v>1</v>
      </c>
      <c r="Y125" s="20"/>
    </row>
    <row r="126" spans="1:25" ht="16" x14ac:dyDescent="0.2">
      <c r="A126" s="4" t="s">
        <v>28</v>
      </c>
      <c r="B126" s="11" t="s">
        <v>36</v>
      </c>
      <c r="C126" s="12">
        <v>2006</v>
      </c>
      <c r="D126" s="13">
        <v>6747</v>
      </c>
      <c r="E126" s="14">
        <v>6588</v>
      </c>
      <c r="F126" s="15">
        <v>0.97643397099999996</v>
      </c>
      <c r="G126" s="13"/>
      <c r="H126" s="15"/>
      <c r="I126" s="13"/>
      <c r="J126" s="15"/>
      <c r="K126" s="13">
        <v>159</v>
      </c>
      <c r="L126" s="15">
        <v>2.3566028999999999E-2</v>
      </c>
      <c r="M126" s="5"/>
      <c r="N126" s="5"/>
      <c r="O126" s="5"/>
      <c r="P126" s="15"/>
      <c r="Q126" s="13"/>
      <c r="R126" s="15"/>
      <c r="S126" s="13"/>
      <c r="T126" s="15"/>
      <c r="U126" s="16"/>
      <c r="V126" s="17"/>
      <c r="W126" s="17"/>
      <c r="X126" s="4"/>
      <c r="Y126" s="4"/>
    </row>
    <row r="127" spans="1:25" ht="16" x14ac:dyDescent="0.2">
      <c r="A127" s="4" t="s">
        <v>28</v>
      </c>
      <c r="B127" s="11" t="s">
        <v>36</v>
      </c>
      <c r="C127" s="12">
        <v>2007</v>
      </c>
      <c r="D127" s="13">
        <v>1782</v>
      </c>
      <c r="E127" s="14">
        <v>1740</v>
      </c>
      <c r="F127" s="15">
        <v>0.97643097599999995</v>
      </c>
      <c r="G127" s="13"/>
      <c r="H127" s="15"/>
      <c r="I127" s="13"/>
      <c r="J127" s="15"/>
      <c r="K127" s="13">
        <v>42</v>
      </c>
      <c r="L127" s="15">
        <v>2.3569024000000001E-2</v>
      </c>
      <c r="M127" s="5"/>
      <c r="N127" s="5"/>
      <c r="O127" s="5"/>
      <c r="P127" s="15"/>
      <c r="Q127" s="13"/>
      <c r="R127" s="15"/>
      <c r="S127" s="13"/>
      <c r="T127" s="15"/>
      <c r="U127" s="16"/>
      <c r="V127" s="17"/>
      <c r="W127" s="17"/>
      <c r="X127" s="4"/>
      <c r="Y127" s="4"/>
    </row>
    <row r="128" spans="1:25" ht="16" x14ac:dyDescent="0.2">
      <c r="A128" s="4" t="s">
        <v>28</v>
      </c>
      <c r="B128" s="11" t="s">
        <v>36</v>
      </c>
      <c r="C128" s="12">
        <v>2008</v>
      </c>
      <c r="D128" s="13">
        <v>1908</v>
      </c>
      <c r="E128" s="14">
        <v>1764</v>
      </c>
      <c r="F128" s="15">
        <v>0.92452830200000002</v>
      </c>
      <c r="G128" s="13"/>
      <c r="H128" s="15"/>
      <c r="I128" s="13"/>
      <c r="J128" s="15"/>
      <c r="K128" s="13">
        <v>144</v>
      </c>
      <c r="L128" s="15">
        <v>7.5471698000000004E-2</v>
      </c>
      <c r="M128" s="5"/>
      <c r="N128" s="5"/>
      <c r="O128" s="5"/>
      <c r="P128" s="15"/>
      <c r="Q128" s="13"/>
      <c r="R128" s="15"/>
      <c r="S128" s="13"/>
      <c r="T128" s="15"/>
      <c r="U128" s="16"/>
      <c r="V128" s="17"/>
      <c r="W128" s="17"/>
      <c r="X128" s="4"/>
      <c r="Y128" s="4"/>
    </row>
    <row r="129" spans="1:25" ht="16" x14ac:dyDescent="0.2">
      <c r="A129" s="4" t="s">
        <v>28</v>
      </c>
      <c r="B129" s="11" t="s">
        <v>36</v>
      </c>
      <c r="C129" s="12">
        <v>2009</v>
      </c>
      <c r="D129" s="13">
        <v>836</v>
      </c>
      <c r="E129" s="14">
        <v>762.3</v>
      </c>
      <c r="F129" s="15">
        <v>0.91184210499999996</v>
      </c>
      <c r="G129" s="13"/>
      <c r="H129" s="15"/>
      <c r="I129" s="13"/>
      <c r="J129" s="15"/>
      <c r="K129" s="13">
        <v>73.7</v>
      </c>
      <c r="L129" s="15">
        <v>8.8157895E-2</v>
      </c>
      <c r="M129" s="5"/>
      <c r="N129" s="5"/>
      <c r="O129" s="5"/>
      <c r="P129" s="15"/>
      <c r="Q129" s="13"/>
      <c r="R129" s="15"/>
      <c r="S129" s="13"/>
      <c r="T129" s="15"/>
      <c r="U129" s="16"/>
      <c r="V129" s="17"/>
      <c r="W129" s="17"/>
      <c r="X129" s="4"/>
      <c r="Y129" s="4"/>
    </row>
    <row r="130" spans="1:25" ht="16" x14ac:dyDescent="0.2">
      <c r="A130" s="4" t="s">
        <v>28</v>
      </c>
      <c r="B130" s="11" t="s">
        <v>36</v>
      </c>
      <c r="C130" s="12">
        <v>2010</v>
      </c>
      <c r="D130" s="13">
        <v>1382</v>
      </c>
      <c r="E130" s="14">
        <v>1336.15</v>
      </c>
      <c r="F130" s="15">
        <v>0.96682344399999998</v>
      </c>
      <c r="G130" s="13"/>
      <c r="H130" s="15"/>
      <c r="I130" s="13"/>
      <c r="J130" s="15"/>
      <c r="K130" s="13">
        <v>45.85</v>
      </c>
      <c r="L130" s="15">
        <v>3.3176556000000003E-2</v>
      </c>
      <c r="M130" s="5"/>
      <c r="N130" s="5"/>
      <c r="O130" s="5"/>
      <c r="P130" s="15"/>
      <c r="Q130" s="13"/>
      <c r="R130" s="15"/>
      <c r="S130" s="13"/>
      <c r="T130" s="15"/>
      <c r="U130" s="16"/>
      <c r="V130" s="17"/>
      <c r="W130" s="17"/>
      <c r="X130" s="4"/>
      <c r="Y130" s="4"/>
    </row>
    <row r="131" spans="1:25" ht="16" x14ac:dyDescent="0.2">
      <c r="A131" s="4" t="s">
        <v>28</v>
      </c>
      <c r="B131" s="11" t="s">
        <v>36</v>
      </c>
      <c r="C131" s="12">
        <v>2011</v>
      </c>
      <c r="D131" s="13">
        <v>582</v>
      </c>
      <c r="E131" s="14">
        <v>565</v>
      </c>
      <c r="F131" s="15">
        <v>0.97079037800000001</v>
      </c>
      <c r="G131" s="13"/>
      <c r="H131" s="15"/>
      <c r="I131" s="13"/>
      <c r="J131" s="15"/>
      <c r="K131" s="13">
        <v>17</v>
      </c>
      <c r="L131" s="15">
        <v>2.9209622000000001E-2</v>
      </c>
      <c r="M131" s="5"/>
      <c r="N131" s="5"/>
      <c r="O131" s="5"/>
      <c r="P131" s="15"/>
      <c r="Q131" s="13"/>
      <c r="R131" s="15"/>
      <c r="S131" s="13"/>
      <c r="T131" s="15"/>
      <c r="U131" s="16"/>
      <c r="V131" s="17"/>
      <c r="W131" s="17"/>
      <c r="X131" s="4"/>
      <c r="Y131" s="4"/>
    </row>
    <row r="132" spans="1:25" ht="16" x14ac:dyDescent="0.2">
      <c r="A132" s="4" t="s">
        <v>28</v>
      </c>
      <c r="B132" s="11" t="s">
        <v>37</v>
      </c>
      <c r="C132" s="12">
        <v>2014</v>
      </c>
      <c r="D132" s="13">
        <v>0.13700000000000001</v>
      </c>
      <c r="E132" s="14">
        <v>0.13700000000000001</v>
      </c>
      <c r="F132" s="15">
        <v>1</v>
      </c>
      <c r="G132" s="13"/>
      <c r="H132" s="15"/>
      <c r="I132" s="13"/>
      <c r="J132" s="15"/>
      <c r="K132" s="13">
        <v>0</v>
      </c>
      <c r="L132" s="15">
        <v>0</v>
      </c>
      <c r="M132" s="5"/>
      <c r="N132" s="5"/>
      <c r="O132" s="5"/>
      <c r="P132" s="15"/>
      <c r="Q132" s="13"/>
      <c r="R132" s="15"/>
      <c r="S132" s="13"/>
      <c r="T132" s="15"/>
      <c r="U132" s="16"/>
      <c r="V132" s="17"/>
      <c r="W132" s="17"/>
      <c r="X132" s="4"/>
      <c r="Y132" s="4"/>
    </row>
    <row r="133" spans="1:25" ht="16" x14ac:dyDescent="0.2">
      <c r="A133" s="4" t="s">
        <v>28</v>
      </c>
      <c r="B133" s="11" t="s">
        <v>37</v>
      </c>
      <c r="C133" s="12">
        <v>2015</v>
      </c>
      <c r="D133" s="13">
        <v>34.03</v>
      </c>
      <c r="E133" s="14">
        <v>34.03</v>
      </c>
      <c r="F133" s="15">
        <v>1</v>
      </c>
      <c r="G133" s="13"/>
      <c r="H133" s="15"/>
      <c r="I133" s="13"/>
      <c r="J133" s="15"/>
      <c r="K133" s="13">
        <v>0</v>
      </c>
      <c r="L133" s="15">
        <v>0</v>
      </c>
      <c r="M133" s="5"/>
      <c r="N133" s="5"/>
      <c r="O133" s="5">
        <v>0</v>
      </c>
      <c r="P133" s="15">
        <v>0</v>
      </c>
      <c r="Q133" s="13">
        <v>0</v>
      </c>
      <c r="R133" s="15">
        <v>0</v>
      </c>
      <c r="S133" s="13"/>
      <c r="T133" s="15"/>
      <c r="U133" s="16"/>
      <c r="V133" s="17"/>
      <c r="W133" s="17"/>
      <c r="X133" s="4"/>
      <c r="Y133" s="4"/>
    </row>
    <row r="134" spans="1:25" ht="16" x14ac:dyDescent="0.2">
      <c r="A134" s="4" t="s">
        <v>28</v>
      </c>
      <c r="B134" s="11" t="s">
        <v>38</v>
      </c>
      <c r="C134" s="12">
        <v>2006</v>
      </c>
      <c r="D134" s="13">
        <v>3902</v>
      </c>
      <c r="E134" s="14">
        <v>3568</v>
      </c>
      <c r="F134" s="15">
        <v>0.91440286999999998</v>
      </c>
      <c r="G134" s="13"/>
      <c r="H134" s="15"/>
      <c r="I134" s="13"/>
      <c r="J134" s="15"/>
      <c r="K134" s="13">
        <v>334</v>
      </c>
      <c r="L134" s="15">
        <v>8.5597129999999993E-2</v>
      </c>
      <c r="M134" s="5"/>
      <c r="N134" s="5"/>
      <c r="O134" s="5"/>
      <c r="P134" s="15"/>
      <c r="Q134" s="13"/>
      <c r="R134" s="15"/>
      <c r="S134" s="13"/>
      <c r="T134" s="15"/>
      <c r="U134" s="16"/>
      <c r="V134" s="17"/>
      <c r="W134" s="17"/>
      <c r="X134" s="4"/>
      <c r="Y134" s="4"/>
    </row>
    <row r="135" spans="1:25" ht="16" x14ac:dyDescent="0.2">
      <c r="A135" s="4" t="s">
        <v>28</v>
      </c>
      <c r="B135" s="11" t="s">
        <v>38</v>
      </c>
      <c r="C135" s="12">
        <v>2007</v>
      </c>
      <c r="D135" s="13">
        <v>932</v>
      </c>
      <c r="E135" s="14">
        <v>844</v>
      </c>
      <c r="F135" s="15">
        <v>0.90557939899999995</v>
      </c>
      <c r="G135" s="13"/>
      <c r="H135" s="15"/>
      <c r="I135" s="13"/>
      <c r="J135" s="15"/>
      <c r="K135" s="13">
        <v>88</v>
      </c>
      <c r="L135" s="15">
        <v>9.4420601000000007E-2</v>
      </c>
      <c r="M135" s="5"/>
      <c r="N135" s="5"/>
      <c r="O135" s="5"/>
      <c r="P135" s="15"/>
      <c r="Q135" s="13"/>
      <c r="R135" s="15"/>
      <c r="S135" s="13"/>
      <c r="T135" s="15"/>
      <c r="U135" s="16"/>
      <c r="V135" s="17"/>
      <c r="W135" s="17"/>
      <c r="X135" s="4"/>
      <c r="Y135" s="4"/>
    </row>
    <row r="136" spans="1:25" ht="16" x14ac:dyDescent="0.2">
      <c r="A136" s="4" t="s">
        <v>28</v>
      </c>
      <c r="B136" s="11" t="s">
        <v>38</v>
      </c>
      <c r="C136" s="12">
        <v>2008</v>
      </c>
      <c r="D136" s="13">
        <v>636</v>
      </c>
      <c r="E136" s="14">
        <v>590</v>
      </c>
      <c r="F136" s="15">
        <v>0.92767295599999999</v>
      </c>
      <c r="G136" s="13"/>
      <c r="H136" s="15"/>
      <c r="I136" s="13"/>
      <c r="J136" s="15"/>
      <c r="K136" s="13">
        <v>46</v>
      </c>
      <c r="L136" s="15">
        <v>7.2327043999999993E-2</v>
      </c>
      <c r="M136" s="5"/>
      <c r="N136" s="5"/>
      <c r="O136" s="5"/>
      <c r="P136" s="15"/>
      <c r="Q136" s="13"/>
      <c r="R136" s="15"/>
      <c r="S136" s="13"/>
      <c r="T136" s="15"/>
      <c r="U136" s="16"/>
      <c r="V136" s="17"/>
      <c r="W136" s="17"/>
      <c r="X136" s="4"/>
      <c r="Y136" s="4"/>
    </row>
    <row r="137" spans="1:25" ht="16" x14ac:dyDescent="0.2">
      <c r="A137" s="4" t="s">
        <v>28</v>
      </c>
      <c r="B137" s="11" t="s">
        <v>38</v>
      </c>
      <c r="C137" s="12">
        <v>2009</v>
      </c>
      <c r="D137" s="13">
        <v>638</v>
      </c>
      <c r="E137" s="14">
        <v>626.20000000000005</v>
      </c>
      <c r="F137" s="15">
        <v>0.98150470199999995</v>
      </c>
      <c r="G137" s="13"/>
      <c r="H137" s="15"/>
      <c r="I137" s="13"/>
      <c r="J137" s="15"/>
      <c r="K137" s="13">
        <v>11.8</v>
      </c>
      <c r="L137" s="15">
        <v>1.8495298E-2</v>
      </c>
      <c r="M137" s="5"/>
      <c r="N137" s="5"/>
      <c r="O137" s="5"/>
      <c r="P137" s="15"/>
      <c r="Q137" s="13"/>
      <c r="R137" s="15"/>
      <c r="S137" s="13"/>
      <c r="T137" s="15"/>
      <c r="U137" s="16"/>
      <c r="V137" s="17"/>
      <c r="W137" s="17"/>
      <c r="X137" s="4"/>
      <c r="Y137" s="4"/>
    </row>
    <row r="138" spans="1:25" ht="16" x14ac:dyDescent="0.2">
      <c r="A138" s="4" t="s">
        <v>28</v>
      </c>
      <c r="B138" s="11" t="s">
        <v>38</v>
      </c>
      <c r="C138" s="12">
        <v>2010</v>
      </c>
      <c r="D138" s="13">
        <v>848</v>
      </c>
      <c r="E138" s="14">
        <v>825.01</v>
      </c>
      <c r="F138" s="15">
        <v>0.97288915099999995</v>
      </c>
      <c r="G138" s="13"/>
      <c r="H138" s="15"/>
      <c r="I138" s="13"/>
      <c r="J138" s="15"/>
      <c r="K138" s="13">
        <v>22.99</v>
      </c>
      <c r="L138" s="15">
        <v>2.7110848999999999E-2</v>
      </c>
      <c r="M138" s="5"/>
      <c r="N138" s="5"/>
      <c r="O138" s="5"/>
      <c r="P138" s="15"/>
      <c r="Q138" s="13"/>
      <c r="R138" s="15"/>
      <c r="S138" s="13"/>
      <c r="T138" s="15"/>
      <c r="U138" s="16"/>
      <c r="V138" s="17"/>
      <c r="W138" s="17"/>
      <c r="X138" s="4"/>
      <c r="Y138" s="4"/>
    </row>
    <row r="139" spans="1:25" ht="16" x14ac:dyDescent="0.2">
      <c r="A139" s="4" t="s">
        <v>28</v>
      </c>
      <c r="B139" s="11" t="s">
        <v>38</v>
      </c>
      <c r="C139" s="12">
        <v>2011</v>
      </c>
      <c r="D139" s="13">
        <v>679</v>
      </c>
      <c r="E139" s="14">
        <v>677</v>
      </c>
      <c r="F139" s="15">
        <v>0.99705449199999996</v>
      </c>
      <c r="G139" s="13"/>
      <c r="H139" s="15"/>
      <c r="I139" s="13"/>
      <c r="J139" s="15"/>
      <c r="K139" s="13">
        <v>2</v>
      </c>
      <c r="L139" s="15">
        <v>2.9455079999999999E-3</v>
      </c>
      <c r="M139" s="5"/>
      <c r="N139" s="5"/>
      <c r="O139" s="5"/>
      <c r="P139" s="15"/>
      <c r="Q139" s="13"/>
      <c r="R139" s="15"/>
      <c r="S139" s="13"/>
      <c r="T139" s="15"/>
      <c r="U139" s="16"/>
      <c r="V139" s="17"/>
      <c r="W139" s="17"/>
      <c r="X139" s="4"/>
      <c r="Y139" s="4"/>
    </row>
    <row r="140" spans="1:25" ht="16" x14ac:dyDescent="0.2">
      <c r="A140" s="4" t="s">
        <v>28</v>
      </c>
      <c r="B140" s="11" t="s">
        <v>38</v>
      </c>
      <c r="C140" s="12">
        <v>2012</v>
      </c>
      <c r="D140" s="13">
        <v>880</v>
      </c>
      <c r="E140" s="14">
        <v>877.4</v>
      </c>
      <c r="F140" s="15">
        <v>0.99704545499999997</v>
      </c>
      <c r="G140" s="13"/>
      <c r="H140" s="15"/>
      <c r="I140" s="13"/>
      <c r="J140" s="15"/>
      <c r="K140" s="13">
        <v>2.6</v>
      </c>
      <c r="L140" s="15">
        <v>2.9545449999999998E-3</v>
      </c>
      <c r="M140" s="5"/>
      <c r="N140" s="5"/>
      <c r="O140" s="5"/>
      <c r="P140" s="15"/>
      <c r="Q140" s="13"/>
      <c r="R140" s="15"/>
      <c r="S140" s="13"/>
      <c r="T140" s="15"/>
      <c r="U140" s="16"/>
      <c r="V140" s="17"/>
      <c r="W140" s="17"/>
      <c r="X140" s="4"/>
      <c r="Y140" s="4"/>
    </row>
    <row r="141" spans="1:25" ht="16" x14ac:dyDescent="0.2">
      <c r="A141" s="4" t="s">
        <v>28</v>
      </c>
      <c r="B141" s="11" t="s">
        <v>38</v>
      </c>
      <c r="C141" s="12">
        <v>2014</v>
      </c>
      <c r="D141" s="13">
        <v>1558.9359999999999</v>
      </c>
      <c r="E141" s="14">
        <v>1501.6079999999999</v>
      </c>
      <c r="F141" s="15">
        <v>0.96322620000000003</v>
      </c>
      <c r="G141" s="13"/>
      <c r="H141" s="15"/>
      <c r="I141" s="13"/>
      <c r="J141" s="15"/>
      <c r="K141" s="13">
        <v>57.328000000000003</v>
      </c>
      <c r="L141" s="15">
        <v>3.6773800000000002E-2</v>
      </c>
      <c r="M141" s="5"/>
      <c r="N141" s="5"/>
      <c r="O141" s="5"/>
      <c r="P141" s="15"/>
      <c r="Q141" s="13"/>
      <c r="R141" s="15"/>
      <c r="S141" s="13"/>
      <c r="T141" s="15"/>
      <c r="U141" s="16"/>
      <c r="V141" s="17"/>
      <c r="W141" s="17"/>
      <c r="X141" s="4"/>
      <c r="Y141" s="4"/>
    </row>
    <row r="142" spans="1:25" ht="16" x14ac:dyDescent="0.2">
      <c r="A142" s="4" t="s">
        <v>28</v>
      </c>
      <c r="B142" s="11" t="s">
        <v>38</v>
      </c>
      <c r="C142" s="12">
        <v>2015</v>
      </c>
      <c r="D142" s="13">
        <v>23.97</v>
      </c>
      <c r="E142" s="14">
        <v>22.29</v>
      </c>
      <c r="F142" s="15">
        <v>0.92991239000000003</v>
      </c>
      <c r="G142" s="13"/>
      <c r="H142" s="15"/>
      <c r="I142" s="13"/>
      <c r="J142" s="15"/>
      <c r="K142" s="13">
        <v>1.68</v>
      </c>
      <c r="L142" s="15">
        <v>7.0087609999999995E-2</v>
      </c>
      <c r="M142" s="5"/>
      <c r="N142" s="5"/>
      <c r="O142" s="5">
        <v>1.56</v>
      </c>
      <c r="P142" s="15">
        <v>6.5081351999999995E-2</v>
      </c>
      <c r="Q142" s="13">
        <v>0.12</v>
      </c>
      <c r="R142" s="15">
        <v>5.0062580000000004E-3</v>
      </c>
      <c r="S142" s="13"/>
      <c r="T142" s="15"/>
      <c r="U142" s="16"/>
      <c r="V142" s="17"/>
      <c r="W142" s="17"/>
      <c r="X142" s="4"/>
      <c r="Y142" s="4"/>
    </row>
    <row r="143" spans="1:25" ht="16" x14ac:dyDescent="0.2">
      <c r="A143" s="4" t="s">
        <v>28</v>
      </c>
      <c r="B143" s="11" t="s">
        <v>39</v>
      </c>
      <c r="C143" s="12">
        <v>2009</v>
      </c>
      <c r="D143" s="13">
        <v>819</v>
      </c>
      <c r="E143" s="14">
        <v>766.7</v>
      </c>
      <c r="F143" s="15">
        <v>0.936141636</v>
      </c>
      <c r="G143" s="13"/>
      <c r="H143" s="15"/>
      <c r="I143" s="13"/>
      <c r="J143" s="15"/>
      <c r="K143" s="13">
        <v>52.3</v>
      </c>
      <c r="L143" s="15">
        <v>6.3858364000000001E-2</v>
      </c>
      <c r="M143" s="5"/>
      <c r="N143" s="5"/>
      <c r="O143" s="5"/>
      <c r="P143" s="15"/>
      <c r="Q143" s="13"/>
      <c r="R143" s="15"/>
      <c r="S143" s="13"/>
      <c r="T143" s="15"/>
      <c r="U143" s="16"/>
      <c r="V143" s="17"/>
      <c r="W143" s="17"/>
      <c r="X143" s="4"/>
      <c r="Y143" s="4"/>
    </row>
    <row r="144" spans="1:25" ht="16" x14ac:dyDescent="0.2">
      <c r="A144" s="4" t="s">
        <v>28</v>
      </c>
      <c r="B144" s="11" t="s">
        <v>39</v>
      </c>
      <c r="C144" s="12">
        <v>2010</v>
      </c>
      <c r="D144" s="13">
        <v>3287</v>
      </c>
      <c r="E144" s="14">
        <v>3214.04</v>
      </c>
      <c r="F144" s="15">
        <v>0.97780346799999995</v>
      </c>
      <c r="G144" s="13"/>
      <c r="H144" s="15"/>
      <c r="I144" s="13"/>
      <c r="J144" s="15"/>
      <c r="K144" s="13">
        <v>72.959999999999994</v>
      </c>
      <c r="L144" s="15">
        <v>2.2196532000000001E-2</v>
      </c>
      <c r="M144" s="5"/>
      <c r="N144" s="5"/>
      <c r="O144" s="5"/>
      <c r="P144" s="15"/>
      <c r="Q144" s="13"/>
      <c r="R144" s="15"/>
      <c r="S144" s="13"/>
      <c r="T144" s="15"/>
      <c r="U144" s="16"/>
      <c r="V144" s="17"/>
      <c r="W144" s="17"/>
      <c r="X144" s="4"/>
      <c r="Y144" s="4"/>
    </row>
    <row r="145" spans="1:25" ht="16" x14ac:dyDescent="0.2">
      <c r="A145" s="4" t="s">
        <v>28</v>
      </c>
      <c r="B145" s="11" t="s">
        <v>39</v>
      </c>
      <c r="C145" s="12">
        <v>2011</v>
      </c>
      <c r="D145" s="13">
        <v>1085</v>
      </c>
      <c r="E145" s="14">
        <v>1072</v>
      </c>
      <c r="F145" s="15">
        <v>0.98801843300000003</v>
      </c>
      <c r="G145" s="13"/>
      <c r="H145" s="15"/>
      <c r="I145" s="13"/>
      <c r="J145" s="15"/>
      <c r="K145" s="13">
        <v>13</v>
      </c>
      <c r="L145" s="15">
        <v>1.1981567E-2</v>
      </c>
      <c r="M145" s="5"/>
      <c r="N145" s="5"/>
      <c r="O145" s="5"/>
      <c r="P145" s="15"/>
      <c r="Q145" s="13"/>
      <c r="R145" s="15"/>
      <c r="S145" s="13"/>
      <c r="T145" s="15"/>
      <c r="U145" s="16"/>
      <c r="V145" s="17"/>
      <c r="W145" s="17"/>
      <c r="X145" s="4"/>
      <c r="Y145" s="4"/>
    </row>
    <row r="146" spans="1:25" ht="16" x14ac:dyDescent="0.2">
      <c r="A146" s="4" t="s">
        <v>28</v>
      </c>
      <c r="B146" s="11" t="s">
        <v>39</v>
      </c>
      <c r="C146" s="12">
        <v>2012</v>
      </c>
      <c r="D146" s="13">
        <v>794</v>
      </c>
      <c r="E146" s="14">
        <v>788</v>
      </c>
      <c r="F146" s="15">
        <v>0.99244332499999999</v>
      </c>
      <c r="G146" s="13"/>
      <c r="H146" s="15"/>
      <c r="I146" s="13"/>
      <c r="J146" s="15"/>
      <c r="K146" s="13">
        <v>6</v>
      </c>
      <c r="L146" s="15">
        <v>7.5566749999999997E-3</v>
      </c>
      <c r="M146" s="5"/>
      <c r="N146" s="5"/>
      <c r="O146" s="5"/>
      <c r="P146" s="15"/>
      <c r="Q146" s="13"/>
      <c r="R146" s="15"/>
      <c r="S146" s="13"/>
      <c r="T146" s="15"/>
      <c r="U146" s="16"/>
      <c r="V146" s="17"/>
      <c r="W146" s="17"/>
      <c r="X146" s="4"/>
      <c r="Y146" s="4"/>
    </row>
    <row r="147" spans="1:25" ht="16" x14ac:dyDescent="0.2">
      <c r="A147" s="4" t="s">
        <v>28</v>
      </c>
      <c r="B147" s="11" t="s">
        <v>39</v>
      </c>
      <c r="C147" s="12">
        <v>2013</v>
      </c>
      <c r="D147" s="13">
        <v>2127</v>
      </c>
      <c r="E147" s="14">
        <v>2126.6</v>
      </c>
      <c r="F147" s="15">
        <v>0.99981194200000001</v>
      </c>
      <c r="G147" s="13"/>
      <c r="H147" s="15"/>
      <c r="I147" s="13"/>
      <c r="J147" s="15"/>
      <c r="K147" s="13">
        <v>0.4</v>
      </c>
      <c r="L147" s="15">
        <v>1.8805800000000001E-4</v>
      </c>
      <c r="M147" s="5"/>
      <c r="N147" s="5"/>
      <c r="O147" s="5"/>
      <c r="P147" s="15"/>
      <c r="Q147" s="13"/>
      <c r="R147" s="15"/>
      <c r="S147" s="13"/>
      <c r="T147" s="15"/>
      <c r="U147" s="16"/>
      <c r="V147" s="17"/>
      <c r="W147" s="17"/>
      <c r="X147" s="4"/>
      <c r="Y147" s="4"/>
    </row>
    <row r="148" spans="1:25" ht="16" x14ac:dyDescent="0.2">
      <c r="A148" s="4" t="s">
        <v>28</v>
      </c>
      <c r="B148" s="11" t="s">
        <v>39</v>
      </c>
      <c r="C148" s="12">
        <v>2014</v>
      </c>
      <c r="D148" s="13">
        <v>8720</v>
      </c>
      <c r="E148" s="14">
        <v>8715.4509999999991</v>
      </c>
      <c r="F148" s="15">
        <v>0.99947832599999997</v>
      </c>
      <c r="G148" s="13"/>
      <c r="H148" s="15"/>
      <c r="I148" s="13"/>
      <c r="J148" s="15"/>
      <c r="K148" s="13">
        <v>4.5490000000000004</v>
      </c>
      <c r="L148" s="15">
        <v>5.2167399999999997E-4</v>
      </c>
      <c r="M148" s="5"/>
      <c r="N148" s="5"/>
      <c r="O148" s="5"/>
      <c r="P148" s="15"/>
      <c r="Q148" s="13"/>
      <c r="R148" s="15"/>
      <c r="S148" s="13"/>
      <c r="T148" s="15"/>
      <c r="U148" s="16"/>
      <c r="V148" s="17"/>
      <c r="W148" s="17"/>
      <c r="X148" s="4"/>
      <c r="Y148" s="4"/>
    </row>
    <row r="149" spans="1:25" ht="16" x14ac:dyDescent="0.2">
      <c r="A149" s="4" t="s">
        <v>28</v>
      </c>
      <c r="B149" s="11" t="s">
        <v>39</v>
      </c>
      <c r="C149" s="12">
        <v>2015</v>
      </c>
      <c r="D149" s="13">
        <v>894.36</v>
      </c>
      <c r="E149" s="14">
        <v>892.89</v>
      </c>
      <c r="F149" s="15">
        <v>0.99835636699999997</v>
      </c>
      <c r="G149" s="13"/>
      <c r="H149" s="15"/>
      <c r="I149" s="13"/>
      <c r="J149" s="15"/>
      <c r="K149" s="13">
        <v>1.47</v>
      </c>
      <c r="L149" s="15">
        <v>1.643633E-3</v>
      </c>
      <c r="M149" s="5"/>
      <c r="N149" s="5"/>
      <c r="O149" s="5">
        <v>1.3540000000000001</v>
      </c>
      <c r="P149" s="15">
        <v>1.513932E-3</v>
      </c>
      <c r="Q149" s="13">
        <v>0.11899999999999999</v>
      </c>
      <c r="R149" s="15">
        <v>1.3305599999999999E-4</v>
      </c>
      <c r="S149" s="13"/>
      <c r="T149" s="15"/>
      <c r="U149" s="16"/>
      <c r="V149" s="17"/>
      <c r="W149" s="17"/>
      <c r="X149" s="4"/>
      <c r="Y149" s="4"/>
    </row>
    <row r="150" spans="1:25" ht="16" x14ac:dyDescent="0.2">
      <c r="A150" s="4" t="s">
        <v>28</v>
      </c>
      <c r="B150" s="11" t="s">
        <v>39</v>
      </c>
      <c r="C150" s="12">
        <v>2016</v>
      </c>
      <c r="D150" s="13">
        <v>932.48</v>
      </c>
      <c r="E150" s="14">
        <v>931.1</v>
      </c>
      <c r="F150" s="15">
        <v>0.99852007499999995</v>
      </c>
      <c r="G150" s="13"/>
      <c r="H150" s="15"/>
      <c r="I150" s="13"/>
      <c r="J150" s="15"/>
      <c r="K150" s="13">
        <v>1.38</v>
      </c>
      <c r="L150" s="15">
        <v>1.479925E-3</v>
      </c>
      <c r="M150" s="5"/>
      <c r="N150" s="5"/>
      <c r="O150" s="5">
        <v>3.0000000000000001E-3</v>
      </c>
      <c r="P150" s="19">
        <v>3.2172271789999999E-6</v>
      </c>
      <c r="Q150" s="13">
        <v>1.38</v>
      </c>
      <c r="R150" s="15">
        <v>1.479925E-3</v>
      </c>
      <c r="S150" s="13"/>
      <c r="T150" s="15"/>
      <c r="U150" s="16"/>
      <c r="V150" s="17"/>
      <c r="W150" s="17"/>
      <c r="X150" s="4"/>
      <c r="Y150" s="4"/>
    </row>
    <row r="151" spans="1:25" ht="16" x14ac:dyDescent="0.2">
      <c r="A151" s="4" t="s">
        <v>28</v>
      </c>
      <c r="B151" s="11" t="s">
        <v>39</v>
      </c>
      <c r="C151" s="12">
        <v>2017</v>
      </c>
      <c r="D151" s="13">
        <v>2339.8225000000002</v>
      </c>
      <c r="E151" s="14">
        <v>2339.5308</v>
      </c>
      <c r="F151" s="15">
        <v>0.99987533200000001</v>
      </c>
      <c r="G151" s="13"/>
      <c r="H151" s="15"/>
      <c r="I151" s="13"/>
      <c r="J151" s="15"/>
      <c r="K151" s="13">
        <v>0.29170000000000001</v>
      </c>
      <c r="L151" s="15">
        <v>1.2466800000000001E-4</v>
      </c>
      <c r="M151" s="5"/>
      <c r="N151" s="5"/>
      <c r="O151" s="5">
        <v>0.29170000000000001</v>
      </c>
      <c r="P151" s="15">
        <v>1.2466800000000001E-4</v>
      </c>
      <c r="Q151" s="13">
        <v>0</v>
      </c>
      <c r="R151" s="15">
        <v>0</v>
      </c>
      <c r="S151" s="13"/>
      <c r="T151" s="15"/>
      <c r="U151" s="16"/>
      <c r="V151" s="17"/>
      <c r="W151" s="17"/>
      <c r="X151" s="4"/>
      <c r="Y151" s="4"/>
    </row>
    <row r="152" spans="1:25" ht="16" x14ac:dyDescent="0.2">
      <c r="A152" s="4" t="s">
        <v>28</v>
      </c>
      <c r="B152" s="11" t="s">
        <v>39</v>
      </c>
      <c r="C152" s="12">
        <v>2018</v>
      </c>
      <c r="D152" s="13">
        <v>3742.6134400000001</v>
      </c>
      <c r="E152" s="14">
        <v>3742.4408400000002</v>
      </c>
      <c r="F152" s="15">
        <v>0.99995388200000002</v>
      </c>
      <c r="G152" s="13"/>
      <c r="H152" s="15"/>
      <c r="I152" s="13"/>
      <c r="J152" s="15"/>
      <c r="K152" s="13">
        <v>0.1726</v>
      </c>
      <c r="L152" s="19">
        <v>4.6117506590000003E-5</v>
      </c>
      <c r="M152" s="5"/>
      <c r="N152" s="5"/>
      <c r="O152" s="5">
        <v>0.17150000000000001</v>
      </c>
      <c r="P152" s="19">
        <v>4.5823594330000001E-5</v>
      </c>
      <c r="Q152" s="13">
        <v>1.1000000000000001E-3</v>
      </c>
      <c r="R152" s="15">
        <v>2.9391226679999999E-7</v>
      </c>
      <c r="S152" s="13"/>
      <c r="T152" s="15"/>
      <c r="U152" s="16"/>
      <c r="V152" s="17"/>
      <c r="W152" s="17"/>
      <c r="X152" s="4"/>
      <c r="Y152" s="4"/>
    </row>
    <row r="153" spans="1:25" ht="16" x14ac:dyDescent="0.2">
      <c r="A153" s="4" t="s">
        <v>28</v>
      </c>
      <c r="B153" s="11" t="s">
        <v>39</v>
      </c>
      <c r="C153" s="12">
        <v>2019</v>
      </c>
      <c r="D153" s="13">
        <v>9310.2803103700007</v>
      </c>
      <c r="E153" s="14">
        <v>9309.9670559200003</v>
      </c>
      <c r="F153" s="15">
        <v>0.999966354</v>
      </c>
      <c r="G153" s="13">
        <v>0.31325445000000002</v>
      </c>
      <c r="H153" s="19">
        <v>3.3646081489999999E-5</v>
      </c>
      <c r="I153" s="13">
        <v>0</v>
      </c>
      <c r="J153" s="15">
        <v>0</v>
      </c>
      <c r="K153" s="13">
        <v>0.31325445000000002</v>
      </c>
      <c r="L153" s="19">
        <v>3.3646081489999999E-5</v>
      </c>
      <c r="M153" s="5"/>
      <c r="N153" s="5">
        <v>0.31</v>
      </c>
      <c r="O153" s="5">
        <v>0.31325445000000002</v>
      </c>
      <c r="P153" s="19">
        <v>3.3646081489999999E-5</v>
      </c>
      <c r="Q153" s="13">
        <v>0</v>
      </c>
      <c r="R153" s="15">
        <v>0</v>
      </c>
      <c r="S153" s="13">
        <v>0</v>
      </c>
      <c r="T153" s="15">
        <v>0</v>
      </c>
      <c r="U153" s="16"/>
      <c r="V153" s="17">
        <v>43009</v>
      </c>
      <c r="W153" s="17">
        <v>43344</v>
      </c>
      <c r="X153" s="4" t="s">
        <v>340</v>
      </c>
      <c r="Y153" s="4" t="s">
        <v>458</v>
      </c>
    </row>
    <row r="154" spans="1:25" ht="16" x14ac:dyDescent="0.2">
      <c r="A154" s="4" t="s">
        <v>28</v>
      </c>
      <c r="B154" s="11" t="s">
        <v>40</v>
      </c>
      <c r="C154" s="12">
        <v>2014</v>
      </c>
      <c r="D154" s="13">
        <v>248.94</v>
      </c>
      <c r="E154" s="14">
        <v>247.41</v>
      </c>
      <c r="F154" s="15">
        <v>0.99385394100000002</v>
      </c>
      <c r="G154" s="13"/>
      <c r="H154" s="15"/>
      <c r="I154" s="13"/>
      <c r="J154" s="15"/>
      <c r="K154" s="13">
        <v>1.53</v>
      </c>
      <c r="L154" s="15">
        <v>6.1460589999999997E-3</v>
      </c>
      <c r="M154" s="5"/>
      <c r="N154" s="5"/>
      <c r="O154" s="5"/>
      <c r="P154" s="15"/>
      <c r="Q154" s="13"/>
      <c r="R154" s="15"/>
      <c r="S154" s="13"/>
      <c r="T154" s="15"/>
      <c r="U154" s="16"/>
      <c r="V154" s="17"/>
      <c r="W154" s="17"/>
      <c r="X154" s="4"/>
      <c r="Y154" s="4"/>
    </row>
    <row r="155" spans="1:25" ht="16" x14ac:dyDescent="0.2">
      <c r="A155" s="4" t="s">
        <v>28</v>
      </c>
      <c r="B155" s="11" t="s">
        <v>41</v>
      </c>
      <c r="C155" s="12">
        <v>2014</v>
      </c>
      <c r="D155" s="13">
        <v>3.4750000000000001</v>
      </c>
      <c r="E155" s="14">
        <v>3.1956000000000002</v>
      </c>
      <c r="F155" s="15">
        <v>0.91959712199999999</v>
      </c>
      <c r="G155" s="13"/>
      <c r="H155" s="15"/>
      <c r="I155" s="13"/>
      <c r="J155" s="15"/>
      <c r="K155" s="13">
        <v>0.27939999999999998</v>
      </c>
      <c r="L155" s="15">
        <v>8.0402877999999997E-2</v>
      </c>
      <c r="M155" s="5"/>
      <c r="N155" s="5"/>
      <c r="O155" s="5"/>
      <c r="P155" s="15"/>
      <c r="Q155" s="13"/>
      <c r="R155" s="15"/>
      <c r="S155" s="13"/>
      <c r="T155" s="15"/>
      <c r="U155" s="16"/>
      <c r="V155" s="17"/>
      <c r="W155" s="17"/>
      <c r="X155" s="4"/>
      <c r="Y155" s="4"/>
    </row>
    <row r="156" spans="1:25" ht="16" x14ac:dyDescent="0.2">
      <c r="A156" s="4" t="s">
        <v>28</v>
      </c>
      <c r="B156" s="11" t="s">
        <v>42</v>
      </c>
      <c r="C156" s="12">
        <v>2014</v>
      </c>
      <c r="D156" s="13">
        <v>179</v>
      </c>
      <c r="E156" s="14">
        <v>178.73599999999999</v>
      </c>
      <c r="F156" s="15">
        <v>0.99852514000000003</v>
      </c>
      <c r="G156" s="13"/>
      <c r="H156" s="15"/>
      <c r="I156" s="13"/>
      <c r="J156" s="15"/>
      <c r="K156" s="13">
        <v>0.26400000000000001</v>
      </c>
      <c r="L156" s="15">
        <v>1.4748599999999999E-3</v>
      </c>
      <c r="M156" s="5"/>
      <c r="N156" s="5"/>
      <c r="O156" s="5"/>
      <c r="P156" s="15"/>
      <c r="Q156" s="13"/>
      <c r="R156" s="15"/>
      <c r="S156" s="13"/>
      <c r="T156" s="15"/>
      <c r="U156" s="16"/>
      <c r="V156" s="17"/>
      <c r="W156" s="17"/>
      <c r="X156" s="4"/>
      <c r="Y156" s="4"/>
    </row>
    <row r="157" spans="1:25" ht="31" x14ac:dyDescent="0.2">
      <c r="A157" s="4" t="s">
        <v>28</v>
      </c>
      <c r="B157" s="11" t="s">
        <v>364</v>
      </c>
      <c r="C157" s="12">
        <v>2008</v>
      </c>
      <c r="D157" s="13">
        <v>1232</v>
      </c>
      <c r="E157" s="14">
        <v>1222</v>
      </c>
      <c r="F157" s="15">
        <v>0.99188311699999998</v>
      </c>
      <c r="G157" s="13"/>
      <c r="H157" s="15"/>
      <c r="I157" s="13"/>
      <c r="J157" s="15"/>
      <c r="K157" s="13">
        <v>10</v>
      </c>
      <c r="L157" s="15">
        <v>8.1168830000000001E-3</v>
      </c>
      <c r="M157" s="5"/>
      <c r="N157" s="5"/>
      <c r="O157" s="5"/>
      <c r="P157" s="15"/>
      <c r="Q157" s="13"/>
      <c r="R157" s="15"/>
      <c r="S157" s="13"/>
      <c r="T157" s="15"/>
      <c r="U157" s="16"/>
      <c r="V157" s="17"/>
      <c r="W157" s="17"/>
      <c r="X157" s="4"/>
      <c r="Y157" s="4"/>
    </row>
    <row r="158" spans="1:25" ht="31" x14ac:dyDescent="0.2">
      <c r="A158" s="4" t="s">
        <v>28</v>
      </c>
      <c r="B158" s="11" t="s">
        <v>364</v>
      </c>
      <c r="C158" s="12">
        <v>2009</v>
      </c>
      <c r="D158" s="13">
        <v>1202</v>
      </c>
      <c r="E158" s="14">
        <v>1190</v>
      </c>
      <c r="F158" s="15">
        <v>0.99001663900000003</v>
      </c>
      <c r="G158" s="13"/>
      <c r="H158" s="15"/>
      <c r="I158" s="13"/>
      <c r="J158" s="15"/>
      <c r="K158" s="13">
        <v>12</v>
      </c>
      <c r="L158" s="15">
        <v>9.9833609999999996E-3</v>
      </c>
      <c r="M158" s="5"/>
      <c r="N158" s="5"/>
      <c r="O158" s="5"/>
      <c r="P158" s="15"/>
      <c r="Q158" s="13"/>
      <c r="R158" s="15"/>
      <c r="S158" s="13"/>
      <c r="T158" s="15"/>
      <c r="U158" s="16"/>
      <c r="V158" s="17"/>
      <c r="W158" s="17"/>
      <c r="X158" s="4"/>
      <c r="Y158" s="4"/>
    </row>
    <row r="159" spans="1:25" ht="31" x14ac:dyDescent="0.2">
      <c r="A159" s="4" t="s">
        <v>28</v>
      </c>
      <c r="B159" s="11" t="s">
        <v>364</v>
      </c>
      <c r="C159" s="12">
        <v>2010</v>
      </c>
      <c r="D159" s="13">
        <v>1320</v>
      </c>
      <c r="E159" s="14">
        <v>1312.68</v>
      </c>
      <c r="F159" s="15">
        <v>0.99445454499999997</v>
      </c>
      <c r="G159" s="13"/>
      <c r="H159" s="15"/>
      <c r="I159" s="13"/>
      <c r="J159" s="15"/>
      <c r="K159" s="13">
        <v>7.32</v>
      </c>
      <c r="L159" s="15">
        <v>5.5454550000000003E-3</v>
      </c>
      <c r="M159" s="5"/>
      <c r="N159" s="5"/>
      <c r="O159" s="5"/>
      <c r="P159" s="15"/>
      <c r="Q159" s="13"/>
      <c r="R159" s="15"/>
      <c r="S159" s="13"/>
      <c r="T159" s="15"/>
      <c r="U159" s="16"/>
      <c r="V159" s="17"/>
      <c r="W159" s="17"/>
      <c r="X159" s="4"/>
      <c r="Y159" s="4"/>
    </row>
    <row r="160" spans="1:25" ht="31" x14ac:dyDescent="0.2">
      <c r="A160" s="4" t="s">
        <v>28</v>
      </c>
      <c r="B160" s="11" t="s">
        <v>364</v>
      </c>
      <c r="C160" s="12">
        <v>2011</v>
      </c>
      <c r="D160" s="13">
        <v>1332</v>
      </c>
      <c r="E160" s="14">
        <v>1224</v>
      </c>
      <c r="F160" s="15">
        <v>0.918918919</v>
      </c>
      <c r="G160" s="13"/>
      <c r="H160" s="15"/>
      <c r="I160" s="13"/>
      <c r="J160" s="15"/>
      <c r="K160" s="13">
        <v>108</v>
      </c>
      <c r="L160" s="15">
        <v>8.1081080999999999E-2</v>
      </c>
      <c r="M160" s="5"/>
      <c r="N160" s="5"/>
      <c r="O160" s="5"/>
      <c r="P160" s="15"/>
      <c r="Q160" s="13"/>
      <c r="R160" s="15"/>
      <c r="S160" s="13"/>
      <c r="T160" s="15"/>
      <c r="U160" s="16"/>
      <c r="V160" s="17"/>
      <c r="W160" s="17"/>
      <c r="X160" s="4"/>
      <c r="Y160" s="4"/>
    </row>
    <row r="161" spans="1:25" ht="31" x14ac:dyDescent="0.2">
      <c r="A161" s="4" t="s">
        <v>28</v>
      </c>
      <c r="B161" s="11" t="s">
        <v>364</v>
      </c>
      <c r="C161" s="12">
        <v>2012</v>
      </c>
      <c r="D161" s="13">
        <v>1570</v>
      </c>
      <c r="E161" s="14">
        <v>1437.1</v>
      </c>
      <c r="F161" s="15">
        <v>0.915350318</v>
      </c>
      <c r="G161" s="13"/>
      <c r="H161" s="15"/>
      <c r="I161" s="13"/>
      <c r="J161" s="15"/>
      <c r="K161" s="13">
        <v>132.9</v>
      </c>
      <c r="L161" s="15">
        <v>8.4649682000000004E-2</v>
      </c>
      <c r="M161" s="5"/>
      <c r="N161" s="5"/>
      <c r="O161" s="5"/>
      <c r="P161" s="15"/>
      <c r="Q161" s="13"/>
      <c r="R161" s="15"/>
      <c r="S161" s="13"/>
      <c r="T161" s="15"/>
      <c r="U161" s="16"/>
      <c r="V161" s="17"/>
      <c r="W161" s="17"/>
      <c r="X161" s="4"/>
      <c r="Y161" s="4"/>
    </row>
    <row r="162" spans="1:25" ht="31" x14ac:dyDescent="0.2">
      <c r="A162" s="4" t="s">
        <v>28</v>
      </c>
      <c r="B162" s="11" t="s">
        <v>364</v>
      </c>
      <c r="C162" s="12">
        <v>2013</v>
      </c>
      <c r="D162" s="13">
        <v>1691</v>
      </c>
      <c r="E162" s="14">
        <v>1617.7</v>
      </c>
      <c r="F162" s="15">
        <v>0.95665286800000005</v>
      </c>
      <c r="G162" s="13"/>
      <c r="H162" s="15"/>
      <c r="I162" s="13"/>
      <c r="J162" s="15"/>
      <c r="K162" s="13">
        <v>73.3</v>
      </c>
      <c r="L162" s="15">
        <v>4.3347131999999997E-2</v>
      </c>
      <c r="M162" s="5"/>
      <c r="N162" s="5"/>
      <c r="O162" s="5"/>
      <c r="P162" s="15"/>
      <c r="Q162" s="13"/>
      <c r="R162" s="15"/>
      <c r="S162" s="13"/>
      <c r="T162" s="15"/>
      <c r="U162" s="16"/>
      <c r="V162" s="17"/>
      <c r="W162" s="17"/>
      <c r="X162" s="4"/>
      <c r="Y162" s="4"/>
    </row>
    <row r="163" spans="1:25" ht="31" x14ac:dyDescent="0.2">
      <c r="A163" s="4" t="s">
        <v>28</v>
      </c>
      <c r="B163" s="11" t="s">
        <v>364</v>
      </c>
      <c r="C163" s="12">
        <v>2014</v>
      </c>
      <c r="D163" s="13">
        <v>1577.5340000000001</v>
      </c>
      <c r="E163" s="14">
        <v>1511.5700099999999</v>
      </c>
      <c r="F163" s="15">
        <v>0.95818537699999995</v>
      </c>
      <c r="G163" s="13"/>
      <c r="H163" s="15"/>
      <c r="I163" s="13"/>
      <c r="J163" s="15"/>
      <c r="K163" s="13">
        <v>65.963989999999995</v>
      </c>
      <c r="L163" s="15">
        <v>4.1814623000000002E-2</v>
      </c>
      <c r="M163" s="5"/>
      <c r="N163" s="5"/>
      <c r="O163" s="5"/>
      <c r="P163" s="15"/>
      <c r="Q163" s="13"/>
      <c r="R163" s="15"/>
      <c r="S163" s="13"/>
      <c r="T163" s="15"/>
      <c r="U163" s="16"/>
      <c r="V163" s="17"/>
      <c r="W163" s="17"/>
      <c r="X163" s="4"/>
      <c r="Y163" s="4"/>
    </row>
    <row r="164" spans="1:25" ht="31" x14ac:dyDescent="0.2">
      <c r="A164" s="4" t="s">
        <v>28</v>
      </c>
      <c r="B164" s="11" t="s">
        <v>364</v>
      </c>
      <c r="C164" s="12">
        <v>2015</v>
      </c>
      <c r="D164" s="13">
        <v>1525.28</v>
      </c>
      <c r="E164" s="14">
        <v>1463.34</v>
      </c>
      <c r="F164" s="15">
        <v>0.95939106299999999</v>
      </c>
      <c r="G164" s="13"/>
      <c r="H164" s="15"/>
      <c r="I164" s="13"/>
      <c r="J164" s="15"/>
      <c r="K164" s="13">
        <v>61.94</v>
      </c>
      <c r="L164" s="15">
        <v>4.0608936999999998E-2</v>
      </c>
      <c r="M164" s="5"/>
      <c r="N164" s="5"/>
      <c r="O164" s="5">
        <v>61.43</v>
      </c>
      <c r="P164" s="15">
        <v>4.0274573000000001E-2</v>
      </c>
      <c r="Q164" s="13">
        <v>0.50600000000000001</v>
      </c>
      <c r="R164" s="15">
        <v>3.31742E-4</v>
      </c>
      <c r="S164" s="13"/>
      <c r="T164" s="15"/>
      <c r="U164" s="16"/>
      <c r="V164" s="17"/>
      <c r="W164" s="17"/>
      <c r="X164" s="4"/>
      <c r="Y164" s="4"/>
    </row>
    <row r="165" spans="1:25" ht="31" x14ac:dyDescent="0.2">
      <c r="A165" s="4" t="s">
        <v>28</v>
      </c>
      <c r="B165" s="11" t="s">
        <v>364</v>
      </c>
      <c r="C165" s="12">
        <v>2016</v>
      </c>
      <c r="D165" s="13">
        <v>1616.01</v>
      </c>
      <c r="E165" s="14">
        <v>1610.26</v>
      </c>
      <c r="F165" s="15">
        <v>0.99644185399999996</v>
      </c>
      <c r="G165" s="13"/>
      <c r="H165" s="15"/>
      <c r="I165" s="13"/>
      <c r="J165" s="15"/>
      <c r="K165" s="13">
        <v>5.75</v>
      </c>
      <c r="L165" s="15">
        <v>3.5581459999999999E-3</v>
      </c>
      <c r="M165" s="5"/>
      <c r="N165" s="5"/>
      <c r="O165" s="5">
        <v>5.75</v>
      </c>
      <c r="P165" s="15">
        <v>3.5581459999999999E-3</v>
      </c>
      <c r="Q165" s="13">
        <v>2.9999999999999997E-4</v>
      </c>
      <c r="R165" s="15">
        <v>1.8564241560000001E-7</v>
      </c>
      <c r="S165" s="13"/>
      <c r="T165" s="15"/>
      <c r="U165" s="16"/>
      <c r="V165" s="17"/>
      <c r="W165" s="17"/>
      <c r="X165" s="4"/>
      <c r="Y165" s="4"/>
    </row>
    <row r="166" spans="1:25" ht="31" x14ac:dyDescent="0.2">
      <c r="A166" s="4" t="s">
        <v>28</v>
      </c>
      <c r="B166" s="11" t="s">
        <v>364</v>
      </c>
      <c r="C166" s="12">
        <v>2017</v>
      </c>
      <c r="D166" s="13">
        <v>1828.1754000000001</v>
      </c>
      <c r="E166" s="14">
        <v>1822.135</v>
      </c>
      <c r="F166" s="15">
        <v>0.99669594100000003</v>
      </c>
      <c r="G166" s="13"/>
      <c r="H166" s="15"/>
      <c r="I166" s="13"/>
      <c r="J166" s="15"/>
      <c r="K166" s="13">
        <v>6.0404</v>
      </c>
      <c r="L166" s="15">
        <v>3.3040589999999998E-3</v>
      </c>
      <c r="M166" s="5"/>
      <c r="N166" s="5"/>
      <c r="O166" s="5">
        <v>6.0368000000000004</v>
      </c>
      <c r="P166" s="15">
        <v>3.3020900000000001E-3</v>
      </c>
      <c r="Q166" s="13">
        <v>3.5999999999999999E-3</v>
      </c>
      <c r="R166" s="15">
        <v>1.9691764809999998E-6</v>
      </c>
      <c r="S166" s="13"/>
      <c r="T166" s="15"/>
      <c r="U166" s="16"/>
      <c r="V166" s="17"/>
      <c r="W166" s="17"/>
      <c r="X166" s="4"/>
      <c r="Y166" s="4"/>
    </row>
    <row r="167" spans="1:25" ht="31" x14ac:dyDescent="0.2">
      <c r="A167" s="4" t="s">
        <v>28</v>
      </c>
      <c r="B167" s="11" t="s">
        <v>364</v>
      </c>
      <c r="C167" s="12">
        <v>2018</v>
      </c>
      <c r="D167" s="13">
        <v>2132.4533000000001</v>
      </c>
      <c r="E167" s="14">
        <v>2132.1637999999998</v>
      </c>
      <c r="F167" s="15">
        <v>0.99986424100000004</v>
      </c>
      <c r="G167" s="13"/>
      <c r="H167" s="15"/>
      <c r="I167" s="13"/>
      <c r="J167" s="15"/>
      <c r="K167" s="13">
        <v>0.28949999999999998</v>
      </c>
      <c r="L167" s="15">
        <v>1.35759E-4</v>
      </c>
      <c r="M167" s="5"/>
      <c r="N167" s="5"/>
      <c r="O167" s="5">
        <v>0.28949999999999998</v>
      </c>
      <c r="P167" s="15">
        <v>1.35759E-4</v>
      </c>
      <c r="Q167" s="13">
        <v>0</v>
      </c>
      <c r="R167" s="15">
        <v>0</v>
      </c>
      <c r="S167" s="13"/>
      <c r="T167" s="15"/>
      <c r="U167" s="16"/>
      <c r="V167" s="17"/>
      <c r="W167" s="17"/>
      <c r="X167" s="4"/>
      <c r="Y167" s="4"/>
    </row>
    <row r="168" spans="1:25" ht="31" x14ac:dyDescent="0.2">
      <c r="A168" s="4" t="s">
        <v>28</v>
      </c>
      <c r="B168" s="11" t="s">
        <v>365</v>
      </c>
      <c r="C168" s="12">
        <v>2008</v>
      </c>
      <c r="D168" s="13">
        <v>227</v>
      </c>
      <c r="E168" s="14">
        <v>223</v>
      </c>
      <c r="F168" s="15">
        <v>0.982378855</v>
      </c>
      <c r="G168" s="13"/>
      <c r="H168" s="15"/>
      <c r="I168" s="13"/>
      <c r="J168" s="15"/>
      <c r="K168" s="13">
        <v>4</v>
      </c>
      <c r="L168" s="15">
        <v>1.7621145000000001E-2</v>
      </c>
      <c r="M168" s="5"/>
      <c r="N168" s="5"/>
      <c r="O168" s="5"/>
      <c r="P168" s="15"/>
      <c r="Q168" s="13"/>
      <c r="R168" s="15"/>
      <c r="S168" s="13"/>
      <c r="T168" s="15"/>
      <c r="U168" s="16"/>
      <c r="V168" s="17"/>
      <c r="W168" s="17"/>
      <c r="X168" s="4"/>
      <c r="Y168" s="4"/>
    </row>
    <row r="169" spans="1:25" ht="31" x14ac:dyDescent="0.2">
      <c r="A169" s="4" t="s">
        <v>28</v>
      </c>
      <c r="B169" s="11" t="s">
        <v>366</v>
      </c>
      <c r="C169" s="12">
        <v>2025</v>
      </c>
      <c r="D169" s="13">
        <v>15.999217679999999</v>
      </c>
      <c r="E169" s="14">
        <v>15.96184079</v>
      </c>
      <c r="F169" s="15">
        <v>0.99766383000000003</v>
      </c>
      <c r="G169" s="13">
        <v>3.7376890000000003E-2</v>
      </c>
      <c r="H169" s="15">
        <v>2.3361699999999998E-3</v>
      </c>
      <c r="I169" s="13">
        <v>0</v>
      </c>
      <c r="J169" s="15">
        <v>0</v>
      </c>
      <c r="K169" s="13">
        <v>3.7376890000000003E-2</v>
      </c>
      <c r="L169" s="15">
        <v>2.3361699999999998E-3</v>
      </c>
      <c r="M169" s="5">
        <v>0</v>
      </c>
      <c r="N169" s="5">
        <v>3.7376890000000003E-2</v>
      </c>
      <c r="O169" s="5">
        <v>3.7376890000000003E-2</v>
      </c>
      <c r="P169" s="15">
        <v>2.3361699999999998E-3</v>
      </c>
      <c r="Q169" s="13">
        <v>0</v>
      </c>
      <c r="R169" s="15">
        <v>0</v>
      </c>
      <c r="S169" s="13">
        <v>0</v>
      </c>
      <c r="T169" s="15">
        <v>0</v>
      </c>
      <c r="U169" s="16">
        <v>1.4999999999999999E-2</v>
      </c>
      <c r="V169" s="17">
        <v>44835</v>
      </c>
      <c r="W169" s="17">
        <v>45170</v>
      </c>
      <c r="X169" s="20">
        <v>1</v>
      </c>
      <c r="Y169" s="20" t="s">
        <v>435</v>
      </c>
    </row>
    <row r="170" spans="1:25" ht="31" x14ac:dyDescent="0.2">
      <c r="A170" s="4" t="s">
        <v>28</v>
      </c>
      <c r="B170" s="11" t="s">
        <v>43</v>
      </c>
      <c r="C170" s="12">
        <v>2020</v>
      </c>
      <c r="D170" s="13">
        <v>11.05492681</v>
      </c>
      <c r="E170" s="14">
        <v>11.05492681</v>
      </c>
      <c r="F170" s="15">
        <v>1</v>
      </c>
      <c r="G170" s="13">
        <v>0</v>
      </c>
      <c r="H170" s="15">
        <v>0</v>
      </c>
      <c r="I170" s="13">
        <v>0</v>
      </c>
      <c r="J170" s="15">
        <v>0</v>
      </c>
      <c r="K170" s="13">
        <v>0</v>
      </c>
      <c r="L170" s="15">
        <v>0</v>
      </c>
      <c r="M170" s="5">
        <v>0</v>
      </c>
      <c r="N170" s="5">
        <v>0</v>
      </c>
      <c r="O170" s="5">
        <v>0</v>
      </c>
      <c r="P170" s="15">
        <v>0</v>
      </c>
      <c r="Q170" s="13">
        <v>0</v>
      </c>
      <c r="R170" s="15">
        <v>0</v>
      </c>
      <c r="S170" s="13">
        <v>0</v>
      </c>
      <c r="T170" s="15">
        <v>0</v>
      </c>
      <c r="U170" s="16"/>
      <c r="V170" s="17">
        <v>43009</v>
      </c>
      <c r="W170" s="17">
        <v>43344</v>
      </c>
      <c r="X170" s="4" t="s">
        <v>340</v>
      </c>
      <c r="Y170" s="4" t="s">
        <v>459</v>
      </c>
    </row>
    <row r="171" spans="1:25" ht="16" x14ac:dyDescent="0.2">
      <c r="A171" s="4" t="s">
        <v>28</v>
      </c>
      <c r="B171" s="11" t="s">
        <v>367</v>
      </c>
      <c r="C171" s="12">
        <v>2008</v>
      </c>
      <c r="D171" s="13">
        <v>723</v>
      </c>
      <c r="E171" s="14">
        <v>456</v>
      </c>
      <c r="F171" s="15">
        <v>0.63070539400000003</v>
      </c>
      <c r="G171" s="13"/>
      <c r="H171" s="15"/>
      <c r="I171" s="13"/>
      <c r="J171" s="15"/>
      <c r="K171" s="13">
        <v>267</v>
      </c>
      <c r="L171" s="15">
        <v>0.36929460600000003</v>
      </c>
      <c r="M171" s="5"/>
      <c r="N171" s="5"/>
      <c r="O171" s="5"/>
      <c r="P171" s="15"/>
      <c r="Q171" s="13"/>
      <c r="R171" s="15"/>
      <c r="S171" s="13"/>
      <c r="T171" s="15"/>
      <c r="U171" s="16"/>
      <c r="V171" s="17"/>
      <c r="W171" s="17"/>
      <c r="X171" s="4"/>
      <c r="Y171" s="4"/>
    </row>
    <row r="172" spans="1:25" ht="16" x14ac:dyDescent="0.2">
      <c r="A172" s="4" t="s">
        <v>28</v>
      </c>
      <c r="B172" s="11" t="s">
        <v>367</v>
      </c>
      <c r="C172" s="12">
        <v>2009</v>
      </c>
      <c r="D172" s="13">
        <v>712</v>
      </c>
      <c r="E172" s="14">
        <v>711.93</v>
      </c>
      <c r="F172" s="15">
        <v>0.99990168499999998</v>
      </c>
      <c r="G172" s="13"/>
      <c r="H172" s="15"/>
      <c r="I172" s="13"/>
      <c r="J172" s="15"/>
      <c r="K172" s="13">
        <v>7.0000000000000007E-2</v>
      </c>
      <c r="L172" s="19">
        <v>9.8314606740000006E-5</v>
      </c>
      <c r="M172" s="5"/>
      <c r="N172" s="5"/>
      <c r="O172" s="5"/>
      <c r="P172" s="15"/>
      <c r="Q172" s="13"/>
      <c r="R172" s="15"/>
      <c r="S172" s="13"/>
      <c r="T172" s="15"/>
      <c r="U172" s="16"/>
      <c r="V172" s="17"/>
      <c r="W172" s="17"/>
      <c r="X172" s="4"/>
      <c r="Y172" s="4"/>
    </row>
    <row r="173" spans="1:25" ht="16" x14ac:dyDescent="0.2">
      <c r="A173" s="4" t="s">
        <v>28</v>
      </c>
      <c r="B173" s="11" t="s">
        <v>367</v>
      </c>
      <c r="C173" s="12">
        <v>2010</v>
      </c>
      <c r="D173" s="13">
        <v>760</v>
      </c>
      <c r="E173" s="14">
        <v>759.23</v>
      </c>
      <c r="F173" s="15">
        <v>0.99898684199999999</v>
      </c>
      <c r="G173" s="13"/>
      <c r="H173" s="15"/>
      <c r="I173" s="13"/>
      <c r="J173" s="15"/>
      <c r="K173" s="13">
        <v>0.77</v>
      </c>
      <c r="L173" s="15">
        <v>1.0131579999999999E-3</v>
      </c>
      <c r="M173" s="5"/>
      <c r="N173" s="5"/>
      <c r="O173" s="5"/>
      <c r="P173" s="15"/>
      <c r="Q173" s="13"/>
      <c r="R173" s="15"/>
      <c r="S173" s="13"/>
      <c r="T173" s="15"/>
      <c r="U173" s="16"/>
      <c r="V173" s="17"/>
      <c r="W173" s="17"/>
      <c r="X173" s="4"/>
      <c r="Y173" s="4"/>
    </row>
    <row r="174" spans="1:25" ht="16" x14ac:dyDescent="0.2">
      <c r="A174" s="4" t="s">
        <v>28</v>
      </c>
      <c r="B174" s="11" t="s">
        <v>367</v>
      </c>
      <c r="C174" s="12">
        <v>2011</v>
      </c>
      <c r="D174" s="13">
        <v>811</v>
      </c>
      <c r="E174" s="14">
        <v>784</v>
      </c>
      <c r="F174" s="15">
        <v>0.96670776800000002</v>
      </c>
      <c r="G174" s="13"/>
      <c r="H174" s="15"/>
      <c r="I174" s="13"/>
      <c r="J174" s="15"/>
      <c r="K174" s="13">
        <v>27</v>
      </c>
      <c r="L174" s="15">
        <v>3.3292231999999998E-2</v>
      </c>
      <c r="M174" s="5"/>
      <c r="N174" s="5"/>
      <c r="O174" s="5"/>
      <c r="P174" s="15"/>
      <c r="Q174" s="13"/>
      <c r="R174" s="15"/>
      <c r="S174" s="13"/>
      <c r="T174" s="15"/>
      <c r="U174" s="16"/>
      <c r="V174" s="17"/>
      <c r="W174" s="17"/>
      <c r="X174" s="4"/>
      <c r="Y174" s="4"/>
    </row>
    <row r="175" spans="1:25" ht="16" x14ac:dyDescent="0.2">
      <c r="A175" s="4" t="s">
        <v>28</v>
      </c>
      <c r="B175" s="11" t="s">
        <v>367</v>
      </c>
      <c r="C175" s="12">
        <v>2012</v>
      </c>
      <c r="D175" s="13">
        <v>733</v>
      </c>
      <c r="E175" s="14">
        <v>723</v>
      </c>
      <c r="F175" s="15">
        <v>0.98635743499999995</v>
      </c>
      <c r="G175" s="13"/>
      <c r="H175" s="15"/>
      <c r="I175" s="13"/>
      <c r="J175" s="15"/>
      <c r="K175" s="13">
        <v>10</v>
      </c>
      <c r="L175" s="15">
        <v>1.3642565000000001E-2</v>
      </c>
      <c r="M175" s="5"/>
      <c r="N175" s="5"/>
      <c r="O175" s="5"/>
      <c r="P175" s="15"/>
      <c r="Q175" s="13"/>
      <c r="R175" s="15"/>
      <c r="S175" s="13"/>
      <c r="T175" s="15"/>
      <c r="U175" s="16"/>
      <c r="V175" s="17"/>
      <c r="W175" s="17"/>
      <c r="X175" s="4"/>
      <c r="Y175" s="4"/>
    </row>
    <row r="176" spans="1:25" ht="16" x14ac:dyDescent="0.2">
      <c r="A176" s="4" t="s">
        <v>28</v>
      </c>
      <c r="B176" s="11" t="s">
        <v>367</v>
      </c>
      <c r="C176" s="12">
        <v>2013</v>
      </c>
      <c r="D176" s="13">
        <v>878</v>
      </c>
      <c r="E176" s="14">
        <v>877.8</v>
      </c>
      <c r="F176" s="15">
        <v>0.99977221000000005</v>
      </c>
      <c r="G176" s="13"/>
      <c r="H176" s="15"/>
      <c r="I176" s="13"/>
      <c r="J176" s="15"/>
      <c r="K176" s="13">
        <v>0.2</v>
      </c>
      <c r="L176" s="15">
        <v>2.2779000000000001E-4</v>
      </c>
      <c r="M176" s="5"/>
      <c r="N176" s="5"/>
      <c r="O176" s="5"/>
      <c r="P176" s="15"/>
      <c r="Q176" s="13"/>
      <c r="R176" s="15"/>
      <c r="S176" s="13"/>
      <c r="T176" s="15"/>
      <c r="U176" s="16"/>
      <c r="V176" s="17"/>
      <c r="W176" s="17"/>
      <c r="X176" s="4"/>
      <c r="Y176" s="4"/>
    </row>
    <row r="177" spans="1:25" ht="16" x14ac:dyDescent="0.2">
      <c r="A177" s="4" t="s">
        <v>28</v>
      </c>
      <c r="B177" s="11" t="s">
        <v>367</v>
      </c>
      <c r="C177" s="12">
        <v>2019</v>
      </c>
      <c r="D177" s="13">
        <v>205.07687905</v>
      </c>
      <c r="E177" s="14">
        <v>200.14985777999999</v>
      </c>
      <c r="F177" s="15">
        <v>0.97597476000000005</v>
      </c>
      <c r="G177" s="13">
        <v>1.65334994</v>
      </c>
      <c r="H177" s="15">
        <v>8.0620980000000002E-3</v>
      </c>
      <c r="I177" s="13">
        <v>3.27367133</v>
      </c>
      <c r="J177" s="15">
        <v>1.5963142E-2</v>
      </c>
      <c r="K177" s="13">
        <v>4.92702127</v>
      </c>
      <c r="L177" s="15">
        <v>2.402524E-2</v>
      </c>
      <c r="M177" s="5"/>
      <c r="N177" s="5">
        <v>1.28</v>
      </c>
      <c r="O177" s="5">
        <v>1.27940217</v>
      </c>
      <c r="P177" s="15">
        <v>6.2386469999999999E-3</v>
      </c>
      <c r="Q177" s="13">
        <v>0.37394777000000001</v>
      </c>
      <c r="R177" s="15">
        <v>1.8234519999999999E-3</v>
      </c>
      <c r="S177" s="13">
        <v>0</v>
      </c>
      <c r="T177" s="15">
        <v>0</v>
      </c>
      <c r="U177" s="16"/>
      <c r="V177" s="17">
        <v>43009</v>
      </c>
      <c r="W177" s="17">
        <v>43344</v>
      </c>
      <c r="X177" s="4" t="s">
        <v>340</v>
      </c>
      <c r="Y177" s="4" t="s">
        <v>460</v>
      </c>
    </row>
    <row r="178" spans="1:25" ht="16" x14ac:dyDescent="0.2">
      <c r="A178" s="4" t="s">
        <v>28</v>
      </c>
      <c r="B178" s="11" t="s">
        <v>367</v>
      </c>
      <c r="C178" s="12">
        <v>2020</v>
      </c>
      <c r="D178" s="13">
        <v>195.57095165999999</v>
      </c>
      <c r="E178" s="14">
        <v>191.91569501000001</v>
      </c>
      <c r="F178" s="15">
        <v>0.98130981799999994</v>
      </c>
      <c r="G178" s="13">
        <v>0.99275559999999996</v>
      </c>
      <c r="H178" s="15">
        <v>5.0761909999999999E-3</v>
      </c>
      <c r="I178" s="13">
        <v>2.6625010499999999</v>
      </c>
      <c r="J178" s="15">
        <v>1.3613989999999999E-2</v>
      </c>
      <c r="K178" s="13">
        <v>3.6552566500000001</v>
      </c>
      <c r="L178" s="15">
        <v>1.8690182E-2</v>
      </c>
      <c r="M178" s="5">
        <v>0</v>
      </c>
      <c r="N178" s="5">
        <v>0.7</v>
      </c>
      <c r="O178" s="5">
        <v>0.69500423</v>
      </c>
      <c r="P178" s="15">
        <v>3.5537189999999999E-3</v>
      </c>
      <c r="Q178" s="13">
        <v>0.29775137000000002</v>
      </c>
      <c r="R178" s="15">
        <v>1.522472E-3</v>
      </c>
      <c r="S178" s="13">
        <v>0</v>
      </c>
      <c r="T178" s="15">
        <v>0</v>
      </c>
      <c r="U178" s="16"/>
      <c r="V178" s="17">
        <v>43374</v>
      </c>
      <c r="W178" s="17">
        <v>43709</v>
      </c>
      <c r="X178" s="4" t="s">
        <v>340</v>
      </c>
      <c r="Y178" s="4" t="s">
        <v>461</v>
      </c>
    </row>
    <row r="179" spans="1:25" ht="16" x14ac:dyDescent="0.2">
      <c r="A179" s="4" t="s">
        <v>28</v>
      </c>
      <c r="B179" s="11" t="s">
        <v>44</v>
      </c>
      <c r="C179" s="12">
        <v>2014</v>
      </c>
      <c r="D179" s="13">
        <v>8.1059999999999999</v>
      </c>
      <c r="E179" s="14">
        <v>8.0790000000000006</v>
      </c>
      <c r="F179" s="15">
        <v>0.99666913400000001</v>
      </c>
      <c r="G179" s="13"/>
      <c r="H179" s="15"/>
      <c r="I179" s="13"/>
      <c r="J179" s="15"/>
      <c r="K179" s="13">
        <v>2.7E-2</v>
      </c>
      <c r="L179" s="15">
        <v>3.330866E-3</v>
      </c>
      <c r="M179" s="5"/>
      <c r="N179" s="5"/>
      <c r="O179" s="5"/>
      <c r="P179" s="15"/>
      <c r="Q179" s="13"/>
      <c r="R179" s="15"/>
      <c r="S179" s="13"/>
      <c r="T179" s="15"/>
      <c r="U179" s="16"/>
      <c r="V179" s="17"/>
      <c r="W179" s="17"/>
      <c r="X179" s="4"/>
      <c r="Y179" s="4"/>
    </row>
    <row r="180" spans="1:25" ht="16" x14ac:dyDescent="0.2">
      <c r="A180" s="4" t="s">
        <v>28</v>
      </c>
      <c r="B180" s="11" t="s">
        <v>44</v>
      </c>
      <c r="C180" s="12">
        <v>2015</v>
      </c>
      <c r="D180" s="13">
        <v>1.02</v>
      </c>
      <c r="E180" s="14">
        <v>1.02</v>
      </c>
      <c r="F180" s="15">
        <v>1</v>
      </c>
      <c r="G180" s="13"/>
      <c r="H180" s="15"/>
      <c r="I180" s="13"/>
      <c r="J180" s="15"/>
      <c r="K180" s="13">
        <v>0</v>
      </c>
      <c r="L180" s="15">
        <v>0</v>
      </c>
      <c r="M180" s="5"/>
      <c r="N180" s="5"/>
      <c r="O180" s="5">
        <v>0</v>
      </c>
      <c r="P180" s="15">
        <v>0</v>
      </c>
      <c r="Q180" s="13">
        <v>0</v>
      </c>
      <c r="R180" s="15">
        <v>0</v>
      </c>
      <c r="S180" s="13"/>
      <c r="T180" s="15"/>
      <c r="U180" s="16"/>
      <c r="V180" s="17"/>
      <c r="W180" s="17"/>
      <c r="X180" s="4"/>
      <c r="Y180" s="4"/>
    </row>
    <row r="181" spans="1:25" ht="31" x14ac:dyDescent="0.2">
      <c r="A181" s="4" t="s">
        <v>28</v>
      </c>
      <c r="B181" s="11" t="s">
        <v>45</v>
      </c>
      <c r="C181" s="12">
        <v>2021</v>
      </c>
      <c r="D181" s="13">
        <v>16.030999999999999</v>
      </c>
      <c r="E181" s="14">
        <v>15.68613</v>
      </c>
      <c r="F181" s="15">
        <v>0.978487306</v>
      </c>
      <c r="G181" s="13">
        <v>0.34487000000000001</v>
      </c>
      <c r="H181" s="15">
        <v>2.1512693999999999E-2</v>
      </c>
      <c r="I181" s="13">
        <v>0</v>
      </c>
      <c r="J181" s="15">
        <v>0</v>
      </c>
      <c r="K181" s="13">
        <v>0.34487000000000001</v>
      </c>
      <c r="L181" s="15">
        <v>2.1512693999999999E-2</v>
      </c>
      <c r="M181" s="5">
        <v>0</v>
      </c>
      <c r="N181" s="5">
        <v>1.3699999999999999E-3</v>
      </c>
      <c r="O181" s="5">
        <v>1.3699999999999999E-3</v>
      </c>
      <c r="P181" s="19">
        <v>8.5459422370000001E-5</v>
      </c>
      <c r="Q181" s="13">
        <v>0</v>
      </c>
      <c r="R181" s="15">
        <v>0</v>
      </c>
      <c r="S181" s="13">
        <v>0.34350000000000003</v>
      </c>
      <c r="T181" s="15">
        <v>2.1427234999999999E-2</v>
      </c>
      <c r="U181" s="16"/>
      <c r="V181" s="17">
        <v>43374</v>
      </c>
      <c r="W181" s="17">
        <v>43709</v>
      </c>
      <c r="X181" s="4" t="s">
        <v>340</v>
      </c>
      <c r="Y181" s="4" t="s">
        <v>462</v>
      </c>
    </row>
    <row r="182" spans="1:25" ht="16" x14ac:dyDescent="0.2">
      <c r="A182" s="4" t="s">
        <v>28</v>
      </c>
      <c r="B182" s="11" t="s">
        <v>46</v>
      </c>
      <c r="C182" s="12">
        <v>2014</v>
      </c>
      <c r="D182" s="13">
        <v>1.0680000000000001</v>
      </c>
      <c r="E182" s="14">
        <v>1.0680000000000001</v>
      </c>
      <c r="F182" s="15">
        <v>1</v>
      </c>
      <c r="G182" s="13"/>
      <c r="H182" s="15"/>
      <c r="I182" s="13"/>
      <c r="J182" s="15"/>
      <c r="K182" s="13">
        <v>0</v>
      </c>
      <c r="L182" s="15">
        <v>0</v>
      </c>
      <c r="M182" s="5"/>
      <c r="N182" s="5"/>
      <c r="O182" s="5"/>
      <c r="P182" s="15"/>
      <c r="Q182" s="13"/>
      <c r="R182" s="15"/>
      <c r="S182" s="13"/>
      <c r="T182" s="15"/>
      <c r="U182" s="16"/>
      <c r="V182" s="17"/>
      <c r="W182" s="17"/>
      <c r="X182" s="4"/>
      <c r="Y182" s="4"/>
    </row>
    <row r="183" spans="1:25" ht="16" x14ac:dyDescent="0.2">
      <c r="A183" s="4" t="s">
        <v>28</v>
      </c>
      <c r="B183" s="11" t="s">
        <v>46</v>
      </c>
      <c r="C183" s="12">
        <v>2015</v>
      </c>
      <c r="D183" s="13">
        <v>2</v>
      </c>
      <c r="E183" s="14">
        <v>2</v>
      </c>
      <c r="F183" s="15">
        <v>1</v>
      </c>
      <c r="G183" s="13"/>
      <c r="H183" s="15"/>
      <c r="I183" s="13"/>
      <c r="J183" s="15"/>
      <c r="K183" s="13">
        <v>0</v>
      </c>
      <c r="L183" s="15">
        <v>0</v>
      </c>
      <c r="M183" s="5"/>
      <c r="N183" s="5"/>
      <c r="O183" s="5">
        <v>0</v>
      </c>
      <c r="P183" s="15">
        <v>0</v>
      </c>
      <c r="Q183" s="13">
        <v>0</v>
      </c>
      <c r="R183" s="15">
        <v>0</v>
      </c>
      <c r="S183" s="13"/>
      <c r="T183" s="15"/>
      <c r="U183" s="16"/>
      <c r="V183" s="17"/>
      <c r="W183" s="17"/>
      <c r="X183" s="4"/>
      <c r="Y183" s="4"/>
    </row>
    <row r="184" spans="1:25" ht="16" x14ac:dyDescent="0.2">
      <c r="A184" s="4" t="s">
        <v>28</v>
      </c>
      <c r="B184" s="11" t="s">
        <v>46</v>
      </c>
      <c r="C184" s="12">
        <v>2016</v>
      </c>
      <c r="D184" s="13">
        <v>0.17</v>
      </c>
      <c r="E184" s="14">
        <v>0.16700000000000001</v>
      </c>
      <c r="F184" s="15">
        <v>0.98235294100000004</v>
      </c>
      <c r="G184" s="13"/>
      <c r="H184" s="15"/>
      <c r="I184" s="13"/>
      <c r="J184" s="15"/>
      <c r="K184" s="13">
        <v>3.0000000000000001E-3</v>
      </c>
      <c r="L184" s="15">
        <v>1.7647059E-2</v>
      </c>
      <c r="M184" s="5"/>
      <c r="N184" s="5"/>
      <c r="O184" s="5">
        <v>3.0000000000000001E-3</v>
      </c>
      <c r="P184" s="15">
        <v>1.7647059E-2</v>
      </c>
      <c r="Q184" s="13">
        <v>0</v>
      </c>
      <c r="R184" s="15">
        <v>0</v>
      </c>
      <c r="S184" s="13"/>
      <c r="T184" s="15"/>
      <c r="U184" s="16"/>
      <c r="V184" s="17"/>
      <c r="W184" s="17"/>
      <c r="X184" s="4"/>
      <c r="Y184" s="4"/>
    </row>
    <row r="185" spans="1:25" ht="16" x14ac:dyDescent="0.2">
      <c r="A185" s="4" t="s">
        <v>28</v>
      </c>
      <c r="B185" s="11" t="s">
        <v>47</v>
      </c>
      <c r="C185" s="12">
        <v>2015</v>
      </c>
      <c r="D185" s="13">
        <v>0.28000000000000003</v>
      </c>
      <c r="E185" s="14">
        <v>0.28000000000000003</v>
      </c>
      <c r="F185" s="15">
        <v>1</v>
      </c>
      <c r="G185" s="13"/>
      <c r="H185" s="15"/>
      <c r="I185" s="13"/>
      <c r="J185" s="15"/>
      <c r="K185" s="13">
        <v>0</v>
      </c>
      <c r="L185" s="15">
        <v>0</v>
      </c>
      <c r="M185" s="5"/>
      <c r="N185" s="5"/>
      <c r="O185" s="5">
        <v>0</v>
      </c>
      <c r="P185" s="15">
        <v>0</v>
      </c>
      <c r="Q185" s="13">
        <v>0</v>
      </c>
      <c r="R185" s="15">
        <v>0</v>
      </c>
      <c r="S185" s="13"/>
      <c r="T185" s="15"/>
      <c r="U185" s="16"/>
      <c r="V185" s="17"/>
      <c r="W185" s="17"/>
      <c r="X185" s="4"/>
      <c r="Y185" s="4"/>
    </row>
    <row r="186" spans="1:25" ht="16" x14ac:dyDescent="0.2">
      <c r="A186" s="4" t="s">
        <v>28</v>
      </c>
      <c r="B186" s="11" t="s">
        <v>47</v>
      </c>
      <c r="C186" s="12">
        <v>2016</v>
      </c>
      <c r="D186" s="13">
        <v>2.08</v>
      </c>
      <c r="E186" s="14">
        <v>2.08</v>
      </c>
      <c r="F186" s="15">
        <v>1</v>
      </c>
      <c r="G186" s="13"/>
      <c r="H186" s="15"/>
      <c r="I186" s="13"/>
      <c r="J186" s="15"/>
      <c r="K186" s="13">
        <v>0</v>
      </c>
      <c r="L186" s="15">
        <v>0</v>
      </c>
      <c r="M186" s="5"/>
      <c r="N186" s="5"/>
      <c r="O186" s="5">
        <v>0</v>
      </c>
      <c r="P186" s="15">
        <v>0</v>
      </c>
      <c r="Q186" s="13">
        <v>0</v>
      </c>
      <c r="R186" s="15">
        <v>0</v>
      </c>
      <c r="S186" s="13"/>
      <c r="T186" s="15"/>
      <c r="U186" s="16"/>
      <c r="V186" s="17"/>
      <c r="W186" s="17"/>
      <c r="X186" s="4"/>
      <c r="Y186" s="4"/>
    </row>
    <row r="187" spans="1:25" ht="16" x14ac:dyDescent="0.2">
      <c r="A187" s="4" t="s">
        <v>28</v>
      </c>
      <c r="B187" s="11" t="s">
        <v>47</v>
      </c>
      <c r="C187" s="12">
        <v>2017</v>
      </c>
      <c r="D187" s="13">
        <v>0.70169999999999999</v>
      </c>
      <c r="E187" s="14">
        <v>0.70169999999999999</v>
      </c>
      <c r="F187" s="15">
        <v>1</v>
      </c>
      <c r="G187" s="13"/>
      <c r="H187" s="15"/>
      <c r="I187" s="13"/>
      <c r="J187" s="15"/>
      <c r="K187" s="13">
        <v>0</v>
      </c>
      <c r="L187" s="15">
        <v>0</v>
      </c>
      <c r="M187" s="5"/>
      <c r="N187" s="5"/>
      <c r="O187" s="5">
        <v>0</v>
      </c>
      <c r="P187" s="15">
        <v>0</v>
      </c>
      <c r="Q187" s="13">
        <v>0</v>
      </c>
      <c r="R187" s="15">
        <v>0</v>
      </c>
      <c r="S187" s="13"/>
      <c r="T187" s="15"/>
      <c r="U187" s="16"/>
      <c r="V187" s="17"/>
      <c r="W187" s="17"/>
      <c r="X187" s="4"/>
      <c r="Y187" s="4"/>
    </row>
    <row r="188" spans="1:25" ht="31" x14ac:dyDescent="0.2">
      <c r="A188" s="4" t="s">
        <v>28</v>
      </c>
      <c r="B188" s="11" t="s">
        <v>368</v>
      </c>
      <c r="C188" s="12">
        <v>2008</v>
      </c>
      <c r="D188" s="13">
        <v>2012</v>
      </c>
      <c r="E188" s="14">
        <v>2010</v>
      </c>
      <c r="F188" s="15">
        <v>0.99900596399999997</v>
      </c>
      <c r="G188" s="13"/>
      <c r="H188" s="15"/>
      <c r="I188" s="13"/>
      <c r="J188" s="15"/>
      <c r="K188" s="13">
        <v>2</v>
      </c>
      <c r="L188" s="15">
        <v>9.9403600000000001E-4</v>
      </c>
      <c r="M188" s="5"/>
      <c r="N188" s="5"/>
      <c r="O188" s="5"/>
      <c r="P188" s="15"/>
      <c r="Q188" s="13"/>
      <c r="R188" s="15"/>
      <c r="S188" s="13"/>
      <c r="T188" s="15"/>
      <c r="U188" s="16"/>
      <c r="V188" s="17"/>
      <c r="W188" s="17"/>
      <c r="X188" s="4"/>
      <c r="Y188" s="4"/>
    </row>
    <row r="189" spans="1:25" ht="31" x14ac:dyDescent="0.2">
      <c r="A189" s="4" t="s">
        <v>28</v>
      </c>
      <c r="B189" s="11" t="s">
        <v>368</v>
      </c>
      <c r="C189" s="12">
        <v>2010</v>
      </c>
      <c r="D189" s="13">
        <v>2383</v>
      </c>
      <c r="E189" s="14">
        <v>2382.91</v>
      </c>
      <c r="F189" s="15">
        <v>0.99996223200000001</v>
      </c>
      <c r="G189" s="13"/>
      <c r="H189" s="15"/>
      <c r="I189" s="13"/>
      <c r="J189" s="15"/>
      <c r="K189" s="13">
        <v>0.09</v>
      </c>
      <c r="L189" s="19">
        <v>3.776751993E-5</v>
      </c>
      <c r="M189" s="5"/>
      <c r="N189" s="5"/>
      <c r="O189" s="5"/>
      <c r="P189" s="15"/>
      <c r="Q189" s="13"/>
      <c r="R189" s="15"/>
      <c r="S189" s="13"/>
      <c r="T189" s="15"/>
      <c r="U189" s="16"/>
      <c r="V189" s="17"/>
      <c r="W189" s="17"/>
      <c r="X189" s="4"/>
      <c r="Y189" s="4"/>
    </row>
    <row r="190" spans="1:25" ht="31" x14ac:dyDescent="0.2">
      <c r="A190" s="4" t="s">
        <v>28</v>
      </c>
      <c r="B190" s="11" t="s">
        <v>368</v>
      </c>
      <c r="C190" s="12">
        <v>2011</v>
      </c>
      <c r="D190" s="13">
        <v>2458</v>
      </c>
      <c r="E190" s="14">
        <v>2458</v>
      </c>
      <c r="F190" s="15">
        <v>1</v>
      </c>
      <c r="G190" s="13"/>
      <c r="H190" s="15"/>
      <c r="I190" s="13"/>
      <c r="J190" s="15"/>
      <c r="K190" s="13">
        <v>0</v>
      </c>
      <c r="L190" s="15">
        <v>0</v>
      </c>
      <c r="M190" s="5"/>
      <c r="N190" s="5"/>
      <c r="O190" s="5"/>
      <c r="P190" s="15"/>
      <c r="Q190" s="13"/>
      <c r="R190" s="15"/>
      <c r="S190" s="13"/>
      <c r="T190" s="15"/>
      <c r="U190" s="16"/>
      <c r="V190" s="17"/>
      <c r="W190" s="17"/>
      <c r="X190" s="4"/>
      <c r="Y190" s="4"/>
    </row>
    <row r="191" spans="1:25" ht="31" x14ac:dyDescent="0.2">
      <c r="A191" s="4" t="s">
        <v>28</v>
      </c>
      <c r="B191" s="11" t="s">
        <v>48</v>
      </c>
      <c r="C191" s="12">
        <v>2020</v>
      </c>
      <c r="D191" s="13">
        <v>15.729568260000001</v>
      </c>
      <c r="E191" s="14">
        <v>14.87246826</v>
      </c>
      <c r="F191" s="15">
        <v>0.94551026500000002</v>
      </c>
      <c r="G191" s="13">
        <v>4.24E-2</v>
      </c>
      <c r="H191" s="15">
        <v>2.6955600000000001E-3</v>
      </c>
      <c r="I191" s="13">
        <v>0.81469999999999998</v>
      </c>
      <c r="J191" s="15">
        <v>5.1794173999999998E-2</v>
      </c>
      <c r="K191" s="13">
        <v>0.85709999999999997</v>
      </c>
      <c r="L191" s="15">
        <v>5.4489734999999997E-2</v>
      </c>
      <c r="M191" s="5">
        <v>0</v>
      </c>
      <c r="N191" s="5">
        <v>0.04</v>
      </c>
      <c r="O191" s="5">
        <v>4.02E-2</v>
      </c>
      <c r="P191" s="15">
        <v>2.5556960000000001E-3</v>
      </c>
      <c r="Q191" s="13">
        <v>2.2000000000000001E-3</v>
      </c>
      <c r="R191" s="15">
        <v>1.3986399999999999E-4</v>
      </c>
      <c r="S191" s="13">
        <v>0</v>
      </c>
      <c r="T191" s="15">
        <v>0</v>
      </c>
      <c r="U191" s="16"/>
      <c r="V191" s="17">
        <v>43009</v>
      </c>
      <c r="W191" s="17">
        <v>43344</v>
      </c>
      <c r="X191" s="4" t="s">
        <v>340</v>
      </c>
      <c r="Y191" s="4" t="s">
        <v>463</v>
      </c>
    </row>
    <row r="192" spans="1:25" ht="31" x14ac:dyDescent="0.2">
      <c r="A192" s="4" t="s">
        <v>28</v>
      </c>
      <c r="B192" s="11" t="s">
        <v>48</v>
      </c>
      <c r="C192" s="12">
        <v>2021</v>
      </c>
      <c r="D192" s="13">
        <v>17.957000000000001</v>
      </c>
      <c r="E192" s="14">
        <v>16.393689999999999</v>
      </c>
      <c r="F192" s="15">
        <v>0.912941471</v>
      </c>
      <c r="G192" s="13">
        <v>1.5451600000000001</v>
      </c>
      <c r="H192" s="15">
        <v>8.6047781000000004E-2</v>
      </c>
      <c r="I192" s="13">
        <v>1.8149999999999999E-2</v>
      </c>
      <c r="J192" s="15">
        <v>1.0107479999999999E-3</v>
      </c>
      <c r="K192" s="13">
        <v>1.56331</v>
      </c>
      <c r="L192" s="15">
        <v>8.7058528999999996E-2</v>
      </c>
      <c r="M192" s="5">
        <v>0</v>
      </c>
      <c r="N192" s="5">
        <v>1.7999999999999999E-2</v>
      </c>
      <c r="O192" s="5">
        <v>1.7999999999999999E-2</v>
      </c>
      <c r="P192" s="15">
        <v>1.0023949999999999E-3</v>
      </c>
      <c r="Q192" s="13">
        <v>1.6000000000000001E-4</v>
      </c>
      <c r="R192" s="15">
        <v>8.9101743050000001E-6</v>
      </c>
      <c r="S192" s="13">
        <v>1.5269999999999999</v>
      </c>
      <c r="T192" s="15">
        <v>8.5036476E-2</v>
      </c>
      <c r="U192" s="16"/>
      <c r="V192" s="17">
        <v>43374</v>
      </c>
      <c r="W192" s="17">
        <v>43709</v>
      </c>
      <c r="X192" s="4" t="s">
        <v>340</v>
      </c>
      <c r="Y192" s="4" t="s">
        <v>464</v>
      </c>
    </row>
    <row r="193" spans="1:25" ht="31" x14ac:dyDescent="0.2">
      <c r="A193" s="4" t="s">
        <v>28</v>
      </c>
      <c r="B193" s="11" t="s">
        <v>369</v>
      </c>
      <c r="C193" s="12">
        <v>2021</v>
      </c>
      <c r="D193" s="13">
        <v>16.495000000000001</v>
      </c>
      <c r="E193" s="14">
        <v>16.495000000000001</v>
      </c>
      <c r="F193" s="15">
        <v>1</v>
      </c>
      <c r="G193" s="13">
        <v>0</v>
      </c>
      <c r="H193" s="15">
        <v>0</v>
      </c>
      <c r="I193" s="13">
        <v>0</v>
      </c>
      <c r="J193" s="15">
        <v>0</v>
      </c>
      <c r="K193" s="13">
        <v>0</v>
      </c>
      <c r="L193" s="15">
        <v>0</v>
      </c>
      <c r="M193" s="5">
        <v>0</v>
      </c>
      <c r="N193" s="5">
        <v>0</v>
      </c>
      <c r="O193" s="5">
        <v>0</v>
      </c>
      <c r="P193" s="15">
        <v>0</v>
      </c>
      <c r="Q193" s="13">
        <v>0</v>
      </c>
      <c r="R193" s="15">
        <v>0</v>
      </c>
      <c r="S193" s="13">
        <v>0</v>
      </c>
      <c r="T193" s="15">
        <v>0</v>
      </c>
      <c r="U193" s="16"/>
      <c r="V193" s="17">
        <v>43374</v>
      </c>
      <c r="W193" s="17">
        <v>43709</v>
      </c>
      <c r="X193" s="4" t="s">
        <v>340</v>
      </c>
      <c r="Y193" s="4" t="s">
        <v>465</v>
      </c>
    </row>
    <row r="194" spans="1:25" ht="31" x14ac:dyDescent="0.2">
      <c r="A194" s="4" t="s">
        <v>28</v>
      </c>
      <c r="B194" s="11" t="s">
        <v>369</v>
      </c>
      <c r="C194" s="12">
        <v>2022</v>
      </c>
      <c r="D194" s="13">
        <v>25.112650210000002</v>
      </c>
      <c r="E194" s="14">
        <v>25.112650210000002</v>
      </c>
      <c r="F194" s="15">
        <v>1</v>
      </c>
      <c r="G194" s="13">
        <v>0</v>
      </c>
      <c r="H194" s="15">
        <v>0</v>
      </c>
      <c r="I194" s="13">
        <v>0</v>
      </c>
      <c r="J194" s="15">
        <v>0</v>
      </c>
      <c r="K194" s="13">
        <v>0</v>
      </c>
      <c r="L194" s="15">
        <v>0</v>
      </c>
      <c r="M194" s="5">
        <v>0</v>
      </c>
      <c r="N194" s="5">
        <v>0</v>
      </c>
      <c r="O194" s="5">
        <v>0</v>
      </c>
      <c r="P194" s="15">
        <v>0</v>
      </c>
      <c r="Q194" s="13">
        <v>0</v>
      </c>
      <c r="R194" s="15">
        <v>0</v>
      </c>
      <c r="S194" s="13">
        <v>0</v>
      </c>
      <c r="T194" s="15">
        <v>0</v>
      </c>
      <c r="U194" s="16">
        <v>0</v>
      </c>
      <c r="V194" s="17">
        <v>43739</v>
      </c>
      <c r="W194" s="17">
        <v>44075</v>
      </c>
      <c r="X194" s="4" t="s">
        <v>342</v>
      </c>
      <c r="Y194" s="4" t="s">
        <v>466</v>
      </c>
    </row>
    <row r="195" spans="1:25" ht="31" x14ac:dyDescent="0.2">
      <c r="A195" s="4" t="s">
        <v>28</v>
      </c>
      <c r="B195" s="11" t="s">
        <v>370</v>
      </c>
      <c r="C195" s="12">
        <v>2020</v>
      </c>
      <c r="D195" s="13">
        <v>35.458003519999998</v>
      </c>
      <c r="E195" s="14">
        <v>35.02906514</v>
      </c>
      <c r="F195" s="15">
        <v>0.98790291799999996</v>
      </c>
      <c r="G195" s="13">
        <v>0.20795369</v>
      </c>
      <c r="H195" s="15">
        <v>5.8647880000000001E-3</v>
      </c>
      <c r="I195" s="13">
        <v>0.22098469000000001</v>
      </c>
      <c r="J195" s="15">
        <v>6.2322940000000002E-3</v>
      </c>
      <c r="K195" s="13">
        <v>0.42893838000000001</v>
      </c>
      <c r="L195" s="15">
        <v>1.2097082E-2</v>
      </c>
      <c r="M195" s="5">
        <v>0</v>
      </c>
      <c r="N195" s="5">
        <v>0.21</v>
      </c>
      <c r="O195" s="5">
        <v>0.20795369</v>
      </c>
      <c r="P195" s="15">
        <v>5.8647880000000001E-3</v>
      </c>
      <c r="Q195" s="13">
        <v>0</v>
      </c>
      <c r="R195" s="15">
        <v>0</v>
      </c>
      <c r="S195" s="13">
        <v>0</v>
      </c>
      <c r="T195" s="15">
        <v>0</v>
      </c>
      <c r="U195" s="16"/>
      <c r="V195" s="17">
        <v>43009</v>
      </c>
      <c r="W195" s="17">
        <v>43344</v>
      </c>
      <c r="X195" s="4" t="s">
        <v>340</v>
      </c>
      <c r="Y195" s="4" t="s">
        <v>467</v>
      </c>
    </row>
    <row r="196" spans="1:25" ht="31" x14ac:dyDescent="0.2">
      <c r="A196" s="4" t="s">
        <v>28</v>
      </c>
      <c r="B196" s="11" t="s">
        <v>370</v>
      </c>
      <c r="C196" s="12">
        <v>2021</v>
      </c>
      <c r="D196" s="13">
        <v>15.448</v>
      </c>
      <c r="E196" s="14">
        <v>15.298349999999999</v>
      </c>
      <c r="F196" s="15">
        <v>0.99031266200000001</v>
      </c>
      <c r="G196" s="13">
        <v>2.0500000000000002E-3</v>
      </c>
      <c r="H196" s="15">
        <v>1.3270299999999999E-4</v>
      </c>
      <c r="I196" s="13">
        <v>0.14760000000000001</v>
      </c>
      <c r="J196" s="15">
        <v>9.5546350000000006E-3</v>
      </c>
      <c r="K196" s="13">
        <v>0.14965000000000001</v>
      </c>
      <c r="L196" s="15">
        <v>9.6873380000000002E-3</v>
      </c>
      <c r="M196" s="5">
        <v>0</v>
      </c>
      <c r="N196" s="5">
        <v>2.0500000000000002E-3</v>
      </c>
      <c r="O196" s="5">
        <v>2.0500000000000002E-3</v>
      </c>
      <c r="P196" s="15">
        <v>1.3270299999999999E-4</v>
      </c>
      <c r="Q196" s="13">
        <v>0</v>
      </c>
      <c r="R196" s="15">
        <v>0</v>
      </c>
      <c r="S196" s="13">
        <v>0</v>
      </c>
      <c r="T196" s="15">
        <v>0</v>
      </c>
      <c r="U196" s="16"/>
      <c r="V196" s="17">
        <v>43374</v>
      </c>
      <c r="W196" s="17">
        <v>43709</v>
      </c>
      <c r="X196" s="4" t="s">
        <v>340</v>
      </c>
      <c r="Y196" s="4" t="s">
        <v>468</v>
      </c>
    </row>
    <row r="197" spans="1:25" ht="16" x14ac:dyDescent="0.2">
      <c r="A197" s="4" t="s">
        <v>28</v>
      </c>
      <c r="B197" s="11" t="s">
        <v>371</v>
      </c>
      <c r="C197" s="12">
        <v>2008</v>
      </c>
      <c r="D197" s="13">
        <v>2448</v>
      </c>
      <c r="E197" s="14">
        <v>2427</v>
      </c>
      <c r="F197" s="15">
        <v>0.991421569</v>
      </c>
      <c r="G197" s="13"/>
      <c r="H197" s="15"/>
      <c r="I197" s="13"/>
      <c r="J197" s="15"/>
      <c r="K197" s="13">
        <v>21</v>
      </c>
      <c r="L197" s="15">
        <v>8.5784309999999992E-3</v>
      </c>
      <c r="M197" s="5"/>
      <c r="N197" s="5"/>
      <c r="O197" s="5"/>
      <c r="P197" s="15"/>
      <c r="Q197" s="13"/>
      <c r="R197" s="15"/>
      <c r="S197" s="13"/>
      <c r="T197" s="15"/>
      <c r="U197" s="16"/>
      <c r="V197" s="17"/>
      <c r="W197" s="17"/>
      <c r="X197" s="4"/>
      <c r="Y197" s="4"/>
    </row>
    <row r="198" spans="1:25" ht="16" x14ac:dyDescent="0.2">
      <c r="A198" s="4" t="s">
        <v>28</v>
      </c>
      <c r="B198" s="11" t="s">
        <v>371</v>
      </c>
      <c r="C198" s="12">
        <v>2009</v>
      </c>
      <c r="D198" s="13">
        <v>2715</v>
      </c>
      <c r="E198" s="14">
        <v>2702.43</v>
      </c>
      <c r="F198" s="15">
        <v>0.99537016599999995</v>
      </c>
      <c r="G198" s="13"/>
      <c r="H198" s="15"/>
      <c r="I198" s="13"/>
      <c r="J198" s="15"/>
      <c r="K198" s="13">
        <v>12.57</v>
      </c>
      <c r="L198" s="15">
        <v>4.6298340000000002E-3</v>
      </c>
      <c r="M198" s="5"/>
      <c r="N198" s="5"/>
      <c r="O198" s="5"/>
      <c r="P198" s="15"/>
      <c r="Q198" s="13"/>
      <c r="R198" s="15"/>
      <c r="S198" s="13"/>
      <c r="T198" s="15"/>
      <c r="U198" s="16"/>
      <c r="V198" s="17"/>
      <c r="W198" s="17"/>
      <c r="X198" s="4"/>
      <c r="Y198" s="4"/>
    </row>
    <row r="199" spans="1:25" ht="16" x14ac:dyDescent="0.2">
      <c r="A199" s="4" t="s">
        <v>28</v>
      </c>
      <c r="B199" s="11" t="s">
        <v>371</v>
      </c>
      <c r="C199" s="12">
        <v>2010</v>
      </c>
      <c r="D199" s="13">
        <v>2766</v>
      </c>
      <c r="E199" s="14">
        <v>2762.35</v>
      </c>
      <c r="F199" s="15">
        <v>0.99868040499999999</v>
      </c>
      <c r="G199" s="13"/>
      <c r="H199" s="15"/>
      <c r="I199" s="13"/>
      <c r="J199" s="15"/>
      <c r="K199" s="13">
        <v>3.65</v>
      </c>
      <c r="L199" s="15">
        <v>1.319595E-3</v>
      </c>
      <c r="M199" s="5"/>
      <c r="N199" s="5"/>
      <c r="O199" s="5"/>
      <c r="P199" s="15"/>
      <c r="Q199" s="13"/>
      <c r="R199" s="15"/>
      <c r="S199" s="13"/>
      <c r="T199" s="15"/>
      <c r="U199" s="16"/>
      <c r="V199" s="17"/>
      <c r="W199" s="17"/>
      <c r="X199" s="4"/>
      <c r="Y199" s="4"/>
    </row>
    <row r="200" spans="1:25" ht="16" x14ac:dyDescent="0.2">
      <c r="A200" s="4" t="s">
        <v>28</v>
      </c>
      <c r="B200" s="11" t="s">
        <v>371</v>
      </c>
      <c r="C200" s="12">
        <v>2011</v>
      </c>
      <c r="D200" s="13">
        <v>2918</v>
      </c>
      <c r="E200" s="14">
        <v>2914</v>
      </c>
      <c r="F200" s="15">
        <v>0.99862919800000005</v>
      </c>
      <c r="G200" s="13"/>
      <c r="H200" s="15"/>
      <c r="I200" s="13"/>
      <c r="J200" s="15"/>
      <c r="K200" s="13">
        <v>4</v>
      </c>
      <c r="L200" s="15">
        <v>1.370802E-3</v>
      </c>
      <c r="M200" s="5"/>
      <c r="N200" s="5"/>
      <c r="O200" s="5"/>
      <c r="P200" s="15"/>
      <c r="Q200" s="13"/>
      <c r="R200" s="15"/>
      <c r="S200" s="13"/>
      <c r="T200" s="15"/>
      <c r="U200" s="16"/>
      <c r="V200" s="17"/>
      <c r="W200" s="17"/>
      <c r="X200" s="4"/>
      <c r="Y200" s="4"/>
    </row>
    <row r="201" spans="1:25" ht="31" x14ac:dyDescent="0.2">
      <c r="A201" s="4" t="s">
        <v>28</v>
      </c>
      <c r="B201" s="11" t="s">
        <v>372</v>
      </c>
      <c r="C201" s="12">
        <v>2021</v>
      </c>
      <c r="D201" s="13">
        <v>42.597000000000001</v>
      </c>
      <c r="E201" s="14">
        <v>42.444597999999999</v>
      </c>
      <c r="F201" s="15">
        <v>0.99642223600000002</v>
      </c>
      <c r="G201" s="13">
        <v>1.9452000000000001E-2</v>
      </c>
      <c r="H201" s="15">
        <v>4.5665199999999999E-4</v>
      </c>
      <c r="I201" s="13">
        <v>0.13295000000000001</v>
      </c>
      <c r="J201" s="15">
        <v>3.1211120000000001E-3</v>
      </c>
      <c r="K201" s="13">
        <v>0.15240200000000001</v>
      </c>
      <c r="L201" s="15">
        <v>3.5777640000000002E-3</v>
      </c>
      <c r="M201" s="5">
        <v>0</v>
      </c>
      <c r="N201" s="5">
        <v>1.8220000000000001E-3</v>
      </c>
      <c r="O201" s="5">
        <v>1.8220000000000001E-3</v>
      </c>
      <c r="P201" s="19">
        <v>4.2772965230000002E-5</v>
      </c>
      <c r="Q201" s="13">
        <v>1.763E-2</v>
      </c>
      <c r="R201" s="15">
        <v>4.1387900000000003E-4</v>
      </c>
      <c r="S201" s="13">
        <v>0</v>
      </c>
      <c r="T201" s="15">
        <v>0</v>
      </c>
      <c r="U201" s="16"/>
      <c r="V201" s="17">
        <v>43374</v>
      </c>
      <c r="W201" s="17">
        <v>43709</v>
      </c>
      <c r="X201" s="4" t="s">
        <v>340</v>
      </c>
      <c r="Y201" s="4" t="s">
        <v>469</v>
      </c>
    </row>
    <row r="202" spans="1:25" ht="31" x14ac:dyDescent="0.2">
      <c r="A202" s="4" t="s">
        <v>28</v>
      </c>
      <c r="B202" s="11" t="s">
        <v>372</v>
      </c>
      <c r="C202" s="12">
        <v>2022</v>
      </c>
      <c r="D202" s="13">
        <v>52.403659670000003</v>
      </c>
      <c r="E202" s="14">
        <v>52.101336519999997</v>
      </c>
      <c r="F202" s="15">
        <v>0.99423087700000001</v>
      </c>
      <c r="G202" s="13">
        <v>0.20133629</v>
      </c>
      <c r="H202" s="15">
        <v>3.842027E-3</v>
      </c>
      <c r="I202" s="13">
        <v>0.10098686</v>
      </c>
      <c r="J202" s="15">
        <v>1.9270960000000001E-3</v>
      </c>
      <c r="K202" s="13">
        <v>0.30232314999999998</v>
      </c>
      <c r="L202" s="15">
        <v>5.7691230000000001E-3</v>
      </c>
      <c r="M202" s="5">
        <v>0</v>
      </c>
      <c r="N202" s="5">
        <v>0.20038502</v>
      </c>
      <c r="O202" s="5">
        <v>0.20038502</v>
      </c>
      <c r="P202" s="15">
        <v>3.823875E-3</v>
      </c>
      <c r="Q202" s="13">
        <v>9.5127000000000005E-4</v>
      </c>
      <c r="R202" s="15">
        <v>1.8152739829999999E-5</v>
      </c>
      <c r="S202" s="13">
        <v>0</v>
      </c>
      <c r="T202" s="15">
        <v>0</v>
      </c>
      <c r="U202" s="16">
        <v>5.7999999999999996E-3</v>
      </c>
      <c r="V202" s="17">
        <v>43739</v>
      </c>
      <c r="W202" s="17">
        <v>44075</v>
      </c>
      <c r="X202" s="4" t="s">
        <v>342</v>
      </c>
      <c r="Y202" s="4" t="s">
        <v>470</v>
      </c>
    </row>
    <row r="203" spans="1:25" ht="16" x14ac:dyDescent="0.2">
      <c r="A203" s="4" t="s">
        <v>28</v>
      </c>
      <c r="B203" s="11" t="s">
        <v>373</v>
      </c>
      <c r="C203" s="12">
        <v>2010</v>
      </c>
      <c r="D203" s="13">
        <v>638</v>
      </c>
      <c r="E203" s="14">
        <v>637.83000000000004</v>
      </c>
      <c r="F203" s="15">
        <v>0.99973354199999998</v>
      </c>
      <c r="G203" s="13"/>
      <c r="H203" s="15"/>
      <c r="I203" s="13"/>
      <c r="J203" s="15"/>
      <c r="K203" s="13">
        <v>0.17</v>
      </c>
      <c r="L203" s="15">
        <v>2.6645800000000002E-4</v>
      </c>
      <c r="M203" s="5"/>
      <c r="N203" s="5"/>
      <c r="O203" s="5"/>
      <c r="P203" s="15"/>
      <c r="Q203" s="13"/>
      <c r="R203" s="15"/>
      <c r="S203" s="13"/>
      <c r="T203" s="15"/>
      <c r="U203" s="16"/>
      <c r="V203" s="17"/>
      <c r="W203" s="17"/>
      <c r="X203" s="4"/>
      <c r="Y203" s="4"/>
    </row>
    <row r="204" spans="1:25" ht="16" x14ac:dyDescent="0.2">
      <c r="A204" s="4" t="s">
        <v>28</v>
      </c>
      <c r="B204" s="11" t="s">
        <v>373</v>
      </c>
      <c r="C204" s="12">
        <v>2011</v>
      </c>
      <c r="D204" s="13">
        <v>251</v>
      </c>
      <c r="E204" s="14">
        <v>251</v>
      </c>
      <c r="F204" s="15">
        <v>1</v>
      </c>
      <c r="G204" s="13"/>
      <c r="H204" s="15"/>
      <c r="I204" s="13"/>
      <c r="J204" s="15"/>
      <c r="K204" s="13">
        <v>0</v>
      </c>
      <c r="L204" s="15">
        <v>0</v>
      </c>
      <c r="M204" s="5"/>
      <c r="N204" s="5"/>
      <c r="O204" s="5"/>
      <c r="P204" s="15"/>
      <c r="Q204" s="13"/>
      <c r="R204" s="15"/>
      <c r="S204" s="13"/>
      <c r="T204" s="15"/>
      <c r="U204" s="16"/>
      <c r="V204" s="17"/>
      <c r="W204" s="17"/>
      <c r="X204" s="4"/>
      <c r="Y204" s="4"/>
    </row>
    <row r="205" spans="1:25" ht="16" x14ac:dyDescent="0.2">
      <c r="A205" s="4" t="s">
        <v>28</v>
      </c>
      <c r="B205" s="11" t="s">
        <v>373</v>
      </c>
      <c r="C205" s="12">
        <v>2012</v>
      </c>
      <c r="D205" s="13">
        <v>197</v>
      </c>
      <c r="E205" s="14">
        <v>196.9</v>
      </c>
      <c r="F205" s="15">
        <v>0.99949238600000001</v>
      </c>
      <c r="G205" s="13"/>
      <c r="H205" s="15"/>
      <c r="I205" s="13"/>
      <c r="J205" s="15"/>
      <c r="K205" s="13">
        <v>0.1</v>
      </c>
      <c r="L205" s="15">
        <v>5.0761399999999998E-4</v>
      </c>
      <c r="M205" s="5"/>
      <c r="N205" s="5"/>
      <c r="O205" s="5"/>
      <c r="P205" s="15"/>
      <c r="Q205" s="13"/>
      <c r="R205" s="15"/>
      <c r="S205" s="13"/>
      <c r="T205" s="15"/>
      <c r="U205" s="16"/>
      <c r="V205" s="17"/>
      <c r="W205" s="17"/>
      <c r="X205" s="4"/>
      <c r="Y205" s="4"/>
    </row>
    <row r="206" spans="1:25" ht="16" x14ac:dyDescent="0.2">
      <c r="A206" s="4" t="s">
        <v>28</v>
      </c>
      <c r="B206" s="11" t="s">
        <v>373</v>
      </c>
      <c r="C206" s="12">
        <v>2013</v>
      </c>
      <c r="D206" s="13">
        <v>173</v>
      </c>
      <c r="E206" s="14">
        <v>173</v>
      </c>
      <c r="F206" s="15">
        <v>1</v>
      </c>
      <c r="G206" s="13"/>
      <c r="H206" s="15"/>
      <c r="I206" s="13"/>
      <c r="J206" s="15"/>
      <c r="K206" s="13">
        <v>0</v>
      </c>
      <c r="L206" s="15">
        <v>0</v>
      </c>
      <c r="M206" s="5"/>
      <c r="N206" s="5"/>
      <c r="O206" s="5"/>
      <c r="P206" s="15"/>
      <c r="Q206" s="13"/>
      <c r="R206" s="15"/>
      <c r="S206" s="13"/>
      <c r="T206" s="15"/>
      <c r="U206" s="16"/>
      <c r="V206" s="17"/>
      <c r="W206" s="17"/>
      <c r="X206" s="4"/>
      <c r="Y206" s="4"/>
    </row>
    <row r="207" spans="1:25" ht="16" x14ac:dyDescent="0.2">
      <c r="A207" s="4" t="s">
        <v>28</v>
      </c>
      <c r="B207" s="11" t="s">
        <v>374</v>
      </c>
      <c r="C207" s="12">
        <v>2015</v>
      </c>
      <c r="D207" s="13">
        <v>337.96</v>
      </c>
      <c r="E207" s="14">
        <v>337.12</v>
      </c>
      <c r="F207" s="15">
        <v>0.997514499</v>
      </c>
      <c r="G207" s="13"/>
      <c r="H207" s="15"/>
      <c r="I207" s="13"/>
      <c r="J207" s="15"/>
      <c r="K207" s="13">
        <v>0.84</v>
      </c>
      <c r="L207" s="15">
        <v>2.4855010000000002E-3</v>
      </c>
      <c r="M207" s="5"/>
      <c r="N207" s="5"/>
      <c r="O207" s="5">
        <v>0.84</v>
      </c>
      <c r="P207" s="15">
        <v>2.4855010000000002E-3</v>
      </c>
      <c r="Q207" s="13">
        <v>0</v>
      </c>
      <c r="R207" s="15">
        <v>0</v>
      </c>
      <c r="S207" s="13"/>
      <c r="T207" s="15"/>
      <c r="U207" s="16"/>
      <c r="V207" s="17"/>
      <c r="W207" s="17"/>
      <c r="X207" s="4"/>
      <c r="Y207" s="4"/>
    </row>
    <row r="208" spans="1:25" ht="16" x14ac:dyDescent="0.2">
      <c r="A208" s="4" t="s">
        <v>28</v>
      </c>
      <c r="B208" s="11" t="s">
        <v>374</v>
      </c>
      <c r="C208" s="12">
        <v>2016</v>
      </c>
      <c r="D208" s="13">
        <v>172.99</v>
      </c>
      <c r="E208" s="14">
        <v>172.97543754</v>
      </c>
      <c r="F208" s="15">
        <v>0.99991581900000004</v>
      </c>
      <c r="G208" s="13"/>
      <c r="H208" s="15"/>
      <c r="I208" s="13"/>
      <c r="J208" s="15"/>
      <c r="K208" s="13">
        <v>1.4562459999999999E-2</v>
      </c>
      <c r="L208" s="19">
        <v>8.4180935310000006E-5</v>
      </c>
      <c r="M208" s="5"/>
      <c r="N208" s="5"/>
      <c r="O208" s="5">
        <v>0.01</v>
      </c>
      <c r="P208" s="19">
        <v>5.7806809639999997E-5</v>
      </c>
      <c r="Q208" s="13">
        <v>0</v>
      </c>
      <c r="R208" s="15">
        <v>0</v>
      </c>
      <c r="S208" s="13"/>
      <c r="T208" s="15"/>
      <c r="U208" s="16"/>
      <c r="V208" s="17"/>
      <c r="W208" s="17"/>
      <c r="X208" s="4"/>
      <c r="Y208" s="4"/>
    </row>
    <row r="209" spans="1:25" ht="31" x14ac:dyDescent="0.2">
      <c r="A209" s="4" t="s">
        <v>28</v>
      </c>
      <c r="B209" s="11" t="s">
        <v>375</v>
      </c>
      <c r="C209" s="12">
        <v>2023</v>
      </c>
      <c r="D209" s="13">
        <v>10.8888415</v>
      </c>
      <c r="E209" s="14">
        <v>10.8888415</v>
      </c>
      <c r="F209" s="15">
        <v>1</v>
      </c>
      <c r="G209" s="13">
        <v>0</v>
      </c>
      <c r="H209" s="15">
        <v>0</v>
      </c>
      <c r="I209" s="13">
        <v>0</v>
      </c>
      <c r="J209" s="15">
        <v>0</v>
      </c>
      <c r="K209" s="13">
        <v>0</v>
      </c>
      <c r="L209" s="15">
        <v>0</v>
      </c>
      <c r="M209" s="5">
        <v>0</v>
      </c>
      <c r="N209" s="5">
        <v>0</v>
      </c>
      <c r="O209" s="5">
        <v>0</v>
      </c>
      <c r="P209" s="15">
        <v>0</v>
      </c>
      <c r="Q209" s="13">
        <v>0</v>
      </c>
      <c r="R209" s="15">
        <v>0</v>
      </c>
      <c r="S209" s="13">
        <v>0</v>
      </c>
      <c r="T209" s="15">
        <v>0</v>
      </c>
      <c r="U209" s="16"/>
      <c r="V209" s="17">
        <v>44105</v>
      </c>
      <c r="W209" s="17">
        <v>44440</v>
      </c>
      <c r="X209" s="20">
        <v>1</v>
      </c>
      <c r="Y209" s="20" t="s">
        <v>435</v>
      </c>
    </row>
    <row r="210" spans="1:25" ht="31" x14ac:dyDescent="0.2">
      <c r="A210" s="4" t="s">
        <v>28</v>
      </c>
      <c r="B210" s="11" t="s">
        <v>375</v>
      </c>
      <c r="C210" s="12">
        <v>2024</v>
      </c>
      <c r="D210" s="13">
        <v>19.67177328</v>
      </c>
      <c r="E210" s="14">
        <v>19.67177328</v>
      </c>
      <c r="F210" s="15">
        <v>1</v>
      </c>
      <c r="G210" s="13">
        <v>0</v>
      </c>
      <c r="H210" s="15">
        <v>0</v>
      </c>
      <c r="I210" s="13">
        <v>0</v>
      </c>
      <c r="J210" s="15">
        <v>0</v>
      </c>
      <c r="K210" s="13">
        <v>0</v>
      </c>
      <c r="L210" s="15">
        <v>0</v>
      </c>
      <c r="M210" s="5">
        <v>0</v>
      </c>
      <c r="N210" s="5">
        <v>0</v>
      </c>
      <c r="O210" s="5">
        <v>0</v>
      </c>
      <c r="P210" s="15">
        <v>0</v>
      </c>
      <c r="Q210" s="13">
        <v>0</v>
      </c>
      <c r="R210" s="15">
        <v>0</v>
      </c>
      <c r="S210" s="13">
        <v>0</v>
      </c>
      <c r="T210" s="15">
        <v>0</v>
      </c>
      <c r="U210" s="16">
        <v>1.4999999999999999E-2</v>
      </c>
      <c r="V210" s="17">
        <v>44470</v>
      </c>
      <c r="W210" s="17">
        <v>44805</v>
      </c>
      <c r="X210" s="20">
        <v>1</v>
      </c>
      <c r="Y210" s="20" t="s">
        <v>435</v>
      </c>
    </row>
    <row r="211" spans="1:25" ht="16" x14ac:dyDescent="0.2">
      <c r="A211" s="4" t="s">
        <v>28</v>
      </c>
      <c r="B211" s="11" t="s">
        <v>376</v>
      </c>
      <c r="C211" s="12">
        <v>2007</v>
      </c>
      <c r="D211" s="13">
        <v>7119</v>
      </c>
      <c r="E211" s="14">
        <v>7110</v>
      </c>
      <c r="F211" s="15">
        <v>0.99873577700000005</v>
      </c>
      <c r="G211" s="13"/>
      <c r="H211" s="15"/>
      <c r="I211" s="13"/>
      <c r="J211" s="15"/>
      <c r="K211" s="13">
        <v>9</v>
      </c>
      <c r="L211" s="15">
        <v>1.2642230000000001E-3</v>
      </c>
      <c r="M211" s="5"/>
      <c r="N211" s="5"/>
      <c r="O211" s="5"/>
      <c r="P211" s="15"/>
      <c r="Q211" s="13"/>
      <c r="R211" s="15"/>
      <c r="S211" s="13"/>
      <c r="T211" s="15"/>
      <c r="U211" s="16"/>
      <c r="V211" s="17"/>
      <c r="W211" s="17"/>
      <c r="X211" s="4"/>
      <c r="Y211" s="4"/>
    </row>
    <row r="212" spans="1:25" ht="16" x14ac:dyDescent="0.2">
      <c r="A212" s="4" t="s">
        <v>28</v>
      </c>
      <c r="B212" s="11" t="s">
        <v>376</v>
      </c>
      <c r="C212" s="12">
        <v>2008</v>
      </c>
      <c r="D212" s="13">
        <v>7118</v>
      </c>
      <c r="E212" s="14">
        <v>7116</v>
      </c>
      <c r="F212" s="15">
        <v>0.99971902199999996</v>
      </c>
      <c r="G212" s="13"/>
      <c r="H212" s="15"/>
      <c r="I212" s="13"/>
      <c r="J212" s="15"/>
      <c r="K212" s="13">
        <v>2</v>
      </c>
      <c r="L212" s="15">
        <v>2.8097799999999998E-4</v>
      </c>
      <c r="M212" s="5"/>
      <c r="N212" s="5"/>
      <c r="O212" s="5"/>
      <c r="P212" s="15"/>
      <c r="Q212" s="13"/>
      <c r="R212" s="15"/>
      <c r="S212" s="13"/>
      <c r="T212" s="15"/>
      <c r="U212" s="16"/>
      <c r="V212" s="17"/>
      <c r="W212" s="17"/>
      <c r="X212" s="4"/>
      <c r="Y212" s="4"/>
    </row>
    <row r="213" spans="1:25" ht="16" x14ac:dyDescent="0.2">
      <c r="A213" s="4" t="s">
        <v>28</v>
      </c>
      <c r="B213" s="11" t="s">
        <v>376</v>
      </c>
      <c r="C213" s="12">
        <v>2009</v>
      </c>
      <c r="D213" s="13">
        <v>1245</v>
      </c>
      <c r="E213" s="14">
        <v>1233.6600000000001</v>
      </c>
      <c r="F213" s="15">
        <v>0.99089156599999995</v>
      </c>
      <c r="G213" s="13"/>
      <c r="H213" s="15"/>
      <c r="I213" s="13"/>
      <c r="J213" s="15"/>
      <c r="K213" s="13">
        <v>11.34</v>
      </c>
      <c r="L213" s="15">
        <v>9.1084340000000003E-3</v>
      </c>
      <c r="M213" s="5"/>
      <c r="N213" s="5"/>
      <c r="O213" s="5"/>
      <c r="P213" s="15"/>
      <c r="Q213" s="13"/>
      <c r="R213" s="15"/>
      <c r="S213" s="13"/>
      <c r="T213" s="15"/>
      <c r="U213" s="16"/>
      <c r="V213" s="17"/>
      <c r="W213" s="17"/>
      <c r="X213" s="4"/>
      <c r="Y213" s="4"/>
    </row>
    <row r="214" spans="1:25" ht="16" x14ac:dyDescent="0.2">
      <c r="A214" s="4" t="s">
        <v>28</v>
      </c>
      <c r="B214" s="11" t="s">
        <v>376</v>
      </c>
      <c r="C214" s="12">
        <v>2010</v>
      </c>
      <c r="D214" s="13">
        <v>1436</v>
      </c>
      <c r="E214" s="14">
        <v>1433.19</v>
      </c>
      <c r="F214" s="15">
        <v>0.99804317499999995</v>
      </c>
      <c r="G214" s="13"/>
      <c r="H214" s="15"/>
      <c r="I214" s="13"/>
      <c r="J214" s="15"/>
      <c r="K214" s="13">
        <v>2.81</v>
      </c>
      <c r="L214" s="15">
        <v>1.9568250000000001E-3</v>
      </c>
      <c r="M214" s="5"/>
      <c r="N214" s="5"/>
      <c r="O214" s="5"/>
      <c r="P214" s="15"/>
      <c r="Q214" s="13"/>
      <c r="R214" s="15"/>
      <c r="S214" s="13"/>
      <c r="T214" s="15"/>
      <c r="U214" s="16"/>
      <c r="V214" s="17"/>
      <c r="W214" s="17"/>
      <c r="X214" s="4"/>
      <c r="Y214" s="4"/>
    </row>
    <row r="215" spans="1:25" ht="16" x14ac:dyDescent="0.2">
      <c r="A215" s="4" t="s">
        <v>28</v>
      </c>
      <c r="B215" s="11" t="s">
        <v>376</v>
      </c>
      <c r="C215" s="12">
        <v>2011</v>
      </c>
      <c r="D215" s="13">
        <v>1198</v>
      </c>
      <c r="E215" s="14">
        <v>1195</v>
      </c>
      <c r="F215" s="15">
        <v>0.99749582599999997</v>
      </c>
      <c r="G215" s="13"/>
      <c r="H215" s="15"/>
      <c r="I215" s="13"/>
      <c r="J215" s="15"/>
      <c r="K215" s="13">
        <v>3</v>
      </c>
      <c r="L215" s="15">
        <v>2.5041740000000001E-3</v>
      </c>
      <c r="M215" s="5"/>
      <c r="N215" s="5"/>
      <c r="O215" s="5"/>
      <c r="P215" s="15"/>
      <c r="Q215" s="13"/>
      <c r="R215" s="15"/>
      <c r="S215" s="13"/>
      <c r="T215" s="15"/>
      <c r="U215" s="16"/>
      <c r="V215" s="17"/>
      <c r="W215" s="17"/>
      <c r="X215" s="4"/>
      <c r="Y215" s="4"/>
    </row>
    <row r="216" spans="1:25" ht="16" x14ac:dyDescent="0.2">
      <c r="A216" s="4" t="s">
        <v>28</v>
      </c>
      <c r="B216" s="11" t="s">
        <v>376</v>
      </c>
      <c r="C216" s="12">
        <v>2012</v>
      </c>
      <c r="D216" s="13">
        <v>1343</v>
      </c>
      <c r="E216" s="14">
        <v>1342.8</v>
      </c>
      <c r="F216" s="15">
        <v>0.99985108</v>
      </c>
      <c r="G216" s="13"/>
      <c r="H216" s="15"/>
      <c r="I216" s="13"/>
      <c r="J216" s="15"/>
      <c r="K216" s="13">
        <v>0.2</v>
      </c>
      <c r="L216" s="15">
        <v>1.4892E-4</v>
      </c>
      <c r="M216" s="5"/>
      <c r="N216" s="5"/>
      <c r="O216" s="5"/>
      <c r="P216" s="15"/>
      <c r="Q216" s="13"/>
      <c r="R216" s="15"/>
      <c r="S216" s="13"/>
      <c r="T216" s="15"/>
      <c r="U216" s="16"/>
      <c r="V216" s="17"/>
      <c r="W216" s="17"/>
      <c r="X216" s="4"/>
      <c r="Y216" s="4"/>
    </row>
    <row r="217" spans="1:25" ht="16" x14ac:dyDescent="0.2">
      <c r="A217" s="4" t="s">
        <v>28</v>
      </c>
      <c r="B217" s="11" t="s">
        <v>376</v>
      </c>
      <c r="C217" s="12">
        <v>2013</v>
      </c>
      <c r="D217" s="13">
        <v>1937</v>
      </c>
      <c r="E217" s="14">
        <v>1929.9</v>
      </c>
      <c r="F217" s="15">
        <v>0.99633453800000005</v>
      </c>
      <c r="G217" s="13"/>
      <c r="H217" s="15"/>
      <c r="I217" s="13"/>
      <c r="J217" s="15"/>
      <c r="K217" s="13">
        <v>7.1</v>
      </c>
      <c r="L217" s="15">
        <v>3.665462E-3</v>
      </c>
      <c r="M217" s="5"/>
      <c r="N217" s="5"/>
      <c r="O217" s="5"/>
      <c r="P217" s="15"/>
      <c r="Q217" s="13"/>
      <c r="R217" s="15"/>
      <c r="S217" s="13"/>
      <c r="T217" s="15"/>
      <c r="U217" s="16"/>
      <c r="V217" s="17"/>
      <c r="W217" s="17"/>
      <c r="X217" s="4"/>
      <c r="Y217" s="4"/>
    </row>
    <row r="218" spans="1:25" ht="16" x14ac:dyDescent="0.2">
      <c r="A218" s="4" t="s">
        <v>28</v>
      </c>
      <c r="B218" s="11" t="s">
        <v>376</v>
      </c>
      <c r="C218" s="12">
        <v>2014</v>
      </c>
      <c r="D218" s="13">
        <v>1473</v>
      </c>
      <c r="E218" s="14">
        <v>1472.82</v>
      </c>
      <c r="F218" s="15">
        <v>0.99987780000000004</v>
      </c>
      <c r="G218" s="13"/>
      <c r="H218" s="15"/>
      <c r="I218" s="13"/>
      <c r="J218" s="15"/>
      <c r="K218" s="13">
        <v>0.18</v>
      </c>
      <c r="L218" s="15">
        <v>1.2219999999999999E-4</v>
      </c>
      <c r="M218" s="5"/>
      <c r="N218" s="5"/>
      <c r="O218" s="5"/>
      <c r="P218" s="15"/>
      <c r="Q218" s="13"/>
      <c r="R218" s="15"/>
      <c r="S218" s="13"/>
      <c r="T218" s="15"/>
      <c r="U218" s="16"/>
      <c r="V218" s="17"/>
      <c r="W218" s="17"/>
      <c r="X218" s="4"/>
      <c r="Y218" s="4"/>
    </row>
    <row r="219" spans="1:25" ht="16" x14ac:dyDescent="0.2">
      <c r="A219" s="4" t="s">
        <v>28</v>
      </c>
      <c r="B219" s="11" t="s">
        <v>376</v>
      </c>
      <c r="C219" s="12">
        <v>2015</v>
      </c>
      <c r="D219" s="13">
        <v>1590.56</v>
      </c>
      <c r="E219" s="14">
        <v>1586.68</v>
      </c>
      <c r="F219" s="15">
        <v>0.99756060800000002</v>
      </c>
      <c r="G219" s="13"/>
      <c r="H219" s="15"/>
      <c r="I219" s="13"/>
      <c r="J219" s="15"/>
      <c r="K219" s="13">
        <v>3.88</v>
      </c>
      <c r="L219" s="15">
        <v>2.4393919999999999E-3</v>
      </c>
      <c r="M219" s="5"/>
      <c r="N219" s="5"/>
      <c r="O219" s="5">
        <v>3.8759999999999999</v>
      </c>
      <c r="P219" s="15">
        <v>2.436878E-3</v>
      </c>
      <c r="Q219" s="13">
        <v>3.0000000000000001E-3</v>
      </c>
      <c r="R219" s="15">
        <v>1.8861281560000001E-6</v>
      </c>
      <c r="S219" s="13"/>
      <c r="T219" s="15"/>
      <c r="U219" s="16"/>
      <c r="V219" s="17"/>
      <c r="W219" s="17"/>
      <c r="X219" s="4"/>
      <c r="Y219" s="4"/>
    </row>
    <row r="220" spans="1:25" ht="16" x14ac:dyDescent="0.2">
      <c r="A220" s="4" t="s">
        <v>28</v>
      </c>
      <c r="B220" s="11" t="s">
        <v>376</v>
      </c>
      <c r="C220" s="12">
        <v>2016</v>
      </c>
      <c r="D220" s="13">
        <v>3008.78</v>
      </c>
      <c r="E220" s="14">
        <v>2998.26</v>
      </c>
      <c r="F220" s="15">
        <v>0.99650356600000001</v>
      </c>
      <c r="G220" s="13"/>
      <c r="H220" s="15"/>
      <c r="I220" s="13"/>
      <c r="J220" s="15"/>
      <c r="K220" s="13">
        <v>10.52</v>
      </c>
      <c r="L220" s="15">
        <v>3.4964340000000001E-3</v>
      </c>
      <c r="M220" s="5"/>
      <c r="N220" s="5"/>
      <c r="O220" s="5">
        <v>10.51</v>
      </c>
      <c r="P220" s="15">
        <v>3.4931099999999998E-3</v>
      </c>
      <c r="Q220" s="13">
        <v>0.01</v>
      </c>
      <c r="R220" s="15">
        <v>3.3236062459999998E-6</v>
      </c>
      <c r="S220" s="13"/>
      <c r="T220" s="15"/>
      <c r="U220" s="16"/>
      <c r="V220" s="17"/>
      <c r="W220" s="17"/>
      <c r="X220" s="4"/>
      <c r="Y220" s="4"/>
    </row>
    <row r="221" spans="1:25" ht="16" x14ac:dyDescent="0.2">
      <c r="A221" s="4" t="s">
        <v>28</v>
      </c>
      <c r="B221" s="11" t="s">
        <v>376</v>
      </c>
      <c r="C221" s="12">
        <v>2017</v>
      </c>
      <c r="D221" s="13">
        <v>1875.0482</v>
      </c>
      <c r="E221" s="14">
        <v>1860.2039</v>
      </c>
      <c r="F221" s="15">
        <v>0.99208324400000003</v>
      </c>
      <c r="G221" s="13"/>
      <c r="H221" s="15"/>
      <c r="I221" s="13"/>
      <c r="J221" s="15"/>
      <c r="K221" s="13">
        <v>14.8443</v>
      </c>
      <c r="L221" s="15">
        <v>7.9167560000000005E-3</v>
      </c>
      <c r="M221" s="5"/>
      <c r="N221" s="5"/>
      <c r="O221" s="5">
        <v>14.844200000000001</v>
      </c>
      <c r="P221" s="15">
        <v>7.9167030000000006E-3</v>
      </c>
      <c r="Q221" s="13">
        <v>1E-4</v>
      </c>
      <c r="R221" s="15">
        <v>5.3331962350000001E-8</v>
      </c>
      <c r="S221" s="13"/>
      <c r="T221" s="15"/>
      <c r="U221" s="16"/>
      <c r="V221" s="17"/>
      <c r="W221" s="17"/>
      <c r="X221" s="4"/>
      <c r="Y221" s="4"/>
    </row>
    <row r="222" spans="1:25" ht="16" x14ac:dyDescent="0.2">
      <c r="A222" s="4" t="s">
        <v>28</v>
      </c>
      <c r="B222" s="11" t="s">
        <v>376</v>
      </c>
      <c r="C222" s="12">
        <v>2018</v>
      </c>
      <c r="D222" s="13">
        <v>1871.2814000000001</v>
      </c>
      <c r="E222" s="14">
        <v>1870.9265</v>
      </c>
      <c r="F222" s="15">
        <v>0.99981034400000002</v>
      </c>
      <c r="G222" s="13"/>
      <c r="H222" s="15"/>
      <c r="I222" s="13"/>
      <c r="J222" s="15"/>
      <c r="K222" s="13">
        <v>0.35489999999999999</v>
      </c>
      <c r="L222" s="15">
        <v>1.8965599999999999E-4</v>
      </c>
      <c r="M222" s="5"/>
      <c r="N222" s="5"/>
      <c r="O222" s="5">
        <v>0.188</v>
      </c>
      <c r="P222" s="15">
        <v>1.00466E-4</v>
      </c>
      <c r="Q222" s="13">
        <v>0.16689999999999999</v>
      </c>
      <c r="R222" s="15">
        <v>8.9190220129999994E-5</v>
      </c>
      <c r="S222" s="13"/>
      <c r="T222" s="15"/>
      <c r="U222" s="16"/>
      <c r="V222" s="17"/>
      <c r="W222" s="17"/>
      <c r="X222" s="4"/>
      <c r="Y222" s="4"/>
    </row>
    <row r="223" spans="1:25" ht="16" x14ac:dyDescent="0.2">
      <c r="A223" s="21" t="s">
        <v>28</v>
      </c>
      <c r="B223" s="11" t="s">
        <v>49</v>
      </c>
      <c r="C223" s="12">
        <v>2008</v>
      </c>
      <c r="D223" s="13">
        <v>1811</v>
      </c>
      <c r="E223" s="14">
        <v>1811</v>
      </c>
      <c r="F223" s="15">
        <v>1</v>
      </c>
      <c r="G223" s="13"/>
      <c r="H223" s="15"/>
      <c r="I223" s="13"/>
      <c r="J223" s="15"/>
      <c r="K223" s="13">
        <v>0</v>
      </c>
      <c r="L223" s="15">
        <v>0</v>
      </c>
      <c r="M223" s="5"/>
      <c r="N223" s="5"/>
      <c r="O223" s="5"/>
      <c r="P223" s="15"/>
      <c r="Q223" s="13"/>
      <c r="R223" s="15"/>
      <c r="S223" s="13"/>
      <c r="T223" s="15"/>
      <c r="U223" s="16"/>
      <c r="V223" s="17"/>
      <c r="W223" s="17"/>
      <c r="X223" s="4"/>
      <c r="Y223" s="4"/>
    </row>
    <row r="224" spans="1:25" ht="16" x14ac:dyDescent="0.2">
      <c r="A224" s="21" t="s">
        <v>28</v>
      </c>
      <c r="B224" s="11" t="s">
        <v>50</v>
      </c>
      <c r="C224" s="12">
        <v>2014</v>
      </c>
      <c r="D224" s="13">
        <v>18.728806219999999</v>
      </c>
      <c r="E224" s="14">
        <v>17.960806219999998</v>
      </c>
      <c r="F224" s="15">
        <v>0.95899364899999995</v>
      </c>
      <c r="G224" s="13"/>
      <c r="H224" s="15"/>
      <c r="I224" s="13"/>
      <c r="J224" s="15"/>
      <c r="K224" s="13">
        <v>0.76800000000000002</v>
      </c>
      <c r="L224" s="15">
        <v>4.1006351000000003E-2</v>
      </c>
      <c r="M224" s="5"/>
      <c r="N224" s="5"/>
      <c r="O224" s="5"/>
      <c r="P224" s="15"/>
      <c r="Q224" s="13"/>
      <c r="R224" s="15"/>
      <c r="S224" s="13"/>
      <c r="T224" s="15"/>
      <c r="U224" s="16"/>
      <c r="V224" s="17"/>
      <c r="W224" s="17"/>
      <c r="X224" s="4"/>
      <c r="Y224" s="4"/>
    </row>
    <row r="225" spans="1:25" ht="16" x14ac:dyDescent="0.2">
      <c r="A225" s="21" t="s">
        <v>28</v>
      </c>
      <c r="B225" s="11" t="s">
        <v>50</v>
      </c>
      <c r="C225" s="12">
        <v>2015</v>
      </c>
      <c r="D225" s="13">
        <v>39.54</v>
      </c>
      <c r="E225" s="14">
        <v>38.97</v>
      </c>
      <c r="F225" s="15">
        <v>0.98558421900000004</v>
      </c>
      <c r="G225" s="13"/>
      <c r="H225" s="15"/>
      <c r="I225" s="13"/>
      <c r="J225" s="15"/>
      <c r="K225" s="13">
        <v>0.56999999999999995</v>
      </c>
      <c r="L225" s="15">
        <v>1.4415781000000001E-2</v>
      </c>
      <c r="M225" s="5"/>
      <c r="N225" s="5"/>
      <c r="O225" s="5">
        <v>0.56999999999999995</v>
      </c>
      <c r="P225" s="15">
        <v>1.4415781000000001E-2</v>
      </c>
      <c r="Q225" s="18">
        <v>2.0000000000000002E-5</v>
      </c>
      <c r="R225" s="15">
        <v>5.0581689429999998E-7</v>
      </c>
      <c r="S225" s="13"/>
      <c r="T225" s="15"/>
      <c r="U225" s="16"/>
      <c r="V225" s="17"/>
      <c r="W225" s="17"/>
      <c r="X225" s="4"/>
      <c r="Y225" s="4"/>
    </row>
    <row r="226" spans="1:25" ht="16" x14ac:dyDescent="0.2">
      <c r="A226" s="21" t="s">
        <v>28</v>
      </c>
      <c r="B226" s="11" t="s">
        <v>50</v>
      </c>
      <c r="C226" s="12">
        <v>2016</v>
      </c>
      <c r="D226" s="13">
        <v>70</v>
      </c>
      <c r="E226" s="14">
        <v>69.540000000000006</v>
      </c>
      <c r="F226" s="15">
        <v>0.99342857100000004</v>
      </c>
      <c r="G226" s="13"/>
      <c r="H226" s="15"/>
      <c r="I226" s="13"/>
      <c r="J226" s="15"/>
      <c r="K226" s="13">
        <v>0.46</v>
      </c>
      <c r="L226" s="15">
        <v>6.5714290000000002E-3</v>
      </c>
      <c r="M226" s="5"/>
      <c r="N226" s="5"/>
      <c r="O226" s="5">
        <v>0.46</v>
      </c>
      <c r="P226" s="15">
        <v>6.5714290000000002E-3</v>
      </c>
      <c r="Q226" s="13">
        <v>0</v>
      </c>
      <c r="R226" s="15">
        <v>0</v>
      </c>
      <c r="S226" s="13"/>
      <c r="T226" s="15"/>
      <c r="U226" s="16"/>
      <c r="V226" s="17"/>
      <c r="W226" s="17"/>
      <c r="X226" s="4"/>
      <c r="Y226" s="4"/>
    </row>
    <row r="227" spans="1:25" ht="16" x14ac:dyDescent="0.2">
      <c r="A227" s="21" t="s">
        <v>28</v>
      </c>
      <c r="B227" s="11" t="s">
        <v>50</v>
      </c>
      <c r="C227" s="12">
        <v>2017</v>
      </c>
      <c r="D227" s="13">
        <v>79.481200000000001</v>
      </c>
      <c r="E227" s="14">
        <v>78.387200000000007</v>
      </c>
      <c r="F227" s="15">
        <v>0.98623573899999994</v>
      </c>
      <c r="G227" s="13"/>
      <c r="H227" s="15"/>
      <c r="I227" s="13"/>
      <c r="J227" s="15"/>
      <c r="K227" s="13">
        <v>1.0940000000000001</v>
      </c>
      <c r="L227" s="15">
        <v>1.3764261E-2</v>
      </c>
      <c r="M227" s="5"/>
      <c r="N227" s="5"/>
      <c r="O227" s="5">
        <v>1.0940000000000001</v>
      </c>
      <c r="P227" s="15">
        <v>1.3764261E-2</v>
      </c>
      <c r="Q227" s="13">
        <v>0</v>
      </c>
      <c r="R227" s="15">
        <v>0</v>
      </c>
      <c r="S227" s="13"/>
      <c r="T227" s="15"/>
      <c r="U227" s="16"/>
      <c r="V227" s="17"/>
      <c r="W227" s="17"/>
      <c r="X227" s="4"/>
      <c r="Y227" s="4"/>
    </row>
    <row r="228" spans="1:25" ht="16" x14ac:dyDescent="0.2">
      <c r="A228" s="21" t="s">
        <v>51</v>
      </c>
      <c r="B228" s="11" t="s">
        <v>52</v>
      </c>
      <c r="C228" s="12">
        <v>2021</v>
      </c>
      <c r="D228" s="13">
        <v>31.7</v>
      </c>
      <c r="E228" s="14">
        <v>31.699950000000001</v>
      </c>
      <c r="F228" s="15">
        <v>0.99999842299999997</v>
      </c>
      <c r="G228" s="18">
        <v>5.0000000000000002E-5</v>
      </c>
      <c r="H228" s="19">
        <v>1.577287066E-6</v>
      </c>
      <c r="I228" s="13">
        <v>0</v>
      </c>
      <c r="J228" s="15">
        <v>0</v>
      </c>
      <c r="K228" s="18">
        <v>5.0000000000000002E-5</v>
      </c>
      <c r="L228" s="19">
        <v>1.577287066E-6</v>
      </c>
      <c r="M228" s="5">
        <v>0</v>
      </c>
      <c r="N228" s="19">
        <v>5.0000000000000002E-5</v>
      </c>
      <c r="O228" s="19">
        <v>5.0000000000000002E-5</v>
      </c>
      <c r="P228" s="19">
        <v>1.577287066E-6</v>
      </c>
      <c r="Q228" s="13">
        <v>0</v>
      </c>
      <c r="R228" s="15">
        <v>0</v>
      </c>
      <c r="S228" s="13">
        <v>0</v>
      </c>
      <c r="T228" s="15">
        <v>0</v>
      </c>
      <c r="U228" s="16"/>
      <c r="V228" s="17">
        <v>43739</v>
      </c>
      <c r="W228" s="17">
        <v>44075</v>
      </c>
      <c r="X228" s="4" t="s">
        <v>340</v>
      </c>
      <c r="Y228" s="4" t="s">
        <v>435</v>
      </c>
    </row>
    <row r="229" spans="1:25" ht="16" x14ac:dyDescent="0.2">
      <c r="A229" s="21" t="s">
        <v>51</v>
      </c>
      <c r="B229" s="11" t="s">
        <v>52</v>
      </c>
      <c r="C229" s="12">
        <v>2022</v>
      </c>
      <c r="D229" s="13">
        <v>70.099999999999994</v>
      </c>
      <c r="E229" s="14">
        <v>66.2</v>
      </c>
      <c r="F229" s="15">
        <v>0.94436519299999999</v>
      </c>
      <c r="G229" s="13">
        <v>3.9</v>
      </c>
      <c r="H229" s="15">
        <v>5.5634807000000001E-2</v>
      </c>
      <c r="I229" s="13">
        <v>0</v>
      </c>
      <c r="J229" s="15">
        <v>0</v>
      </c>
      <c r="K229" s="13">
        <v>3.9</v>
      </c>
      <c r="L229" s="15">
        <v>5.5634807000000001E-2</v>
      </c>
      <c r="M229" s="5">
        <v>0</v>
      </c>
      <c r="N229" s="5">
        <v>3.7</v>
      </c>
      <c r="O229" s="5">
        <v>3.7</v>
      </c>
      <c r="P229" s="15">
        <v>5.2781740000000001E-2</v>
      </c>
      <c r="Q229" s="13">
        <v>0.2</v>
      </c>
      <c r="R229" s="15">
        <v>2.8530669999999999E-3</v>
      </c>
      <c r="S229" s="13">
        <v>0</v>
      </c>
      <c r="T229" s="15">
        <v>0</v>
      </c>
      <c r="U229" s="16">
        <v>5.6000000000000001E-2</v>
      </c>
      <c r="V229" s="17">
        <v>44105</v>
      </c>
      <c r="W229" s="17">
        <v>44440</v>
      </c>
      <c r="X229" s="4" t="s">
        <v>342</v>
      </c>
      <c r="Y229" s="4" t="s">
        <v>471</v>
      </c>
    </row>
    <row r="230" spans="1:25" ht="31" x14ac:dyDescent="0.2">
      <c r="A230" s="21" t="s">
        <v>51</v>
      </c>
      <c r="B230" s="11" t="s">
        <v>53</v>
      </c>
      <c r="C230" s="12">
        <v>2015</v>
      </c>
      <c r="D230" s="13">
        <v>80.77</v>
      </c>
      <c r="E230" s="14">
        <v>80.77</v>
      </c>
      <c r="F230" s="15">
        <v>1</v>
      </c>
      <c r="G230" s="13"/>
      <c r="H230" s="15"/>
      <c r="I230" s="13"/>
      <c r="J230" s="15"/>
      <c r="K230" s="13">
        <v>0</v>
      </c>
      <c r="L230" s="15">
        <v>0</v>
      </c>
      <c r="M230" s="5"/>
      <c r="N230" s="5"/>
      <c r="O230" s="5">
        <v>0</v>
      </c>
      <c r="P230" s="15">
        <v>0</v>
      </c>
      <c r="Q230" s="13">
        <v>0</v>
      </c>
      <c r="R230" s="15">
        <v>0</v>
      </c>
      <c r="S230" s="13"/>
      <c r="T230" s="15"/>
      <c r="U230" s="16"/>
      <c r="V230" s="17"/>
      <c r="W230" s="17"/>
      <c r="X230" s="4"/>
      <c r="Y230" s="4"/>
    </row>
    <row r="231" spans="1:25" ht="31" x14ac:dyDescent="0.2">
      <c r="A231" s="21" t="s">
        <v>51</v>
      </c>
      <c r="B231" s="11" t="s">
        <v>53</v>
      </c>
      <c r="C231" s="12">
        <v>2016</v>
      </c>
      <c r="D231" s="13">
        <v>101.17</v>
      </c>
      <c r="E231" s="14">
        <v>101.119</v>
      </c>
      <c r="F231" s="15">
        <v>0.99949589800000005</v>
      </c>
      <c r="G231" s="13"/>
      <c r="H231" s="15"/>
      <c r="I231" s="13"/>
      <c r="J231" s="15"/>
      <c r="K231" s="13">
        <v>5.0999999999999997E-2</v>
      </c>
      <c r="L231" s="15">
        <v>5.0410199999999998E-4</v>
      </c>
      <c r="M231" s="5"/>
      <c r="N231" s="5"/>
      <c r="O231" s="5">
        <v>5.0999999999999997E-2</v>
      </c>
      <c r="P231" s="15">
        <v>5.0410199999999998E-4</v>
      </c>
      <c r="Q231" s="13">
        <v>0</v>
      </c>
      <c r="R231" s="15">
        <v>0</v>
      </c>
      <c r="S231" s="13"/>
      <c r="T231" s="15"/>
      <c r="U231" s="16"/>
      <c r="V231" s="17"/>
      <c r="W231" s="17"/>
      <c r="X231" s="4"/>
      <c r="Y231" s="4"/>
    </row>
    <row r="232" spans="1:25" ht="31" x14ac:dyDescent="0.2">
      <c r="A232" s="21" t="s">
        <v>51</v>
      </c>
      <c r="B232" s="11" t="s">
        <v>53</v>
      </c>
      <c r="C232" s="12">
        <v>2017</v>
      </c>
      <c r="D232" s="13">
        <v>56.47</v>
      </c>
      <c r="E232" s="14">
        <v>56.384999999999998</v>
      </c>
      <c r="F232" s="15">
        <v>0.99849477600000003</v>
      </c>
      <c r="G232" s="13"/>
      <c r="H232" s="15"/>
      <c r="I232" s="13"/>
      <c r="J232" s="15"/>
      <c r="K232" s="13">
        <v>8.5000000000000006E-2</v>
      </c>
      <c r="L232" s="15">
        <v>1.5052240000000001E-3</v>
      </c>
      <c r="M232" s="5"/>
      <c r="N232" s="5"/>
      <c r="O232" s="5">
        <v>5.2999999999999999E-2</v>
      </c>
      <c r="P232" s="15">
        <v>9.3855100000000003E-4</v>
      </c>
      <c r="Q232" s="13">
        <v>3.2000000000000001E-2</v>
      </c>
      <c r="R232" s="15">
        <v>5.6667299999999996E-4</v>
      </c>
      <c r="S232" s="13"/>
      <c r="T232" s="15"/>
      <c r="U232" s="16"/>
      <c r="V232" s="17"/>
      <c r="W232" s="17"/>
      <c r="X232" s="4"/>
      <c r="Y232" s="4"/>
    </row>
    <row r="233" spans="1:25" ht="16" x14ac:dyDescent="0.2">
      <c r="A233" s="21" t="s">
        <v>51</v>
      </c>
      <c r="B233" s="11" t="s">
        <v>54</v>
      </c>
      <c r="C233" s="12">
        <v>2020</v>
      </c>
      <c r="D233" s="13">
        <v>72.815286</v>
      </c>
      <c r="E233" s="14">
        <v>72.815286</v>
      </c>
      <c r="F233" s="15">
        <v>1</v>
      </c>
      <c r="G233" s="13">
        <v>0</v>
      </c>
      <c r="H233" s="15">
        <v>0</v>
      </c>
      <c r="I233" s="13">
        <v>0</v>
      </c>
      <c r="J233" s="15">
        <v>0</v>
      </c>
      <c r="K233" s="13">
        <v>0</v>
      </c>
      <c r="L233" s="15">
        <v>0</v>
      </c>
      <c r="M233" s="5">
        <v>0</v>
      </c>
      <c r="N233" s="5">
        <v>0</v>
      </c>
      <c r="O233" s="5">
        <v>0</v>
      </c>
      <c r="P233" s="15">
        <v>0</v>
      </c>
      <c r="Q233" s="13">
        <v>0</v>
      </c>
      <c r="R233" s="15">
        <v>0</v>
      </c>
      <c r="S233" s="13">
        <v>0</v>
      </c>
      <c r="T233" s="15">
        <v>0</v>
      </c>
      <c r="U233" s="16"/>
      <c r="V233" s="17">
        <v>43374</v>
      </c>
      <c r="W233" s="17">
        <v>43709</v>
      </c>
      <c r="X233" s="4" t="s">
        <v>340</v>
      </c>
      <c r="Y233" s="4" t="s">
        <v>472</v>
      </c>
    </row>
    <row r="234" spans="1:25" ht="16" x14ac:dyDescent="0.2">
      <c r="A234" s="21" t="s">
        <v>51</v>
      </c>
      <c r="B234" s="11" t="s">
        <v>54</v>
      </c>
      <c r="C234" s="12">
        <v>2021</v>
      </c>
      <c r="D234" s="13">
        <v>151</v>
      </c>
      <c r="E234" s="14">
        <v>151</v>
      </c>
      <c r="F234" s="15">
        <v>1</v>
      </c>
      <c r="G234" s="13">
        <v>0</v>
      </c>
      <c r="H234" s="15">
        <v>0</v>
      </c>
      <c r="I234" s="13">
        <v>0</v>
      </c>
      <c r="J234" s="15">
        <v>0</v>
      </c>
      <c r="K234" s="13">
        <v>0</v>
      </c>
      <c r="L234" s="15">
        <v>0</v>
      </c>
      <c r="M234" s="5">
        <v>0</v>
      </c>
      <c r="N234" s="5">
        <v>0</v>
      </c>
      <c r="O234" s="5">
        <v>0</v>
      </c>
      <c r="P234" s="15">
        <v>0</v>
      </c>
      <c r="Q234" s="13">
        <v>0</v>
      </c>
      <c r="R234" s="15">
        <v>0</v>
      </c>
      <c r="S234" s="13">
        <v>0</v>
      </c>
      <c r="T234" s="15">
        <v>0</v>
      </c>
      <c r="U234" s="16"/>
      <c r="V234" s="17">
        <v>43739</v>
      </c>
      <c r="W234" s="17">
        <v>44075</v>
      </c>
      <c r="X234" s="4" t="s">
        <v>340</v>
      </c>
      <c r="Y234" s="4" t="s">
        <v>435</v>
      </c>
    </row>
    <row r="235" spans="1:25" ht="16" x14ac:dyDescent="0.2">
      <c r="A235" s="21" t="s">
        <v>65</v>
      </c>
      <c r="B235" s="11" t="s">
        <v>66</v>
      </c>
      <c r="C235" s="12">
        <v>2020</v>
      </c>
      <c r="D235" s="13">
        <v>27.440566239999999</v>
      </c>
      <c r="E235" s="14">
        <v>27.422084850000001</v>
      </c>
      <c r="F235" s="15">
        <v>0.99932649399999995</v>
      </c>
      <c r="G235" s="13">
        <v>1.848139E-2</v>
      </c>
      <c r="H235" s="15">
        <v>6.7350600000000004E-4</v>
      </c>
      <c r="I235" s="13">
        <v>0</v>
      </c>
      <c r="J235" s="15">
        <v>0</v>
      </c>
      <c r="K235" s="13">
        <v>1.848139E-2</v>
      </c>
      <c r="L235" s="15">
        <v>6.7350600000000004E-4</v>
      </c>
      <c r="M235" s="5">
        <v>0</v>
      </c>
      <c r="N235" s="5">
        <v>0</v>
      </c>
      <c r="O235" s="5">
        <v>0</v>
      </c>
      <c r="P235" s="15">
        <v>0</v>
      </c>
      <c r="Q235" s="13">
        <v>1.848139E-2</v>
      </c>
      <c r="R235" s="15">
        <v>6.7350600000000004E-4</v>
      </c>
      <c r="S235" s="13">
        <v>0</v>
      </c>
      <c r="T235" s="15">
        <v>0</v>
      </c>
      <c r="U235" s="16"/>
      <c r="V235" s="17">
        <v>43374</v>
      </c>
      <c r="W235" s="17">
        <v>43709</v>
      </c>
      <c r="X235" s="4" t="s">
        <v>340</v>
      </c>
      <c r="Y235" s="4" t="s">
        <v>473</v>
      </c>
    </row>
    <row r="236" spans="1:25" ht="16" x14ac:dyDescent="0.2">
      <c r="A236" s="21" t="s">
        <v>65</v>
      </c>
      <c r="B236" s="11" t="s">
        <v>67</v>
      </c>
      <c r="C236" s="12">
        <v>2014</v>
      </c>
      <c r="D236" s="13">
        <v>63.892000000000003</v>
      </c>
      <c r="E236" s="14">
        <v>59.35</v>
      </c>
      <c r="F236" s="15">
        <v>0.928911288</v>
      </c>
      <c r="G236" s="13"/>
      <c r="H236" s="15"/>
      <c r="I236" s="13"/>
      <c r="J236" s="15"/>
      <c r="K236" s="13">
        <v>4.5419999999999998</v>
      </c>
      <c r="L236" s="15">
        <v>7.1088711999999998E-2</v>
      </c>
      <c r="M236" s="5"/>
      <c r="N236" s="5"/>
      <c r="O236" s="5"/>
      <c r="P236" s="15"/>
      <c r="Q236" s="13"/>
      <c r="R236" s="15"/>
      <c r="S236" s="13"/>
      <c r="T236" s="15"/>
      <c r="U236" s="16"/>
      <c r="V236" s="17"/>
      <c r="W236" s="17"/>
      <c r="X236" s="4"/>
      <c r="Y236" s="4"/>
    </row>
    <row r="237" spans="1:25" ht="16" x14ac:dyDescent="0.2">
      <c r="A237" s="21" t="s">
        <v>65</v>
      </c>
      <c r="B237" s="11" t="s">
        <v>67</v>
      </c>
      <c r="C237" s="12">
        <v>2015</v>
      </c>
      <c r="D237" s="13">
        <v>90.994</v>
      </c>
      <c r="E237" s="14">
        <v>88.021000000000001</v>
      </c>
      <c r="F237" s="15">
        <v>0.967327516</v>
      </c>
      <c r="G237" s="13"/>
      <c r="H237" s="15"/>
      <c r="I237" s="13"/>
      <c r="J237" s="15"/>
      <c r="K237" s="13">
        <v>2.9729999999999999</v>
      </c>
      <c r="L237" s="15">
        <v>3.2672484000000002E-2</v>
      </c>
      <c r="M237" s="5"/>
      <c r="N237" s="5"/>
      <c r="O237" s="5">
        <v>2.97</v>
      </c>
      <c r="P237" s="15">
        <v>3.2639515000000001E-2</v>
      </c>
      <c r="Q237" s="13">
        <v>0</v>
      </c>
      <c r="R237" s="15">
        <v>0</v>
      </c>
      <c r="S237" s="13"/>
      <c r="T237" s="15"/>
      <c r="U237" s="16"/>
      <c r="V237" s="17"/>
      <c r="W237" s="17"/>
      <c r="X237" s="4"/>
      <c r="Y237" s="4"/>
    </row>
    <row r="238" spans="1:25" ht="16" x14ac:dyDescent="0.2">
      <c r="A238" s="21" t="s">
        <v>65</v>
      </c>
      <c r="B238" s="11" t="s">
        <v>67</v>
      </c>
      <c r="C238" s="12">
        <v>2016</v>
      </c>
      <c r="D238" s="13">
        <v>137.284594</v>
      </c>
      <c r="E238" s="14">
        <v>136.71926257000001</v>
      </c>
      <c r="F238" s="15">
        <v>0.99588204800000002</v>
      </c>
      <c r="G238" s="13"/>
      <c r="H238" s="15"/>
      <c r="I238" s="13"/>
      <c r="J238" s="15"/>
      <c r="K238" s="13">
        <v>0.56533142999999997</v>
      </c>
      <c r="L238" s="15">
        <v>4.1179520000000002E-3</v>
      </c>
      <c r="M238" s="5"/>
      <c r="N238" s="5"/>
      <c r="O238" s="5">
        <v>0.56499999999999995</v>
      </c>
      <c r="P238" s="15">
        <v>4.1155380000000002E-3</v>
      </c>
      <c r="Q238" s="13">
        <v>0</v>
      </c>
      <c r="R238" s="15">
        <v>0</v>
      </c>
      <c r="S238" s="13"/>
      <c r="T238" s="15"/>
      <c r="U238" s="16"/>
      <c r="V238" s="17"/>
      <c r="W238" s="17"/>
      <c r="X238" s="4"/>
      <c r="Y238" s="4"/>
    </row>
    <row r="239" spans="1:25" ht="16" x14ac:dyDescent="0.2">
      <c r="A239" s="21" t="s">
        <v>68</v>
      </c>
      <c r="B239" s="11" t="s">
        <v>69</v>
      </c>
      <c r="C239" s="12">
        <v>2014</v>
      </c>
      <c r="D239" s="13">
        <v>2.2450000000000001</v>
      </c>
      <c r="E239" s="14">
        <v>2.2450000000000001</v>
      </c>
      <c r="F239" s="15">
        <v>1</v>
      </c>
      <c r="G239" s="13"/>
      <c r="H239" s="15"/>
      <c r="I239" s="13"/>
      <c r="J239" s="15"/>
      <c r="K239" s="13">
        <v>0</v>
      </c>
      <c r="L239" s="15">
        <v>0</v>
      </c>
      <c r="M239" s="5"/>
      <c r="N239" s="5"/>
      <c r="O239" s="5"/>
      <c r="P239" s="15"/>
      <c r="Q239" s="13"/>
      <c r="R239" s="15"/>
      <c r="S239" s="13"/>
      <c r="T239" s="15"/>
      <c r="U239" s="16"/>
      <c r="V239" s="17"/>
      <c r="W239" s="17"/>
      <c r="X239" s="4"/>
      <c r="Y239" s="4"/>
    </row>
    <row r="240" spans="1:25" ht="16" x14ac:dyDescent="0.2">
      <c r="A240" s="21" t="s">
        <v>68</v>
      </c>
      <c r="B240" s="11" t="s">
        <v>69</v>
      </c>
      <c r="C240" s="12">
        <v>2015</v>
      </c>
      <c r="D240" s="13">
        <v>0.52900000000000003</v>
      </c>
      <c r="E240" s="14">
        <v>0.52900000000000003</v>
      </c>
      <c r="F240" s="15">
        <v>1</v>
      </c>
      <c r="G240" s="13"/>
      <c r="H240" s="15"/>
      <c r="I240" s="13"/>
      <c r="J240" s="15"/>
      <c r="K240" s="13">
        <v>0</v>
      </c>
      <c r="L240" s="15">
        <v>0</v>
      </c>
      <c r="M240" s="5"/>
      <c r="N240" s="5"/>
      <c r="O240" s="5">
        <v>0</v>
      </c>
      <c r="P240" s="15">
        <v>0</v>
      </c>
      <c r="Q240" s="13">
        <v>0</v>
      </c>
      <c r="R240" s="15">
        <v>0</v>
      </c>
      <c r="S240" s="13"/>
      <c r="T240" s="15"/>
      <c r="U240" s="16"/>
      <c r="V240" s="17"/>
      <c r="W240" s="17"/>
      <c r="X240" s="4"/>
      <c r="Y240" s="4"/>
    </row>
    <row r="241" spans="1:25" ht="16" x14ac:dyDescent="0.2">
      <c r="A241" s="21" t="s">
        <v>68</v>
      </c>
      <c r="B241" s="11" t="s">
        <v>69</v>
      </c>
      <c r="C241" s="12">
        <v>2016</v>
      </c>
      <c r="D241" s="13">
        <v>1.9243430800000001</v>
      </c>
      <c r="E241" s="14">
        <v>1.9243430800000001</v>
      </c>
      <c r="F241" s="15">
        <v>1</v>
      </c>
      <c r="G241" s="13"/>
      <c r="H241" s="15"/>
      <c r="I241" s="13"/>
      <c r="J241" s="15"/>
      <c r="K241" s="13">
        <v>0</v>
      </c>
      <c r="L241" s="15">
        <v>0</v>
      </c>
      <c r="M241" s="5"/>
      <c r="N241" s="5"/>
      <c r="O241" s="5">
        <v>0</v>
      </c>
      <c r="P241" s="15">
        <v>0</v>
      </c>
      <c r="Q241" s="13">
        <v>0</v>
      </c>
      <c r="R241" s="15">
        <v>0</v>
      </c>
      <c r="S241" s="13"/>
      <c r="T241" s="15"/>
      <c r="U241" s="16"/>
      <c r="V241" s="17"/>
      <c r="W241" s="17"/>
      <c r="X241" s="4"/>
      <c r="Y241" s="4"/>
    </row>
    <row r="242" spans="1:25" ht="16" x14ac:dyDescent="0.2">
      <c r="A242" s="21" t="s">
        <v>68</v>
      </c>
      <c r="B242" s="11" t="s">
        <v>69</v>
      </c>
      <c r="C242" s="12">
        <v>2017</v>
      </c>
      <c r="D242" s="13">
        <v>1.8592554400000001</v>
      </c>
      <c r="E242" s="14">
        <v>1.8592554400000001</v>
      </c>
      <c r="F242" s="15">
        <v>1</v>
      </c>
      <c r="G242" s="13"/>
      <c r="H242" s="15"/>
      <c r="I242" s="13"/>
      <c r="J242" s="15"/>
      <c r="K242" s="13">
        <v>0</v>
      </c>
      <c r="L242" s="15">
        <v>0</v>
      </c>
      <c r="M242" s="5"/>
      <c r="N242" s="5"/>
      <c r="O242" s="5"/>
      <c r="P242" s="15"/>
      <c r="Q242" s="13"/>
      <c r="R242" s="15"/>
      <c r="S242" s="13"/>
      <c r="T242" s="15"/>
      <c r="U242" s="16"/>
      <c r="V242" s="17"/>
      <c r="W242" s="17"/>
      <c r="X242" s="4"/>
      <c r="Y242" s="4"/>
    </row>
    <row r="243" spans="1:25" ht="16" x14ac:dyDescent="0.2">
      <c r="A243" s="21" t="s">
        <v>68</v>
      </c>
      <c r="B243" s="11" t="s">
        <v>69</v>
      </c>
      <c r="C243" s="12">
        <v>2018</v>
      </c>
      <c r="D243" s="13">
        <v>0.40879894999999999</v>
      </c>
      <c r="E243" s="14">
        <v>0.40879894999999999</v>
      </c>
      <c r="F243" s="15">
        <v>1</v>
      </c>
      <c r="G243" s="13"/>
      <c r="H243" s="15"/>
      <c r="I243" s="13"/>
      <c r="J243" s="15"/>
      <c r="K243" s="13">
        <v>0</v>
      </c>
      <c r="L243" s="15">
        <v>0</v>
      </c>
      <c r="M243" s="5"/>
      <c r="N243" s="5"/>
      <c r="O243" s="5">
        <v>0</v>
      </c>
      <c r="P243" s="15">
        <v>0</v>
      </c>
      <c r="Q243" s="13">
        <v>0</v>
      </c>
      <c r="R243" s="15">
        <v>0</v>
      </c>
      <c r="S243" s="13"/>
      <c r="T243" s="15"/>
      <c r="U243" s="16"/>
      <c r="V243" s="17"/>
      <c r="W243" s="17"/>
      <c r="X243" s="4"/>
      <c r="Y243" s="4"/>
    </row>
    <row r="244" spans="1:25" ht="16" x14ac:dyDescent="0.2">
      <c r="A244" s="21" t="s">
        <v>68</v>
      </c>
      <c r="B244" s="11" t="s">
        <v>70</v>
      </c>
      <c r="C244" s="12">
        <v>2014</v>
      </c>
      <c r="D244" s="13">
        <v>1.3480000000000001</v>
      </c>
      <c r="E244" s="14">
        <v>1.3480000000000001</v>
      </c>
      <c r="F244" s="15">
        <v>1</v>
      </c>
      <c r="G244" s="13"/>
      <c r="H244" s="15"/>
      <c r="I244" s="13"/>
      <c r="J244" s="15"/>
      <c r="K244" s="13">
        <v>0</v>
      </c>
      <c r="L244" s="15">
        <v>0</v>
      </c>
      <c r="M244" s="5"/>
      <c r="N244" s="5"/>
      <c r="O244" s="5"/>
      <c r="P244" s="15"/>
      <c r="Q244" s="13"/>
      <c r="R244" s="15"/>
      <c r="S244" s="13"/>
      <c r="T244" s="15"/>
      <c r="U244" s="16"/>
      <c r="V244" s="17"/>
      <c r="W244" s="17"/>
      <c r="X244" s="4"/>
      <c r="Y244" s="4"/>
    </row>
    <row r="245" spans="1:25" ht="16" x14ac:dyDescent="0.2">
      <c r="A245" s="21" t="s">
        <v>68</v>
      </c>
      <c r="B245" s="11" t="s">
        <v>70</v>
      </c>
      <c r="C245" s="12">
        <v>2015</v>
      </c>
      <c r="D245" s="13">
        <v>1.395</v>
      </c>
      <c r="E245" s="14">
        <v>1.395</v>
      </c>
      <c r="F245" s="15">
        <v>1</v>
      </c>
      <c r="G245" s="13"/>
      <c r="H245" s="15"/>
      <c r="I245" s="13"/>
      <c r="J245" s="15"/>
      <c r="K245" s="13">
        <v>0</v>
      </c>
      <c r="L245" s="15">
        <v>0</v>
      </c>
      <c r="M245" s="5"/>
      <c r="N245" s="5"/>
      <c r="O245" s="5">
        <v>0</v>
      </c>
      <c r="P245" s="15">
        <v>0</v>
      </c>
      <c r="Q245" s="13">
        <v>0</v>
      </c>
      <c r="R245" s="15">
        <v>0</v>
      </c>
      <c r="S245" s="13"/>
      <c r="T245" s="15"/>
      <c r="U245" s="16"/>
      <c r="V245" s="17"/>
      <c r="W245" s="17"/>
      <c r="X245" s="4"/>
      <c r="Y245" s="4"/>
    </row>
    <row r="246" spans="1:25" ht="16" x14ac:dyDescent="0.2">
      <c r="A246" s="21" t="s">
        <v>68</v>
      </c>
      <c r="B246" s="11" t="s">
        <v>70</v>
      </c>
      <c r="C246" s="12">
        <v>2016</v>
      </c>
      <c r="D246" s="13">
        <v>0.17174004000000001</v>
      </c>
      <c r="E246" s="14">
        <v>0.17174004000000001</v>
      </c>
      <c r="F246" s="15">
        <v>1</v>
      </c>
      <c r="G246" s="13"/>
      <c r="H246" s="15"/>
      <c r="I246" s="13"/>
      <c r="J246" s="15"/>
      <c r="K246" s="13">
        <v>0</v>
      </c>
      <c r="L246" s="15">
        <v>0</v>
      </c>
      <c r="M246" s="5"/>
      <c r="N246" s="5"/>
      <c r="O246" s="5">
        <v>0</v>
      </c>
      <c r="P246" s="15">
        <v>0</v>
      </c>
      <c r="Q246" s="13">
        <v>0</v>
      </c>
      <c r="R246" s="15">
        <v>0</v>
      </c>
      <c r="S246" s="13"/>
      <c r="T246" s="15"/>
      <c r="U246" s="16"/>
      <c r="V246" s="17"/>
      <c r="W246" s="17"/>
      <c r="X246" s="4"/>
      <c r="Y246" s="4"/>
    </row>
    <row r="247" spans="1:25" ht="16" x14ac:dyDescent="0.2">
      <c r="A247" s="21" t="s">
        <v>68</v>
      </c>
      <c r="B247" s="11" t="s">
        <v>70</v>
      </c>
      <c r="C247" s="12">
        <v>2020</v>
      </c>
      <c r="D247" s="13">
        <v>16.03</v>
      </c>
      <c r="E247" s="14">
        <v>16.03</v>
      </c>
      <c r="F247" s="15">
        <v>1</v>
      </c>
      <c r="G247" s="13">
        <v>0</v>
      </c>
      <c r="H247" s="15">
        <v>0</v>
      </c>
      <c r="I247" s="13">
        <v>0</v>
      </c>
      <c r="J247" s="15">
        <v>0</v>
      </c>
      <c r="K247" s="13">
        <v>0</v>
      </c>
      <c r="L247" s="15">
        <v>0</v>
      </c>
      <c r="M247" s="5">
        <v>0</v>
      </c>
      <c r="N247" s="5">
        <v>0</v>
      </c>
      <c r="O247" s="5">
        <v>0</v>
      </c>
      <c r="P247" s="15">
        <v>0</v>
      </c>
      <c r="Q247" s="13">
        <v>0</v>
      </c>
      <c r="R247" s="15">
        <v>0</v>
      </c>
      <c r="S247" s="13">
        <v>0</v>
      </c>
      <c r="T247" s="15">
        <v>0</v>
      </c>
      <c r="U247" s="16"/>
      <c r="V247" s="17">
        <v>43374</v>
      </c>
      <c r="W247" s="17">
        <v>43709</v>
      </c>
      <c r="X247" s="4" t="s">
        <v>340</v>
      </c>
      <c r="Y247" s="4" t="s">
        <v>472</v>
      </c>
    </row>
    <row r="248" spans="1:25" ht="31" x14ac:dyDescent="0.2">
      <c r="A248" s="21" t="s">
        <v>71</v>
      </c>
      <c r="B248" s="11" t="s">
        <v>72</v>
      </c>
      <c r="C248" s="12">
        <v>2004</v>
      </c>
      <c r="D248" s="13">
        <v>37335</v>
      </c>
      <c r="E248" s="14">
        <v>33474</v>
      </c>
      <c r="F248" s="15">
        <v>0.89658497400000003</v>
      </c>
      <c r="G248" s="13"/>
      <c r="H248" s="15"/>
      <c r="I248" s="13"/>
      <c r="J248" s="15"/>
      <c r="K248" s="13">
        <v>3861</v>
      </c>
      <c r="L248" s="15">
        <v>0.10341502599999999</v>
      </c>
      <c r="M248" s="5"/>
      <c r="N248" s="5"/>
      <c r="O248" s="5"/>
      <c r="P248" s="15"/>
      <c r="Q248" s="13"/>
      <c r="R248" s="15"/>
      <c r="S248" s="13"/>
      <c r="T248" s="15"/>
      <c r="U248" s="16"/>
      <c r="V248" s="17"/>
      <c r="W248" s="17"/>
      <c r="X248" s="4"/>
      <c r="Y248" s="4"/>
    </row>
    <row r="249" spans="1:25" ht="31" x14ac:dyDescent="0.2">
      <c r="A249" s="21" t="s">
        <v>71</v>
      </c>
      <c r="B249" s="11" t="s">
        <v>72</v>
      </c>
      <c r="C249" s="12">
        <v>2005</v>
      </c>
      <c r="D249" s="13">
        <v>32248</v>
      </c>
      <c r="E249" s="14">
        <v>28981</v>
      </c>
      <c r="F249" s="15">
        <v>0.89869139200000003</v>
      </c>
      <c r="G249" s="13"/>
      <c r="H249" s="15"/>
      <c r="I249" s="13"/>
      <c r="J249" s="15"/>
      <c r="K249" s="13">
        <v>3267</v>
      </c>
      <c r="L249" s="15">
        <v>0.10130860799999999</v>
      </c>
      <c r="M249" s="5"/>
      <c r="N249" s="5"/>
      <c r="O249" s="5"/>
      <c r="P249" s="15"/>
      <c r="Q249" s="13"/>
      <c r="R249" s="15"/>
      <c r="S249" s="13"/>
      <c r="T249" s="15"/>
      <c r="U249" s="16"/>
      <c r="V249" s="17"/>
      <c r="W249" s="17"/>
      <c r="X249" s="4"/>
      <c r="Y249" s="4"/>
    </row>
    <row r="250" spans="1:25" ht="31" x14ac:dyDescent="0.2">
      <c r="A250" s="21" t="s">
        <v>71</v>
      </c>
      <c r="B250" s="11" t="s">
        <v>72</v>
      </c>
      <c r="C250" s="12">
        <v>2006</v>
      </c>
      <c r="D250" s="13">
        <v>30976</v>
      </c>
      <c r="E250" s="14">
        <v>27600</v>
      </c>
      <c r="F250" s="15">
        <v>0.89101239700000001</v>
      </c>
      <c r="G250" s="13"/>
      <c r="H250" s="15"/>
      <c r="I250" s="13"/>
      <c r="J250" s="15"/>
      <c r="K250" s="13">
        <v>3376</v>
      </c>
      <c r="L250" s="15">
        <v>0.108987603</v>
      </c>
      <c r="M250" s="5"/>
      <c r="N250" s="5"/>
      <c r="O250" s="5"/>
      <c r="P250" s="15"/>
      <c r="Q250" s="13"/>
      <c r="R250" s="15"/>
      <c r="S250" s="13"/>
      <c r="T250" s="15"/>
      <c r="U250" s="16"/>
      <c r="V250" s="17"/>
      <c r="W250" s="17"/>
      <c r="X250" s="4"/>
      <c r="Y250" s="4"/>
    </row>
    <row r="251" spans="1:25" ht="31" x14ac:dyDescent="0.2">
      <c r="A251" s="21" t="s">
        <v>71</v>
      </c>
      <c r="B251" s="11" t="s">
        <v>72</v>
      </c>
      <c r="C251" s="12">
        <v>2007</v>
      </c>
      <c r="D251" s="13">
        <v>31530</v>
      </c>
      <c r="E251" s="14">
        <v>28282</v>
      </c>
      <c r="F251" s="15">
        <v>0.89698699699999995</v>
      </c>
      <c r="G251" s="13"/>
      <c r="H251" s="15"/>
      <c r="I251" s="13"/>
      <c r="J251" s="15"/>
      <c r="K251" s="13">
        <v>3248</v>
      </c>
      <c r="L251" s="15">
        <v>0.10301300300000001</v>
      </c>
      <c r="M251" s="5"/>
      <c r="N251" s="5"/>
      <c r="O251" s="5"/>
      <c r="P251" s="15"/>
      <c r="Q251" s="13"/>
      <c r="R251" s="15"/>
      <c r="S251" s="13"/>
      <c r="T251" s="15"/>
      <c r="U251" s="16"/>
      <c r="V251" s="17"/>
      <c r="W251" s="17"/>
      <c r="X251" s="4"/>
      <c r="Y251" s="4"/>
    </row>
    <row r="252" spans="1:25" ht="31" x14ac:dyDescent="0.2">
      <c r="A252" s="21" t="s">
        <v>71</v>
      </c>
      <c r="B252" s="11" t="s">
        <v>72</v>
      </c>
      <c r="C252" s="12">
        <v>2008</v>
      </c>
      <c r="D252" s="13">
        <v>42430</v>
      </c>
      <c r="E252" s="14">
        <v>38204</v>
      </c>
      <c r="F252" s="15">
        <v>0.90040065999999996</v>
      </c>
      <c r="G252" s="13"/>
      <c r="H252" s="15"/>
      <c r="I252" s="13"/>
      <c r="J252" s="15"/>
      <c r="K252" s="13">
        <v>4226</v>
      </c>
      <c r="L252" s="15">
        <v>9.9599339999999995E-2</v>
      </c>
      <c r="M252" s="5"/>
      <c r="N252" s="5"/>
      <c r="O252" s="5"/>
      <c r="P252" s="15"/>
      <c r="Q252" s="13"/>
      <c r="R252" s="15"/>
      <c r="S252" s="13"/>
      <c r="T252" s="15"/>
      <c r="U252" s="16"/>
      <c r="V252" s="17"/>
      <c r="W252" s="17"/>
      <c r="X252" s="4"/>
      <c r="Y252" s="4"/>
    </row>
    <row r="253" spans="1:25" ht="31" x14ac:dyDescent="0.2">
      <c r="A253" s="21" t="s">
        <v>71</v>
      </c>
      <c r="B253" s="11" t="s">
        <v>72</v>
      </c>
      <c r="C253" s="12">
        <v>2009</v>
      </c>
      <c r="D253" s="13">
        <v>119249</v>
      </c>
      <c r="E253" s="14">
        <v>106966</v>
      </c>
      <c r="F253" s="15">
        <v>0.89699704000000002</v>
      </c>
      <c r="G253" s="13"/>
      <c r="H253" s="15"/>
      <c r="I253" s="13"/>
      <c r="J253" s="15"/>
      <c r="K253" s="13">
        <v>12283</v>
      </c>
      <c r="L253" s="15">
        <v>0.10300296</v>
      </c>
      <c r="M253" s="5"/>
      <c r="N253" s="5"/>
      <c r="O253" s="5"/>
      <c r="P253" s="15"/>
      <c r="Q253" s="13"/>
      <c r="R253" s="15"/>
      <c r="S253" s="13"/>
      <c r="T253" s="15"/>
      <c r="U253" s="16"/>
      <c r="V253" s="17"/>
      <c r="W253" s="17"/>
      <c r="X253" s="4"/>
      <c r="Y253" s="4"/>
    </row>
    <row r="254" spans="1:25" ht="31" x14ac:dyDescent="0.2">
      <c r="A254" s="21" t="s">
        <v>71</v>
      </c>
      <c r="B254" s="11" t="s">
        <v>72</v>
      </c>
      <c r="C254" s="12">
        <v>2010</v>
      </c>
      <c r="D254" s="13">
        <v>156000</v>
      </c>
      <c r="E254" s="14">
        <v>138528</v>
      </c>
      <c r="F254" s="15">
        <v>0.88800000000000001</v>
      </c>
      <c r="G254" s="13"/>
      <c r="H254" s="15"/>
      <c r="I254" s="13"/>
      <c r="J254" s="15"/>
      <c r="K254" s="13">
        <v>17472</v>
      </c>
      <c r="L254" s="15">
        <v>0.112</v>
      </c>
      <c r="M254" s="5"/>
      <c r="N254" s="5"/>
      <c r="O254" s="5"/>
      <c r="P254" s="15"/>
      <c r="Q254" s="13"/>
      <c r="R254" s="15"/>
      <c r="S254" s="13"/>
      <c r="T254" s="15"/>
      <c r="U254" s="16"/>
      <c r="V254" s="17"/>
      <c r="W254" s="17"/>
      <c r="X254" s="4"/>
      <c r="Y254" s="4"/>
    </row>
    <row r="255" spans="1:25" ht="31" x14ac:dyDescent="0.2">
      <c r="A255" s="21" t="s">
        <v>71</v>
      </c>
      <c r="B255" s="11" t="s">
        <v>72</v>
      </c>
      <c r="C255" s="12">
        <v>2011</v>
      </c>
      <c r="D255" s="13">
        <v>114140</v>
      </c>
      <c r="E255" s="14">
        <v>100443</v>
      </c>
      <c r="F255" s="15">
        <v>0.87999824800000004</v>
      </c>
      <c r="G255" s="13"/>
      <c r="H255" s="15"/>
      <c r="I255" s="13"/>
      <c r="J255" s="15"/>
      <c r="K255" s="13">
        <v>13697</v>
      </c>
      <c r="L255" s="15">
        <v>0.120001752</v>
      </c>
      <c r="M255" s="5"/>
      <c r="N255" s="5"/>
      <c r="O255" s="5"/>
      <c r="P255" s="15"/>
      <c r="Q255" s="13"/>
      <c r="R255" s="15"/>
      <c r="S255" s="13"/>
      <c r="T255" s="15"/>
      <c r="U255" s="16"/>
      <c r="V255" s="17"/>
      <c r="W255" s="17"/>
      <c r="X255" s="4"/>
      <c r="Y255" s="4"/>
    </row>
    <row r="256" spans="1:25" ht="31" x14ac:dyDescent="0.2">
      <c r="A256" s="21" t="s">
        <v>71</v>
      </c>
      <c r="B256" s="11" t="s">
        <v>72</v>
      </c>
      <c r="C256" s="12">
        <v>2012</v>
      </c>
      <c r="D256" s="13">
        <v>90160</v>
      </c>
      <c r="E256" s="14">
        <v>79864</v>
      </c>
      <c r="F256" s="15">
        <v>0.88580301699999997</v>
      </c>
      <c r="G256" s="13"/>
      <c r="H256" s="15"/>
      <c r="I256" s="13"/>
      <c r="J256" s="15"/>
      <c r="K256" s="13">
        <v>10296</v>
      </c>
      <c r="L256" s="15">
        <v>0.114196983</v>
      </c>
      <c r="M256" s="5"/>
      <c r="N256" s="5"/>
      <c r="O256" s="5"/>
      <c r="P256" s="15"/>
      <c r="Q256" s="13"/>
      <c r="R256" s="15"/>
      <c r="S256" s="13"/>
      <c r="T256" s="15"/>
      <c r="U256" s="16"/>
      <c r="V256" s="17"/>
      <c r="W256" s="17"/>
      <c r="X256" s="4"/>
      <c r="Y256" s="4"/>
    </row>
    <row r="257" spans="1:25" ht="31" x14ac:dyDescent="0.2">
      <c r="A257" s="21" t="s">
        <v>71</v>
      </c>
      <c r="B257" s="11" t="s">
        <v>72</v>
      </c>
      <c r="C257" s="12">
        <v>2013</v>
      </c>
      <c r="D257" s="13">
        <v>66788</v>
      </c>
      <c r="E257" s="14">
        <v>60563</v>
      </c>
      <c r="F257" s="15">
        <v>0.90679463400000004</v>
      </c>
      <c r="G257" s="13"/>
      <c r="H257" s="15"/>
      <c r="I257" s="13"/>
      <c r="J257" s="15"/>
      <c r="K257" s="13">
        <v>6225</v>
      </c>
      <c r="L257" s="15">
        <v>9.3205365999999998E-2</v>
      </c>
      <c r="M257" s="5"/>
      <c r="N257" s="5"/>
      <c r="O257" s="5"/>
      <c r="P257" s="15"/>
      <c r="Q257" s="13"/>
      <c r="R257" s="15"/>
      <c r="S257" s="13"/>
      <c r="T257" s="15"/>
      <c r="U257" s="16"/>
      <c r="V257" s="17"/>
      <c r="W257" s="17"/>
      <c r="X257" s="4"/>
      <c r="Y257" s="4"/>
    </row>
    <row r="258" spans="1:25" ht="31" x14ac:dyDescent="0.2">
      <c r="A258" s="21" t="s">
        <v>71</v>
      </c>
      <c r="B258" s="11" t="s">
        <v>72</v>
      </c>
      <c r="C258" s="12">
        <v>2014</v>
      </c>
      <c r="D258" s="13">
        <v>48411.88</v>
      </c>
      <c r="E258" s="14">
        <v>42807.72</v>
      </c>
      <c r="F258" s="15">
        <v>0.88423998400000003</v>
      </c>
      <c r="G258" s="13"/>
      <c r="H258" s="15"/>
      <c r="I258" s="13"/>
      <c r="J258" s="15"/>
      <c r="K258" s="13">
        <v>5604.16</v>
      </c>
      <c r="L258" s="15">
        <v>0.11576001599999999</v>
      </c>
      <c r="M258" s="5"/>
      <c r="N258" s="5"/>
      <c r="O258" s="5"/>
      <c r="P258" s="15"/>
      <c r="Q258" s="13"/>
      <c r="R258" s="15"/>
      <c r="S258" s="13"/>
      <c r="T258" s="15"/>
      <c r="U258" s="16"/>
      <c r="V258" s="17"/>
      <c r="W258" s="17"/>
      <c r="X258" s="4"/>
      <c r="Y258" s="4"/>
    </row>
    <row r="259" spans="1:25" ht="31" x14ac:dyDescent="0.2">
      <c r="A259" s="21" t="s">
        <v>71</v>
      </c>
      <c r="B259" s="11" t="s">
        <v>72</v>
      </c>
      <c r="C259" s="12">
        <v>2015</v>
      </c>
      <c r="D259" s="13">
        <v>32895.31</v>
      </c>
      <c r="E259" s="14">
        <v>29365.15</v>
      </c>
      <c r="F259" s="15">
        <v>0.892685006</v>
      </c>
      <c r="G259" s="13"/>
      <c r="H259" s="15"/>
      <c r="I259" s="13"/>
      <c r="J259" s="15"/>
      <c r="K259" s="13">
        <v>3530.16</v>
      </c>
      <c r="L259" s="15">
        <v>0.107314994</v>
      </c>
      <c r="M259" s="5"/>
      <c r="N259" s="5"/>
      <c r="O259" s="5">
        <v>3384.1</v>
      </c>
      <c r="P259" s="15">
        <v>0.102874848</v>
      </c>
      <c r="Q259" s="13">
        <v>146.06</v>
      </c>
      <c r="R259" s="15">
        <v>4.4401470000000002E-3</v>
      </c>
      <c r="S259" s="13"/>
      <c r="T259" s="15"/>
      <c r="U259" s="16"/>
      <c r="V259" s="17"/>
      <c r="W259" s="17"/>
      <c r="X259" s="4"/>
      <c r="Y259" s="4"/>
    </row>
    <row r="260" spans="1:25" ht="31" x14ac:dyDescent="0.2">
      <c r="A260" s="21" t="s">
        <v>71</v>
      </c>
      <c r="B260" s="11" t="s">
        <v>72</v>
      </c>
      <c r="C260" s="12">
        <v>2016</v>
      </c>
      <c r="D260" s="13">
        <v>32524.19</v>
      </c>
      <c r="E260" s="14">
        <v>28736.1</v>
      </c>
      <c r="F260" s="15">
        <v>0.88353007400000005</v>
      </c>
      <c r="G260" s="13"/>
      <c r="H260" s="15"/>
      <c r="I260" s="13"/>
      <c r="J260" s="15"/>
      <c r="K260" s="13">
        <v>3788.09</v>
      </c>
      <c r="L260" s="15">
        <v>0.116469926</v>
      </c>
      <c r="M260" s="5"/>
      <c r="N260" s="5"/>
      <c r="O260" s="5">
        <v>3701.12</v>
      </c>
      <c r="P260" s="15">
        <v>0.113795916</v>
      </c>
      <c r="Q260" s="13">
        <v>152.87</v>
      </c>
      <c r="R260" s="15">
        <v>4.7001940000000004E-3</v>
      </c>
      <c r="S260" s="13"/>
      <c r="T260" s="15"/>
      <c r="U260" s="16"/>
      <c r="V260" s="17"/>
      <c r="W260" s="17"/>
      <c r="X260" s="4"/>
      <c r="Y260" s="4"/>
    </row>
    <row r="261" spans="1:25" ht="31" x14ac:dyDescent="0.2">
      <c r="A261" s="21" t="s">
        <v>71</v>
      </c>
      <c r="B261" s="11" t="s">
        <v>72</v>
      </c>
      <c r="C261" s="12">
        <v>2017</v>
      </c>
      <c r="D261" s="13">
        <v>32530</v>
      </c>
      <c r="E261" s="14">
        <v>28464.0753</v>
      </c>
      <c r="F261" s="15">
        <v>0.87500999999999995</v>
      </c>
      <c r="G261" s="13"/>
      <c r="H261" s="15"/>
      <c r="I261" s="13"/>
      <c r="J261" s="15"/>
      <c r="K261" s="13">
        <v>4065.9247</v>
      </c>
      <c r="L261" s="15">
        <v>0.12499</v>
      </c>
      <c r="M261" s="5"/>
      <c r="N261" s="5"/>
      <c r="O261" s="5">
        <v>3937.7565</v>
      </c>
      <c r="P261" s="15">
        <v>0.12105</v>
      </c>
      <c r="Q261" s="13">
        <v>128.16820000000001</v>
      </c>
      <c r="R261" s="15">
        <v>3.9399999999999999E-3</v>
      </c>
      <c r="S261" s="13"/>
      <c r="T261" s="15"/>
      <c r="U261" s="16"/>
      <c r="V261" s="17"/>
      <c r="W261" s="17"/>
      <c r="X261" s="4"/>
      <c r="Y261" s="4"/>
    </row>
    <row r="262" spans="1:25" ht="31" x14ac:dyDescent="0.2">
      <c r="A262" s="21" t="s">
        <v>71</v>
      </c>
      <c r="B262" s="11" t="s">
        <v>72</v>
      </c>
      <c r="C262" s="12">
        <v>2018</v>
      </c>
      <c r="D262" s="13">
        <v>28690</v>
      </c>
      <c r="E262" s="14">
        <v>24946.53</v>
      </c>
      <c r="F262" s="15">
        <v>0.86952004199999999</v>
      </c>
      <c r="G262" s="13"/>
      <c r="H262" s="15"/>
      <c r="I262" s="13"/>
      <c r="J262" s="15"/>
      <c r="K262" s="13">
        <v>3743.47</v>
      </c>
      <c r="L262" s="15">
        <v>0.13047995800000001</v>
      </c>
      <c r="M262" s="5"/>
      <c r="N262" s="5"/>
      <c r="O262" s="5">
        <v>3623.55</v>
      </c>
      <c r="P262" s="15">
        <v>0.126300105</v>
      </c>
      <c r="Q262" s="13">
        <v>119.92</v>
      </c>
      <c r="R262" s="15">
        <v>4.1798540000000002E-3</v>
      </c>
      <c r="S262" s="13"/>
      <c r="T262" s="15"/>
      <c r="U262" s="16"/>
      <c r="V262" s="17"/>
      <c r="W262" s="17"/>
      <c r="X262" s="4"/>
      <c r="Y262" s="4"/>
    </row>
    <row r="263" spans="1:25" ht="31" x14ac:dyDescent="0.2">
      <c r="A263" s="21" t="s">
        <v>71</v>
      </c>
      <c r="B263" s="11" t="s">
        <v>72</v>
      </c>
      <c r="C263" s="12">
        <v>2019</v>
      </c>
      <c r="D263" s="13">
        <v>26910</v>
      </c>
      <c r="E263" s="14">
        <v>24054.85</v>
      </c>
      <c r="F263" s="15">
        <v>0.89390003699999998</v>
      </c>
      <c r="G263" s="13">
        <v>2855.15</v>
      </c>
      <c r="H263" s="15">
        <v>0.10609996300000001</v>
      </c>
      <c r="I263" s="13">
        <v>0</v>
      </c>
      <c r="J263" s="15">
        <v>0</v>
      </c>
      <c r="K263" s="13">
        <v>2855.15</v>
      </c>
      <c r="L263" s="15">
        <v>0.10609996300000001</v>
      </c>
      <c r="M263" s="5">
        <v>1.6</v>
      </c>
      <c r="N263" s="5">
        <v>31.84</v>
      </c>
      <c r="O263" s="5">
        <v>2747.51</v>
      </c>
      <c r="P263" s="15">
        <v>0.102099963</v>
      </c>
      <c r="Q263" s="13">
        <v>107.64</v>
      </c>
      <c r="R263" s="15">
        <v>4.0000000000000001E-3</v>
      </c>
      <c r="S263" s="13">
        <v>0</v>
      </c>
      <c r="T263" s="15">
        <v>0</v>
      </c>
      <c r="U263" s="16"/>
      <c r="V263" s="17">
        <v>43647</v>
      </c>
      <c r="W263" s="17">
        <v>43617</v>
      </c>
      <c r="X263" s="4" t="s">
        <v>340</v>
      </c>
      <c r="Y263" s="4" t="s">
        <v>474</v>
      </c>
    </row>
    <row r="264" spans="1:25" ht="31" x14ac:dyDescent="0.2">
      <c r="A264" s="21" t="s">
        <v>71</v>
      </c>
      <c r="B264" s="11" t="s">
        <v>72</v>
      </c>
      <c r="C264" s="12">
        <v>2020</v>
      </c>
      <c r="D264" s="13">
        <v>86866.54</v>
      </c>
      <c r="E264" s="14">
        <v>78902.62</v>
      </c>
      <c r="F264" s="15">
        <v>0.90832005100000002</v>
      </c>
      <c r="G264" s="13">
        <v>7963.92</v>
      </c>
      <c r="H264" s="15">
        <v>9.1679948999999997E-2</v>
      </c>
      <c r="I264" s="13">
        <v>0</v>
      </c>
      <c r="J264" s="15">
        <v>0</v>
      </c>
      <c r="K264" s="13">
        <v>7963.92</v>
      </c>
      <c r="L264" s="15">
        <v>9.1679948999999997E-2</v>
      </c>
      <c r="M264" s="5">
        <v>6908.74</v>
      </c>
      <c r="N264" s="5">
        <v>668.62</v>
      </c>
      <c r="O264" s="5">
        <v>7577.36</v>
      </c>
      <c r="P264" s="15">
        <v>8.7229904999999996E-2</v>
      </c>
      <c r="Q264" s="13">
        <v>386.56</v>
      </c>
      <c r="R264" s="15">
        <v>4.4500449999999997E-3</v>
      </c>
      <c r="S264" s="13">
        <v>0</v>
      </c>
      <c r="T264" s="15">
        <v>0</v>
      </c>
      <c r="U264" s="16"/>
      <c r="V264" s="17">
        <v>43647</v>
      </c>
      <c r="W264" s="17">
        <v>43891</v>
      </c>
      <c r="X264" s="4" t="s">
        <v>340</v>
      </c>
      <c r="Y264" s="4" t="s">
        <v>475</v>
      </c>
    </row>
    <row r="265" spans="1:25" ht="31" x14ac:dyDescent="0.2">
      <c r="A265" s="21" t="s">
        <v>71</v>
      </c>
      <c r="B265" s="11" t="s">
        <v>72</v>
      </c>
      <c r="C265" s="12">
        <v>2021</v>
      </c>
      <c r="D265" s="13">
        <v>412964.6</v>
      </c>
      <c r="E265" s="14">
        <v>334817.84000000003</v>
      </c>
      <c r="F265" s="15">
        <v>0.810766443</v>
      </c>
      <c r="G265" s="13">
        <v>77282.2</v>
      </c>
      <c r="H265" s="15">
        <v>0.18714001199999999</v>
      </c>
      <c r="I265" s="13">
        <v>864.56</v>
      </c>
      <c r="J265" s="15">
        <v>2.093545E-3</v>
      </c>
      <c r="K265" s="13">
        <v>78146.759999999995</v>
      </c>
      <c r="L265" s="15">
        <v>0.189233557</v>
      </c>
      <c r="M265" s="5">
        <v>44533.49</v>
      </c>
      <c r="N265" s="5">
        <v>29308.71</v>
      </c>
      <c r="O265" s="5">
        <v>73842.2</v>
      </c>
      <c r="P265" s="15">
        <v>0.17881</v>
      </c>
      <c r="Q265" s="13">
        <v>3440</v>
      </c>
      <c r="R265" s="15">
        <v>8.3300119999999995E-3</v>
      </c>
      <c r="S265" s="13">
        <v>0</v>
      </c>
      <c r="T265" s="15">
        <v>0</v>
      </c>
      <c r="U265" s="16"/>
      <c r="V265" s="17">
        <v>44013</v>
      </c>
      <c r="W265" s="17">
        <v>44348</v>
      </c>
      <c r="X265" s="4" t="s">
        <v>341</v>
      </c>
      <c r="Y265" s="4" t="s">
        <v>476</v>
      </c>
    </row>
    <row r="266" spans="1:25" ht="31" x14ac:dyDescent="0.2">
      <c r="A266" s="21" t="s">
        <v>71</v>
      </c>
      <c r="B266" s="11" t="s">
        <v>72</v>
      </c>
      <c r="C266" s="12">
        <v>2022</v>
      </c>
      <c r="D266" s="13">
        <v>85235.6</v>
      </c>
      <c r="E266" s="14">
        <v>66310.649999999994</v>
      </c>
      <c r="F266" s="15">
        <v>0.77796894699999997</v>
      </c>
      <c r="G266" s="13">
        <v>18342.7</v>
      </c>
      <c r="H266" s="15">
        <v>0.21519998700000001</v>
      </c>
      <c r="I266" s="13">
        <v>582.25</v>
      </c>
      <c r="J266" s="15">
        <v>6.8310660000000002E-3</v>
      </c>
      <c r="K266" s="13">
        <v>18924.95</v>
      </c>
      <c r="L266" s="15">
        <v>0.22203105300000001</v>
      </c>
      <c r="M266" s="5">
        <v>10698.4</v>
      </c>
      <c r="N266" s="5">
        <v>7121.81</v>
      </c>
      <c r="O266" s="5">
        <v>17820.21</v>
      </c>
      <c r="P266" s="15">
        <v>0.20907003599999999</v>
      </c>
      <c r="Q266" s="13">
        <v>522.49</v>
      </c>
      <c r="R266" s="15">
        <v>6.1299500000000003E-3</v>
      </c>
      <c r="S266" s="13">
        <v>0</v>
      </c>
      <c r="T266" s="15">
        <v>0</v>
      </c>
      <c r="U266" s="16"/>
      <c r="V266" s="17">
        <v>44378</v>
      </c>
      <c r="W266" s="17">
        <v>44713</v>
      </c>
      <c r="X266" s="4" t="s">
        <v>342</v>
      </c>
      <c r="Y266" s="4" t="s">
        <v>448</v>
      </c>
    </row>
    <row r="267" spans="1:25" ht="31" x14ac:dyDescent="0.2">
      <c r="A267" s="21" t="s">
        <v>71</v>
      </c>
      <c r="B267" s="11" t="s">
        <v>72</v>
      </c>
      <c r="C267" s="12">
        <v>2023</v>
      </c>
      <c r="D267" s="13">
        <v>28149.279999999999</v>
      </c>
      <c r="E267" s="14">
        <v>23513.599999999999</v>
      </c>
      <c r="F267" s="15">
        <v>0.83531798999999995</v>
      </c>
      <c r="G267" s="13">
        <v>4173.9799999999996</v>
      </c>
      <c r="H267" s="15">
        <v>0.14828016899999999</v>
      </c>
      <c r="I267" s="13">
        <v>461.7</v>
      </c>
      <c r="J267" s="15">
        <v>1.6401840000000001E-2</v>
      </c>
      <c r="K267" s="13">
        <v>4635.68</v>
      </c>
      <c r="L267" s="15">
        <v>0.16468200999999999</v>
      </c>
      <c r="M267" s="5">
        <v>3084.41</v>
      </c>
      <c r="N267" s="5">
        <v>935.03</v>
      </c>
      <c r="O267" s="5">
        <v>4019.44</v>
      </c>
      <c r="P267" s="15">
        <v>0.142790153</v>
      </c>
      <c r="Q267" s="13">
        <v>154.54</v>
      </c>
      <c r="R267" s="15">
        <v>5.4900160000000003E-3</v>
      </c>
      <c r="S267" s="13">
        <v>0</v>
      </c>
      <c r="T267" s="15">
        <v>0</v>
      </c>
      <c r="U267" s="16">
        <v>0.15</v>
      </c>
      <c r="V267" s="17">
        <v>44743</v>
      </c>
      <c r="W267" s="17">
        <v>45078</v>
      </c>
      <c r="X267" s="4" t="s">
        <v>342</v>
      </c>
      <c r="Y267" s="4" t="s">
        <v>476</v>
      </c>
    </row>
    <row r="268" spans="1:25" ht="31" x14ac:dyDescent="0.2">
      <c r="A268" s="21" t="s">
        <v>71</v>
      </c>
      <c r="B268" s="11" t="s">
        <v>72</v>
      </c>
      <c r="C268" s="12">
        <v>2024</v>
      </c>
      <c r="D268" s="13">
        <v>35196.61</v>
      </c>
      <c r="E268" s="14">
        <v>29584.400000000001</v>
      </c>
      <c r="F268" s="15">
        <v>0.84054685900000004</v>
      </c>
      <c r="G268" s="13">
        <v>5073.24</v>
      </c>
      <c r="H268" s="15">
        <v>0.14414001800000001</v>
      </c>
      <c r="I268" s="13">
        <v>538.97</v>
      </c>
      <c r="J268" s="15">
        <v>1.5313122E-2</v>
      </c>
      <c r="K268" s="13">
        <v>5612.21</v>
      </c>
      <c r="L268" s="15">
        <v>0.15945314099999999</v>
      </c>
      <c r="M268" s="5">
        <v>3933.39</v>
      </c>
      <c r="N268" s="5">
        <v>982.17</v>
      </c>
      <c r="O268" s="5">
        <v>4915.5600000000004</v>
      </c>
      <c r="P268" s="15">
        <v>0.13966004100000001</v>
      </c>
      <c r="Q268" s="13">
        <v>157.68</v>
      </c>
      <c r="R268" s="15">
        <v>4.4799769999999996E-3</v>
      </c>
      <c r="S268" s="13">
        <v>0</v>
      </c>
      <c r="T268" s="15">
        <v>0</v>
      </c>
      <c r="U268" s="16">
        <v>0.14249999999999999</v>
      </c>
      <c r="V268" s="17">
        <v>45108</v>
      </c>
      <c r="W268" s="17">
        <v>45444</v>
      </c>
      <c r="X268" s="4" t="s">
        <v>342</v>
      </c>
      <c r="Y268" s="4" t="s">
        <v>477</v>
      </c>
    </row>
    <row r="269" spans="1:25" ht="31" x14ac:dyDescent="0.2">
      <c r="A269" s="21" t="s">
        <v>71</v>
      </c>
      <c r="B269" s="11" t="s">
        <v>72</v>
      </c>
      <c r="C269" s="12">
        <v>2025</v>
      </c>
      <c r="D269" s="13">
        <v>37679.47</v>
      </c>
      <c r="E269" s="14">
        <v>32080.03</v>
      </c>
      <c r="F269" s="15">
        <v>0.851392814</v>
      </c>
      <c r="G269" s="13">
        <v>4952.59</v>
      </c>
      <c r="H269" s="15">
        <v>0.13144001199999999</v>
      </c>
      <c r="I269" s="13">
        <v>646.85</v>
      </c>
      <c r="J269" s="15">
        <v>1.7167174E-2</v>
      </c>
      <c r="K269" s="13">
        <v>5599.44</v>
      </c>
      <c r="L269" s="15">
        <v>0.148607186</v>
      </c>
      <c r="M269" s="5">
        <v>3809.45</v>
      </c>
      <c r="N269" s="5">
        <v>955.5</v>
      </c>
      <c r="O269" s="5">
        <v>4764.95</v>
      </c>
      <c r="P269" s="15">
        <v>0.12646011200000001</v>
      </c>
      <c r="Q269" s="13">
        <v>187.64</v>
      </c>
      <c r="R269" s="15">
        <v>4.9798999999999998E-3</v>
      </c>
      <c r="S269" s="13">
        <v>0</v>
      </c>
      <c r="T269" s="15">
        <v>0</v>
      </c>
      <c r="U269" s="16">
        <v>9.9900000000000003E-2</v>
      </c>
      <c r="V269" s="17">
        <v>45474</v>
      </c>
      <c r="W269" s="17">
        <v>45809</v>
      </c>
      <c r="X269" s="4" t="s">
        <v>342</v>
      </c>
      <c r="Y269" s="4" t="s">
        <v>536</v>
      </c>
    </row>
    <row r="270" spans="1:25" ht="31" x14ac:dyDescent="0.2">
      <c r="A270" s="21" t="s">
        <v>71</v>
      </c>
      <c r="B270" s="11" t="s">
        <v>73</v>
      </c>
      <c r="C270" s="12">
        <v>2023</v>
      </c>
      <c r="D270" s="13">
        <v>121202.93</v>
      </c>
      <c r="E270" s="14">
        <v>77651.789999999994</v>
      </c>
      <c r="F270" s="15">
        <v>0.64067584799999999</v>
      </c>
      <c r="G270" s="13">
        <v>22464.74</v>
      </c>
      <c r="H270" s="15">
        <v>0.18534815900000001</v>
      </c>
      <c r="I270" s="13">
        <v>21086.400000000001</v>
      </c>
      <c r="J270" s="15">
        <v>0.173975992</v>
      </c>
      <c r="K270" s="13">
        <v>43551.14</v>
      </c>
      <c r="L270" s="15">
        <v>0.35932415200000001</v>
      </c>
      <c r="M270" s="5">
        <v>0</v>
      </c>
      <c r="N270" s="5">
        <v>20644.740000000002</v>
      </c>
      <c r="O270" s="5">
        <v>20644.740000000002</v>
      </c>
      <c r="P270" s="15">
        <v>0.170332021</v>
      </c>
      <c r="Q270" s="13">
        <v>1820</v>
      </c>
      <c r="R270" s="15">
        <v>1.5016139E-2</v>
      </c>
      <c r="S270" s="13">
        <v>0</v>
      </c>
      <c r="T270" s="15">
        <v>0</v>
      </c>
      <c r="U270" s="16"/>
      <c r="V270" s="17">
        <v>43922</v>
      </c>
      <c r="W270" s="17">
        <v>44440</v>
      </c>
      <c r="X270" s="4" t="s">
        <v>342</v>
      </c>
      <c r="Y270" s="4" t="s">
        <v>478</v>
      </c>
    </row>
    <row r="271" spans="1:25" ht="31" x14ac:dyDescent="0.2">
      <c r="A271" s="21" t="s">
        <v>71</v>
      </c>
      <c r="B271" s="11" t="s">
        <v>74</v>
      </c>
      <c r="C271" s="12">
        <v>2020</v>
      </c>
      <c r="D271" s="13">
        <v>15.4</v>
      </c>
      <c r="E271" s="14">
        <v>15.4</v>
      </c>
      <c r="F271" s="15">
        <v>1</v>
      </c>
      <c r="G271" s="13">
        <v>0</v>
      </c>
      <c r="H271" s="15">
        <v>0</v>
      </c>
      <c r="I271" s="13">
        <v>0</v>
      </c>
      <c r="J271" s="15">
        <v>0</v>
      </c>
      <c r="K271" s="13">
        <v>0</v>
      </c>
      <c r="L271" s="15">
        <v>0</v>
      </c>
      <c r="M271" s="5">
        <v>0</v>
      </c>
      <c r="N271" s="5">
        <v>0</v>
      </c>
      <c r="O271" s="5">
        <v>0</v>
      </c>
      <c r="P271" s="15">
        <v>0</v>
      </c>
      <c r="Q271" s="13">
        <v>0</v>
      </c>
      <c r="R271" s="15">
        <v>0</v>
      </c>
      <c r="S271" s="13">
        <v>0</v>
      </c>
      <c r="T271" s="15">
        <v>0</v>
      </c>
      <c r="U271" s="16"/>
      <c r="V271" s="17">
        <v>43739</v>
      </c>
      <c r="W271" s="17">
        <v>44075</v>
      </c>
      <c r="X271" s="20">
        <v>1</v>
      </c>
      <c r="Y271" s="20" t="s">
        <v>435</v>
      </c>
    </row>
    <row r="272" spans="1:25" ht="31" x14ac:dyDescent="0.2">
      <c r="A272" s="21" t="s">
        <v>71</v>
      </c>
      <c r="B272" s="11" t="s">
        <v>75</v>
      </c>
      <c r="C272" s="12">
        <v>2005</v>
      </c>
      <c r="D272" s="13">
        <v>3743</v>
      </c>
      <c r="E272" s="14">
        <v>3735</v>
      </c>
      <c r="F272" s="15">
        <v>0.99786267699999998</v>
      </c>
      <c r="G272" s="13"/>
      <c r="H272" s="15"/>
      <c r="I272" s="13"/>
      <c r="J272" s="15"/>
      <c r="K272" s="13">
        <v>8</v>
      </c>
      <c r="L272" s="15">
        <v>2.137323E-3</v>
      </c>
      <c r="M272" s="5"/>
      <c r="N272" s="5"/>
      <c r="O272" s="5"/>
      <c r="P272" s="15"/>
      <c r="Q272" s="13"/>
      <c r="R272" s="15"/>
      <c r="S272" s="13"/>
      <c r="T272" s="15"/>
      <c r="U272" s="16"/>
      <c r="V272" s="17"/>
      <c r="W272" s="17"/>
      <c r="X272" s="4"/>
      <c r="Y272" s="4"/>
    </row>
    <row r="273" spans="1:25" ht="31" x14ac:dyDescent="0.2">
      <c r="A273" s="21" t="s">
        <v>71</v>
      </c>
      <c r="B273" s="11" t="s">
        <v>75</v>
      </c>
      <c r="C273" s="12">
        <v>2006</v>
      </c>
      <c r="D273" s="13">
        <v>3763</v>
      </c>
      <c r="E273" s="14">
        <v>3756.6</v>
      </c>
      <c r="F273" s="15">
        <v>0.99829922900000001</v>
      </c>
      <c r="G273" s="13"/>
      <c r="H273" s="15"/>
      <c r="I273" s="13"/>
      <c r="J273" s="15"/>
      <c r="K273" s="13">
        <v>6.4</v>
      </c>
      <c r="L273" s="15">
        <v>1.700771E-3</v>
      </c>
      <c r="M273" s="5"/>
      <c r="N273" s="5"/>
      <c r="O273" s="5"/>
      <c r="P273" s="15"/>
      <c r="Q273" s="13"/>
      <c r="R273" s="15"/>
      <c r="S273" s="13"/>
      <c r="T273" s="15"/>
      <c r="U273" s="16"/>
      <c r="V273" s="17"/>
      <c r="W273" s="17"/>
      <c r="X273" s="4"/>
      <c r="Y273" s="4"/>
    </row>
    <row r="274" spans="1:25" ht="31" x14ac:dyDescent="0.2">
      <c r="A274" s="21" t="s">
        <v>71</v>
      </c>
      <c r="B274" s="11" t="s">
        <v>75</v>
      </c>
      <c r="C274" s="12">
        <v>2007</v>
      </c>
      <c r="D274" s="13">
        <v>3606</v>
      </c>
      <c r="E274" s="14">
        <v>3603.1</v>
      </c>
      <c r="F274" s="15">
        <v>0.99919578499999995</v>
      </c>
      <c r="G274" s="13"/>
      <c r="H274" s="15"/>
      <c r="I274" s="13"/>
      <c r="J274" s="15"/>
      <c r="K274" s="13">
        <v>2.9</v>
      </c>
      <c r="L274" s="15">
        <v>8.0421500000000005E-4</v>
      </c>
      <c r="M274" s="5"/>
      <c r="N274" s="5"/>
      <c r="O274" s="5"/>
      <c r="P274" s="15"/>
      <c r="Q274" s="13"/>
      <c r="R274" s="15"/>
      <c r="S274" s="13"/>
      <c r="T274" s="15"/>
      <c r="U274" s="16"/>
      <c r="V274" s="17"/>
      <c r="W274" s="17"/>
      <c r="X274" s="4"/>
      <c r="Y274" s="4"/>
    </row>
    <row r="275" spans="1:25" ht="31" x14ac:dyDescent="0.2">
      <c r="A275" s="21" t="s">
        <v>71</v>
      </c>
      <c r="B275" s="11" t="s">
        <v>75</v>
      </c>
      <c r="C275" s="12">
        <v>2008</v>
      </c>
      <c r="D275" s="13">
        <v>3547</v>
      </c>
      <c r="E275" s="14">
        <v>3544.5</v>
      </c>
      <c r="F275" s="15">
        <v>0.99929517899999998</v>
      </c>
      <c r="G275" s="13"/>
      <c r="H275" s="15"/>
      <c r="I275" s="13"/>
      <c r="J275" s="15"/>
      <c r="K275" s="13">
        <v>2.5</v>
      </c>
      <c r="L275" s="15">
        <v>7.0482100000000001E-4</v>
      </c>
      <c r="M275" s="5"/>
      <c r="N275" s="5"/>
      <c r="O275" s="5"/>
      <c r="P275" s="15"/>
      <c r="Q275" s="13"/>
      <c r="R275" s="15"/>
      <c r="S275" s="13"/>
      <c r="T275" s="15"/>
      <c r="U275" s="16"/>
      <c r="V275" s="17"/>
      <c r="W275" s="17"/>
      <c r="X275" s="4"/>
      <c r="Y275" s="4"/>
    </row>
    <row r="276" spans="1:25" ht="31" x14ac:dyDescent="0.2">
      <c r="A276" s="21" t="s">
        <v>71</v>
      </c>
      <c r="B276" s="11" t="s">
        <v>75</v>
      </c>
      <c r="C276" s="12">
        <v>2009</v>
      </c>
      <c r="D276" s="13">
        <v>4300</v>
      </c>
      <c r="E276" s="14">
        <v>4291.3999999999996</v>
      </c>
      <c r="F276" s="15">
        <v>0.998</v>
      </c>
      <c r="G276" s="13"/>
      <c r="H276" s="15"/>
      <c r="I276" s="13"/>
      <c r="J276" s="15"/>
      <c r="K276" s="13">
        <v>8.6</v>
      </c>
      <c r="L276" s="15">
        <v>2E-3</v>
      </c>
      <c r="M276" s="5"/>
      <c r="N276" s="5"/>
      <c r="O276" s="5"/>
      <c r="P276" s="15"/>
      <c r="Q276" s="13"/>
      <c r="R276" s="15"/>
      <c r="S276" s="13"/>
      <c r="T276" s="15"/>
      <c r="U276" s="16"/>
      <c r="V276" s="17"/>
      <c r="W276" s="17"/>
      <c r="X276" s="4"/>
      <c r="Y276" s="4"/>
    </row>
    <row r="277" spans="1:25" ht="31" x14ac:dyDescent="0.2">
      <c r="A277" s="21" t="s">
        <v>71</v>
      </c>
      <c r="B277" s="11" t="s">
        <v>75</v>
      </c>
      <c r="C277" s="12">
        <v>2010</v>
      </c>
      <c r="D277" s="13">
        <v>5875</v>
      </c>
      <c r="E277" s="14">
        <v>5863.2</v>
      </c>
      <c r="F277" s="15">
        <v>0.99799148900000001</v>
      </c>
      <c r="G277" s="13"/>
      <c r="H277" s="15"/>
      <c r="I277" s="13"/>
      <c r="J277" s="15"/>
      <c r="K277" s="13">
        <v>11.8</v>
      </c>
      <c r="L277" s="15">
        <v>2.0085110000000002E-3</v>
      </c>
      <c r="M277" s="5"/>
      <c r="N277" s="5"/>
      <c r="O277" s="5"/>
      <c r="P277" s="15"/>
      <c r="Q277" s="13"/>
      <c r="R277" s="15"/>
      <c r="S277" s="13"/>
      <c r="T277" s="15"/>
      <c r="U277" s="16"/>
      <c r="V277" s="17"/>
      <c r="W277" s="17"/>
      <c r="X277" s="4"/>
      <c r="Y277" s="4"/>
    </row>
    <row r="278" spans="1:25" ht="31" x14ac:dyDescent="0.2">
      <c r="A278" s="21" t="s">
        <v>71</v>
      </c>
      <c r="B278" s="11" t="s">
        <v>75</v>
      </c>
      <c r="C278" s="12">
        <v>2011</v>
      </c>
      <c r="D278" s="13">
        <v>4123</v>
      </c>
      <c r="E278" s="14">
        <v>4110.6000000000004</v>
      </c>
      <c r="F278" s="15">
        <v>0.99699248100000004</v>
      </c>
      <c r="G278" s="13"/>
      <c r="H278" s="15"/>
      <c r="I278" s="13"/>
      <c r="J278" s="15"/>
      <c r="K278" s="13">
        <v>12.4</v>
      </c>
      <c r="L278" s="15">
        <v>3.0075190000000002E-3</v>
      </c>
      <c r="M278" s="5"/>
      <c r="N278" s="5"/>
      <c r="O278" s="5"/>
      <c r="P278" s="15"/>
      <c r="Q278" s="13"/>
      <c r="R278" s="15"/>
      <c r="S278" s="13"/>
      <c r="T278" s="15"/>
      <c r="U278" s="16"/>
      <c r="V278" s="17"/>
      <c r="W278" s="17"/>
      <c r="X278" s="4"/>
      <c r="Y278" s="4"/>
    </row>
    <row r="279" spans="1:25" ht="31" x14ac:dyDescent="0.2">
      <c r="A279" s="21" t="s">
        <v>71</v>
      </c>
      <c r="B279" s="11" t="s">
        <v>75</v>
      </c>
      <c r="C279" s="12">
        <v>2012</v>
      </c>
      <c r="D279" s="13">
        <v>3406</v>
      </c>
      <c r="E279" s="14">
        <v>3398.5</v>
      </c>
      <c r="F279" s="15">
        <v>0.99779800399999996</v>
      </c>
      <c r="G279" s="13"/>
      <c r="H279" s="15"/>
      <c r="I279" s="13"/>
      <c r="J279" s="15"/>
      <c r="K279" s="13">
        <v>7.5</v>
      </c>
      <c r="L279" s="15">
        <v>2.2019959999999999E-3</v>
      </c>
      <c r="M279" s="5"/>
      <c r="N279" s="5"/>
      <c r="O279" s="5"/>
      <c r="P279" s="15"/>
      <c r="Q279" s="13"/>
      <c r="R279" s="15"/>
      <c r="S279" s="13"/>
      <c r="T279" s="15"/>
      <c r="U279" s="16"/>
      <c r="V279" s="17"/>
      <c r="W279" s="17"/>
      <c r="X279" s="4"/>
      <c r="Y279" s="4"/>
    </row>
    <row r="280" spans="1:25" ht="31" x14ac:dyDescent="0.2">
      <c r="A280" s="21" t="s">
        <v>71</v>
      </c>
      <c r="B280" s="11" t="s">
        <v>75</v>
      </c>
      <c r="C280" s="12">
        <v>2013</v>
      </c>
      <c r="D280" s="13">
        <v>2995</v>
      </c>
      <c r="E280" s="14">
        <v>2989.2</v>
      </c>
      <c r="F280" s="15">
        <v>0.99806343900000005</v>
      </c>
      <c r="G280" s="13"/>
      <c r="H280" s="15"/>
      <c r="I280" s="13"/>
      <c r="J280" s="15"/>
      <c r="K280" s="13">
        <v>5.8</v>
      </c>
      <c r="L280" s="15">
        <v>1.9365610000000001E-3</v>
      </c>
      <c r="M280" s="5"/>
      <c r="N280" s="5"/>
      <c r="O280" s="5"/>
      <c r="P280" s="15"/>
      <c r="Q280" s="13"/>
      <c r="R280" s="15"/>
      <c r="S280" s="13"/>
      <c r="T280" s="15"/>
      <c r="U280" s="16"/>
      <c r="V280" s="17"/>
      <c r="W280" s="17"/>
      <c r="X280" s="4"/>
      <c r="Y280" s="4"/>
    </row>
    <row r="281" spans="1:25" ht="31" x14ac:dyDescent="0.2">
      <c r="A281" s="21" t="s">
        <v>71</v>
      </c>
      <c r="B281" s="11" t="s">
        <v>75</v>
      </c>
      <c r="C281" s="12">
        <v>2014</v>
      </c>
      <c r="D281" s="13">
        <v>2478</v>
      </c>
      <c r="E281" s="14">
        <v>2468.8000000000002</v>
      </c>
      <c r="F281" s="15">
        <v>0.99628732799999997</v>
      </c>
      <c r="G281" s="13"/>
      <c r="H281" s="15"/>
      <c r="I281" s="13"/>
      <c r="J281" s="15"/>
      <c r="K281" s="13">
        <v>9.1999999999999993</v>
      </c>
      <c r="L281" s="15">
        <v>3.7126720000000002E-3</v>
      </c>
      <c r="M281" s="5"/>
      <c r="N281" s="5"/>
      <c r="O281" s="5"/>
      <c r="P281" s="15"/>
      <c r="Q281" s="13"/>
      <c r="R281" s="15"/>
      <c r="S281" s="13"/>
      <c r="T281" s="15"/>
      <c r="U281" s="16"/>
      <c r="V281" s="17"/>
      <c r="W281" s="17"/>
      <c r="X281" s="4"/>
      <c r="Y281" s="4"/>
    </row>
    <row r="282" spans="1:25" ht="31" x14ac:dyDescent="0.2">
      <c r="A282" s="21" t="s">
        <v>71</v>
      </c>
      <c r="B282" s="11" t="s">
        <v>75</v>
      </c>
      <c r="C282" s="12">
        <v>2015</v>
      </c>
      <c r="D282" s="13">
        <v>2530</v>
      </c>
      <c r="E282" s="14">
        <v>2507.7399999999998</v>
      </c>
      <c r="F282" s="15">
        <v>0.991201581</v>
      </c>
      <c r="G282" s="13"/>
      <c r="H282" s="15"/>
      <c r="I282" s="13"/>
      <c r="J282" s="15"/>
      <c r="K282" s="13">
        <v>22.26</v>
      </c>
      <c r="L282" s="15">
        <v>8.798419E-3</v>
      </c>
      <c r="M282" s="5"/>
      <c r="N282" s="5"/>
      <c r="O282" s="5">
        <v>22.26</v>
      </c>
      <c r="P282" s="15">
        <v>8.798419E-3</v>
      </c>
      <c r="Q282" s="13">
        <v>0</v>
      </c>
      <c r="R282" s="15">
        <v>0</v>
      </c>
      <c r="S282" s="13"/>
      <c r="T282" s="15"/>
      <c r="U282" s="16"/>
      <c r="V282" s="17"/>
      <c r="W282" s="17"/>
      <c r="X282" s="4"/>
      <c r="Y282" s="4"/>
    </row>
    <row r="283" spans="1:25" ht="31" x14ac:dyDescent="0.2">
      <c r="A283" s="21" t="s">
        <v>71</v>
      </c>
      <c r="B283" s="11" t="s">
        <v>76</v>
      </c>
      <c r="C283" s="12">
        <v>2014</v>
      </c>
      <c r="D283" s="13">
        <v>21.04</v>
      </c>
      <c r="E283" s="14">
        <v>21.016999999999999</v>
      </c>
      <c r="F283" s="15">
        <v>0.99890684399999996</v>
      </c>
      <c r="G283" s="13"/>
      <c r="H283" s="15"/>
      <c r="I283" s="13"/>
      <c r="J283" s="15"/>
      <c r="K283" s="13">
        <v>2.3E-2</v>
      </c>
      <c r="L283" s="15">
        <v>1.0931560000000001E-3</v>
      </c>
      <c r="M283" s="5"/>
      <c r="N283" s="5"/>
      <c r="O283" s="5"/>
      <c r="P283" s="15"/>
      <c r="Q283" s="13"/>
      <c r="R283" s="15"/>
      <c r="S283" s="13"/>
      <c r="T283" s="15"/>
      <c r="U283" s="16"/>
      <c r="V283" s="17"/>
      <c r="W283" s="17"/>
      <c r="X283" s="4"/>
      <c r="Y283" s="4"/>
    </row>
    <row r="284" spans="1:25" ht="31" x14ac:dyDescent="0.2">
      <c r="A284" s="21" t="s">
        <v>71</v>
      </c>
      <c r="B284" s="11" t="s">
        <v>77</v>
      </c>
      <c r="C284" s="12">
        <v>2004</v>
      </c>
      <c r="D284" s="13">
        <v>2544</v>
      </c>
      <c r="E284" s="14">
        <v>2537.6</v>
      </c>
      <c r="F284" s="15">
        <v>0.99748427699999997</v>
      </c>
      <c r="G284" s="13"/>
      <c r="H284" s="15"/>
      <c r="I284" s="13"/>
      <c r="J284" s="15"/>
      <c r="K284" s="13">
        <v>6.4</v>
      </c>
      <c r="L284" s="15">
        <v>2.5157230000000001E-3</v>
      </c>
      <c r="M284" s="5"/>
      <c r="N284" s="5"/>
      <c r="O284" s="5"/>
      <c r="P284" s="15"/>
      <c r="Q284" s="13"/>
      <c r="R284" s="15"/>
      <c r="S284" s="13"/>
      <c r="T284" s="15"/>
      <c r="U284" s="16"/>
      <c r="V284" s="17"/>
      <c r="W284" s="17"/>
      <c r="X284" s="4"/>
      <c r="Y284" s="4"/>
    </row>
    <row r="285" spans="1:25" ht="31" x14ac:dyDescent="0.2">
      <c r="A285" s="21" t="s">
        <v>71</v>
      </c>
      <c r="B285" s="11" t="s">
        <v>77</v>
      </c>
      <c r="C285" s="12">
        <v>2005</v>
      </c>
      <c r="D285" s="13">
        <v>2519</v>
      </c>
      <c r="E285" s="14">
        <v>2516</v>
      </c>
      <c r="F285" s="15">
        <v>0.99880905099999995</v>
      </c>
      <c r="G285" s="13"/>
      <c r="H285" s="15"/>
      <c r="I285" s="13"/>
      <c r="J285" s="15"/>
      <c r="K285" s="13">
        <v>3</v>
      </c>
      <c r="L285" s="15">
        <v>1.190949E-3</v>
      </c>
      <c r="M285" s="5"/>
      <c r="N285" s="5"/>
      <c r="O285" s="5"/>
      <c r="P285" s="15"/>
      <c r="Q285" s="13"/>
      <c r="R285" s="15"/>
      <c r="S285" s="13"/>
      <c r="T285" s="15"/>
      <c r="U285" s="16"/>
      <c r="V285" s="17"/>
      <c r="W285" s="17"/>
      <c r="X285" s="4"/>
      <c r="Y285" s="4"/>
    </row>
    <row r="286" spans="1:25" ht="31" x14ac:dyDescent="0.2">
      <c r="A286" s="21" t="s">
        <v>71</v>
      </c>
      <c r="B286" s="11" t="s">
        <v>77</v>
      </c>
      <c r="C286" s="12">
        <v>2006</v>
      </c>
      <c r="D286" s="13">
        <v>2555</v>
      </c>
      <c r="E286" s="14">
        <v>2554.3000000000002</v>
      </c>
      <c r="F286" s="15">
        <v>0.99972602700000002</v>
      </c>
      <c r="G286" s="13"/>
      <c r="H286" s="15"/>
      <c r="I286" s="13"/>
      <c r="J286" s="15"/>
      <c r="K286" s="13">
        <v>0.7</v>
      </c>
      <c r="L286" s="15">
        <v>2.73973E-4</v>
      </c>
      <c r="M286" s="5"/>
      <c r="N286" s="5"/>
      <c r="O286" s="5"/>
      <c r="P286" s="15"/>
      <c r="Q286" s="13"/>
      <c r="R286" s="15"/>
      <c r="S286" s="13"/>
      <c r="T286" s="15"/>
      <c r="U286" s="16"/>
      <c r="V286" s="17"/>
      <c r="W286" s="17"/>
      <c r="X286" s="4"/>
      <c r="Y286" s="4"/>
    </row>
    <row r="287" spans="1:25" ht="31" x14ac:dyDescent="0.2">
      <c r="A287" s="21" t="s">
        <v>71</v>
      </c>
      <c r="B287" s="11" t="s">
        <v>77</v>
      </c>
      <c r="C287" s="12">
        <v>2007</v>
      </c>
      <c r="D287" s="13">
        <v>2654</v>
      </c>
      <c r="E287" s="14">
        <v>2651.4</v>
      </c>
      <c r="F287" s="15">
        <v>0.99902034699999998</v>
      </c>
      <c r="G287" s="13"/>
      <c r="H287" s="15"/>
      <c r="I287" s="13"/>
      <c r="J287" s="15"/>
      <c r="K287" s="13">
        <v>2.6</v>
      </c>
      <c r="L287" s="15">
        <v>9.7965300000000003E-4</v>
      </c>
      <c r="M287" s="5"/>
      <c r="N287" s="5"/>
      <c r="O287" s="5"/>
      <c r="P287" s="15"/>
      <c r="Q287" s="13"/>
      <c r="R287" s="15"/>
      <c r="S287" s="13"/>
      <c r="T287" s="15"/>
      <c r="U287" s="16"/>
      <c r="V287" s="17"/>
      <c r="W287" s="17"/>
      <c r="X287" s="4"/>
      <c r="Y287" s="4"/>
    </row>
    <row r="288" spans="1:25" ht="31" x14ac:dyDescent="0.2">
      <c r="A288" s="21" t="s">
        <v>71</v>
      </c>
      <c r="B288" s="11" t="s">
        <v>77</v>
      </c>
      <c r="C288" s="12">
        <v>2008</v>
      </c>
      <c r="D288" s="13">
        <v>2737</v>
      </c>
      <c r="E288" s="14">
        <v>2736.5</v>
      </c>
      <c r="F288" s="15">
        <v>0.99981731799999995</v>
      </c>
      <c r="G288" s="13"/>
      <c r="H288" s="15"/>
      <c r="I288" s="13"/>
      <c r="J288" s="15"/>
      <c r="K288" s="13">
        <v>0.5</v>
      </c>
      <c r="L288" s="15">
        <v>1.8268200000000001E-4</v>
      </c>
      <c r="M288" s="5"/>
      <c r="N288" s="5"/>
      <c r="O288" s="5"/>
      <c r="P288" s="15"/>
      <c r="Q288" s="13"/>
      <c r="R288" s="15"/>
      <c r="S288" s="13"/>
      <c r="T288" s="15"/>
      <c r="U288" s="16"/>
      <c r="V288" s="17"/>
      <c r="W288" s="17"/>
      <c r="X288" s="4"/>
      <c r="Y288" s="4"/>
    </row>
    <row r="289" spans="1:25" ht="31" x14ac:dyDescent="0.2">
      <c r="A289" s="21" t="s">
        <v>71</v>
      </c>
      <c r="B289" s="11" t="s">
        <v>77</v>
      </c>
      <c r="C289" s="12">
        <v>2014</v>
      </c>
      <c r="D289" s="13">
        <v>2894.37</v>
      </c>
      <c r="E289" s="14">
        <v>2822.01</v>
      </c>
      <c r="F289" s="15">
        <v>0.97499974099999998</v>
      </c>
      <c r="G289" s="13"/>
      <c r="H289" s="15"/>
      <c r="I289" s="13"/>
      <c r="J289" s="15"/>
      <c r="K289" s="13">
        <v>72.36</v>
      </c>
      <c r="L289" s="15">
        <v>2.5000259E-2</v>
      </c>
      <c r="M289" s="5"/>
      <c r="N289" s="5"/>
      <c r="O289" s="5"/>
      <c r="P289" s="15"/>
      <c r="Q289" s="13"/>
      <c r="R289" s="15"/>
      <c r="S289" s="13"/>
      <c r="T289" s="15"/>
      <c r="U289" s="16"/>
      <c r="V289" s="17"/>
      <c r="W289" s="17"/>
      <c r="X289" s="4"/>
      <c r="Y289" s="4"/>
    </row>
    <row r="290" spans="1:25" ht="31" x14ac:dyDescent="0.2">
      <c r="A290" s="21" t="s">
        <v>71</v>
      </c>
      <c r="B290" s="11" t="s">
        <v>77</v>
      </c>
      <c r="C290" s="12">
        <v>2015</v>
      </c>
      <c r="D290" s="13">
        <v>2987.19</v>
      </c>
      <c r="E290" s="14">
        <v>2901.46</v>
      </c>
      <c r="F290" s="15">
        <v>0.97130078799999997</v>
      </c>
      <c r="G290" s="13"/>
      <c r="H290" s="15"/>
      <c r="I290" s="13"/>
      <c r="J290" s="15"/>
      <c r="K290" s="13">
        <v>85.73</v>
      </c>
      <c r="L290" s="15">
        <v>2.8699212000000002E-2</v>
      </c>
      <c r="M290" s="5"/>
      <c r="N290" s="5"/>
      <c r="O290" s="5">
        <v>81.22</v>
      </c>
      <c r="P290" s="15">
        <v>2.7189431999999999E-2</v>
      </c>
      <c r="Q290" s="13">
        <v>4.51</v>
      </c>
      <c r="R290" s="15">
        <v>1.5097800000000001E-3</v>
      </c>
      <c r="S290" s="13"/>
      <c r="T290" s="15"/>
      <c r="U290" s="16"/>
      <c r="V290" s="17"/>
      <c r="W290" s="17"/>
      <c r="X290" s="4"/>
      <c r="Y290" s="4"/>
    </row>
    <row r="291" spans="1:25" ht="31" x14ac:dyDescent="0.2">
      <c r="A291" s="21" t="s">
        <v>71</v>
      </c>
      <c r="B291" s="11" t="s">
        <v>77</v>
      </c>
      <c r="C291" s="12">
        <v>2016</v>
      </c>
      <c r="D291" s="13">
        <v>3001.24</v>
      </c>
      <c r="E291" s="14">
        <v>2894.92</v>
      </c>
      <c r="F291" s="15">
        <v>0.96457464199999998</v>
      </c>
      <c r="G291" s="13"/>
      <c r="H291" s="15"/>
      <c r="I291" s="13"/>
      <c r="J291" s="15"/>
      <c r="K291" s="13">
        <v>106.32</v>
      </c>
      <c r="L291" s="15">
        <v>3.5425357999999997E-2</v>
      </c>
      <c r="M291" s="5"/>
      <c r="N291" s="5"/>
      <c r="O291" s="5">
        <v>41.97</v>
      </c>
      <c r="P291" s="15">
        <v>1.398422E-2</v>
      </c>
      <c r="Q291" s="13">
        <v>64.349999999999994</v>
      </c>
      <c r="R291" s="15">
        <v>2.1441137999999998E-2</v>
      </c>
      <c r="S291" s="13"/>
      <c r="T291" s="15"/>
      <c r="U291" s="16"/>
      <c r="V291" s="17"/>
      <c r="W291" s="17"/>
      <c r="X291" s="4"/>
      <c r="Y291" s="4"/>
    </row>
    <row r="292" spans="1:25" ht="31" x14ac:dyDescent="0.2">
      <c r="A292" s="21" t="s">
        <v>71</v>
      </c>
      <c r="B292" s="11" t="s">
        <v>77</v>
      </c>
      <c r="C292" s="12">
        <v>2017</v>
      </c>
      <c r="D292" s="13">
        <v>2780.1</v>
      </c>
      <c r="E292" s="14">
        <v>2722.91</v>
      </c>
      <c r="F292" s="15">
        <v>0.97942879800000004</v>
      </c>
      <c r="G292" s="13"/>
      <c r="H292" s="15"/>
      <c r="I292" s="13"/>
      <c r="J292" s="15"/>
      <c r="K292" s="13">
        <v>57.19</v>
      </c>
      <c r="L292" s="15">
        <v>2.0571202E-2</v>
      </c>
      <c r="M292" s="5"/>
      <c r="N292" s="5"/>
      <c r="O292" s="5">
        <v>32.4</v>
      </c>
      <c r="P292" s="15">
        <v>1.1654256999999999E-2</v>
      </c>
      <c r="Q292" s="13">
        <v>24.79</v>
      </c>
      <c r="R292" s="15">
        <v>8.9169450000000008E-3</v>
      </c>
      <c r="S292" s="13"/>
      <c r="T292" s="15"/>
      <c r="U292" s="16"/>
      <c r="V292" s="17"/>
      <c r="W292" s="17"/>
      <c r="X292" s="4"/>
      <c r="Y292" s="4"/>
    </row>
    <row r="293" spans="1:25" ht="31" x14ac:dyDescent="0.2">
      <c r="A293" s="21" t="s">
        <v>71</v>
      </c>
      <c r="B293" s="11" t="s">
        <v>77</v>
      </c>
      <c r="C293" s="12">
        <v>2018</v>
      </c>
      <c r="D293" s="13">
        <v>3047.1</v>
      </c>
      <c r="E293" s="14">
        <v>2972.73</v>
      </c>
      <c r="F293" s="15">
        <v>0.97559318699999997</v>
      </c>
      <c r="G293" s="13"/>
      <c r="H293" s="15"/>
      <c r="I293" s="13"/>
      <c r="J293" s="15"/>
      <c r="K293" s="13">
        <v>74.37</v>
      </c>
      <c r="L293" s="15">
        <v>2.4406812999999999E-2</v>
      </c>
      <c r="M293" s="5"/>
      <c r="N293" s="5"/>
      <c r="O293" s="5">
        <v>62.64</v>
      </c>
      <c r="P293" s="15">
        <v>2.0557250999999999E-2</v>
      </c>
      <c r="Q293" s="13">
        <v>11.73</v>
      </c>
      <c r="R293" s="15">
        <v>3.8495619999999999E-3</v>
      </c>
      <c r="S293" s="13"/>
      <c r="T293" s="15"/>
      <c r="U293" s="16"/>
      <c r="V293" s="17"/>
      <c r="W293" s="17"/>
      <c r="X293" s="4"/>
      <c r="Y293" s="4"/>
    </row>
    <row r="294" spans="1:25" ht="31" x14ac:dyDescent="0.2">
      <c r="A294" s="21" t="s">
        <v>71</v>
      </c>
      <c r="B294" s="11" t="s">
        <v>77</v>
      </c>
      <c r="C294" s="12">
        <v>2019</v>
      </c>
      <c r="D294" s="13">
        <v>3013.59</v>
      </c>
      <c r="E294" s="14">
        <v>2940.03</v>
      </c>
      <c r="F294" s="15">
        <v>0.97559057500000002</v>
      </c>
      <c r="G294" s="13">
        <v>73.56</v>
      </c>
      <c r="H294" s="15">
        <v>2.4409424999999998E-2</v>
      </c>
      <c r="I294" s="13">
        <v>0</v>
      </c>
      <c r="J294" s="15">
        <v>0</v>
      </c>
      <c r="K294" s="13">
        <v>73.56</v>
      </c>
      <c r="L294" s="15">
        <v>2.4409424999999998E-2</v>
      </c>
      <c r="M294" s="5">
        <v>16.100000000000001</v>
      </c>
      <c r="N294" s="5">
        <v>37.96</v>
      </c>
      <c r="O294" s="5">
        <v>54.06</v>
      </c>
      <c r="P294" s="15">
        <v>1.7938737999999999E-2</v>
      </c>
      <c r="Q294" s="13">
        <v>19.5</v>
      </c>
      <c r="R294" s="15">
        <v>6.4706879999999996E-3</v>
      </c>
      <c r="S294" s="13">
        <v>0</v>
      </c>
      <c r="T294" s="15">
        <v>0</v>
      </c>
      <c r="U294" s="16"/>
      <c r="V294" s="17">
        <v>43282</v>
      </c>
      <c r="W294" s="17">
        <v>43617</v>
      </c>
      <c r="X294" s="4" t="s">
        <v>340</v>
      </c>
      <c r="Y294" s="4" t="s">
        <v>471</v>
      </c>
    </row>
    <row r="295" spans="1:25" ht="31" x14ac:dyDescent="0.2">
      <c r="A295" s="21" t="s">
        <v>71</v>
      </c>
      <c r="B295" s="11" t="s">
        <v>77</v>
      </c>
      <c r="C295" s="12">
        <v>2020</v>
      </c>
      <c r="D295" s="13">
        <v>2960.22</v>
      </c>
      <c r="E295" s="14">
        <v>2891.01</v>
      </c>
      <c r="F295" s="15">
        <v>0.97661998100000003</v>
      </c>
      <c r="G295" s="13">
        <v>69.209999999999994</v>
      </c>
      <c r="H295" s="15">
        <v>2.3380018999999998E-2</v>
      </c>
      <c r="I295" s="13">
        <v>0</v>
      </c>
      <c r="J295" s="15">
        <v>0</v>
      </c>
      <c r="K295" s="13">
        <v>69.209999999999994</v>
      </c>
      <c r="L295" s="15">
        <v>2.3380018999999998E-2</v>
      </c>
      <c r="M295" s="5">
        <v>45.84</v>
      </c>
      <c r="N295" s="5">
        <v>10.29</v>
      </c>
      <c r="O295" s="5">
        <v>56.13</v>
      </c>
      <c r="P295" s="15">
        <v>1.8961428999999998E-2</v>
      </c>
      <c r="Q295" s="13">
        <v>13.08</v>
      </c>
      <c r="R295" s="15">
        <v>4.4185910000000004E-3</v>
      </c>
      <c r="S295" s="13">
        <v>0</v>
      </c>
      <c r="T295" s="15">
        <v>0</v>
      </c>
      <c r="U295" s="16"/>
      <c r="V295" s="17">
        <v>43647</v>
      </c>
      <c r="W295" s="17">
        <v>43983</v>
      </c>
      <c r="X295" s="4" t="s">
        <v>340</v>
      </c>
      <c r="Y295" s="4" t="s">
        <v>471</v>
      </c>
    </row>
    <row r="296" spans="1:25" ht="31" x14ac:dyDescent="0.2">
      <c r="A296" s="21" t="s">
        <v>71</v>
      </c>
      <c r="B296" s="11" t="s">
        <v>77</v>
      </c>
      <c r="C296" s="12">
        <v>2021</v>
      </c>
      <c r="D296" s="13">
        <v>2938.71</v>
      </c>
      <c r="E296" s="14">
        <v>2856.96</v>
      </c>
      <c r="F296" s="15">
        <v>0.97218167200000005</v>
      </c>
      <c r="G296" s="13">
        <v>79.209999999999994</v>
      </c>
      <c r="H296" s="15">
        <v>2.6954004E-2</v>
      </c>
      <c r="I296" s="13">
        <v>2.54</v>
      </c>
      <c r="J296" s="15">
        <v>8.6432499999999999E-4</v>
      </c>
      <c r="K296" s="13">
        <v>81.75</v>
      </c>
      <c r="L296" s="15">
        <v>2.7818328E-2</v>
      </c>
      <c r="M296" s="5">
        <v>58.72</v>
      </c>
      <c r="N296" s="5">
        <v>4.78</v>
      </c>
      <c r="O296" s="5">
        <v>63.5</v>
      </c>
      <c r="P296" s="15">
        <v>2.1608121000000001E-2</v>
      </c>
      <c r="Q296" s="13">
        <v>15.43</v>
      </c>
      <c r="R296" s="15">
        <v>5.2506030000000004E-3</v>
      </c>
      <c r="S296" s="13">
        <v>0.28000000000000003</v>
      </c>
      <c r="T296" s="19">
        <v>9.5279901730000002E-5</v>
      </c>
      <c r="U296" s="16"/>
      <c r="V296" s="17">
        <v>44013</v>
      </c>
      <c r="W296" s="17">
        <v>44348</v>
      </c>
      <c r="X296" s="4" t="s">
        <v>340</v>
      </c>
      <c r="Y296" s="4" t="s">
        <v>479</v>
      </c>
    </row>
    <row r="297" spans="1:25" ht="31" x14ac:dyDescent="0.2">
      <c r="A297" s="21" t="s">
        <v>71</v>
      </c>
      <c r="B297" s="11" t="s">
        <v>77</v>
      </c>
      <c r="C297" s="12">
        <v>2022</v>
      </c>
      <c r="D297" s="13">
        <v>2923.31</v>
      </c>
      <c r="E297" s="14">
        <v>2831.59</v>
      </c>
      <c r="F297" s="15">
        <v>0.96862460699999997</v>
      </c>
      <c r="G297" s="13">
        <v>88.46</v>
      </c>
      <c r="H297" s="15">
        <v>3.0260219000000001E-2</v>
      </c>
      <c r="I297" s="13">
        <v>3.26</v>
      </c>
      <c r="J297" s="15">
        <v>1.115174E-3</v>
      </c>
      <c r="K297" s="13">
        <v>91.72</v>
      </c>
      <c r="L297" s="15">
        <v>3.1375393000000001E-2</v>
      </c>
      <c r="M297" s="5">
        <v>70.59</v>
      </c>
      <c r="N297" s="5">
        <v>6.4</v>
      </c>
      <c r="O297" s="5">
        <v>76.989999999999995</v>
      </c>
      <c r="P297" s="15">
        <v>2.6336584E-2</v>
      </c>
      <c r="Q297" s="13">
        <v>7.54</v>
      </c>
      <c r="R297" s="15">
        <v>2.579268E-3</v>
      </c>
      <c r="S297" s="13">
        <v>3.93</v>
      </c>
      <c r="T297" s="15">
        <v>1.3443660000000001E-3</v>
      </c>
      <c r="U297" s="16">
        <v>3.2500000000000001E-2</v>
      </c>
      <c r="V297" s="17">
        <v>44378</v>
      </c>
      <c r="W297" s="17">
        <v>44713</v>
      </c>
      <c r="X297" s="4" t="s">
        <v>343</v>
      </c>
      <c r="Y297" s="4" t="s">
        <v>471</v>
      </c>
    </row>
    <row r="298" spans="1:25" ht="31" x14ac:dyDescent="0.2">
      <c r="A298" s="21" t="s">
        <v>71</v>
      </c>
      <c r="B298" s="11" t="s">
        <v>77</v>
      </c>
      <c r="C298" s="12">
        <v>2023</v>
      </c>
      <c r="D298" s="13">
        <v>3263.28</v>
      </c>
      <c r="E298" s="14">
        <v>3183.8</v>
      </c>
      <c r="F298" s="15">
        <v>0.97564413699999997</v>
      </c>
      <c r="G298" s="13">
        <v>79.48</v>
      </c>
      <c r="H298" s="15">
        <v>2.4355862999999998E-2</v>
      </c>
      <c r="I298" s="13">
        <v>0</v>
      </c>
      <c r="J298" s="15">
        <v>0</v>
      </c>
      <c r="K298" s="13">
        <v>79.48</v>
      </c>
      <c r="L298" s="15">
        <v>2.4355862999999998E-2</v>
      </c>
      <c r="M298" s="5">
        <v>55.82</v>
      </c>
      <c r="N298" s="5">
        <v>7.44</v>
      </c>
      <c r="O298" s="5">
        <v>63.26</v>
      </c>
      <c r="P298" s="15">
        <v>1.9385403999999998E-2</v>
      </c>
      <c r="Q298" s="13">
        <v>11.21</v>
      </c>
      <c r="R298" s="15">
        <v>3.4351939999999999E-3</v>
      </c>
      <c r="S298" s="13">
        <v>5.01</v>
      </c>
      <c r="T298" s="15">
        <v>1.5352650000000001E-3</v>
      </c>
      <c r="U298" s="16">
        <v>3.15E-2</v>
      </c>
      <c r="V298" s="17">
        <v>44743</v>
      </c>
      <c r="W298" s="17">
        <v>45078</v>
      </c>
      <c r="X298" s="4" t="s">
        <v>343</v>
      </c>
      <c r="Y298" s="4" t="s">
        <v>471</v>
      </c>
    </row>
    <row r="299" spans="1:25" ht="31" x14ac:dyDescent="0.2">
      <c r="A299" s="21" t="s">
        <v>71</v>
      </c>
      <c r="B299" s="11" t="s">
        <v>77</v>
      </c>
      <c r="C299" s="12">
        <v>2024</v>
      </c>
      <c r="D299" s="13">
        <v>3625.11</v>
      </c>
      <c r="E299" s="14">
        <v>3540.2</v>
      </c>
      <c r="F299" s="15">
        <v>0.97657726199999995</v>
      </c>
      <c r="G299" s="13">
        <v>84.91</v>
      </c>
      <c r="H299" s="15">
        <v>2.3422737999999999E-2</v>
      </c>
      <c r="I299" s="13">
        <v>0</v>
      </c>
      <c r="J299" s="15">
        <v>0</v>
      </c>
      <c r="K299" s="13">
        <v>84.91</v>
      </c>
      <c r="L299" s="15">
        <v>2.3422737999999999E-2</v>
      </c>
      <c r="M299" s="5">
        <v>72.2</v>
      </c>
      <c r="N299" s="5">
        <v>2.94</v>
      </c>
      <c r="O299" s="5">
        <v>75.14</v>
      </c>
      <c r="P299" s="15">
        <v>2.0727646999999998E-2</v>
      </c>
      <c r="Q299" s="13">
        <v>2.77</v>
      </c>
      <c r="R299" s="15">
        <v>7.64115E-4</v>
      </c>
      <c r="S299" s="13">
        <v>7</v>
      </c>
      <c r="T299" s="15">
        <v>1.930976E-3</v>
      </c>
      <c r="U299" s="16"/>
      <c r="V299" s="17">
        <v>45108</v>
      </c>
      <c r="W299" s="17">
        <v>45444</v>
      </c>
      <c r="X299" s="4" t="s">
        <v>343</v>
      </c>
      <c r="Y299" s="4" t="s">
        <v>471</v>
      </c>
    </row>
    <row r="300" spans="1:25" ht="31" x14ac:dyDescent="0.2">
      <c r="A300" s="21" t="s">
        <v>71</v>
      </c>
      <c r="B300" s="11" t="s">
        <v>77</v>
      </c>
      <c r="C300" s="12">
        <v>2025</v>
      </c>
      <c r="D300" s="13">
        <v>3954.92</v>
      </c>
      <c r="E300" s="14">
        <v>3845.17</v>
      </c>
      <c r="F300" s="15">
        <v>0.97224975499999999</v>
      </c>
      <c r="G300" s="13">
        <v>109.75</v>
      </c>
      <c r="H300" s="15">
        <v>2.7750245E-2</v>
      </c>
      <c r="I300" s="13">
        <v>0</v>
      </c>
      <c r="J300" s="15">
        <v>0</v>
      </c>
      <c r="K300" s="13">
        <v>109.75</v>
      </c>
      <c r="L300" s="15">
        <v>2.7750245E-2</v>
      </c>
      <c r="M300" s="5">
        <v>97.66</v>
      </c>
      <c r="N300" s="5">
        <v>2.4900000000000002</v>
      </c>
      <c r="O300" s="5">
        <v>100.15</v>
      </c>
      <c r="P300" s="15">
        <v>2.5322889000000001E-2</v>
      </c>
      <c r="Q300" s="13">
        <v>9.6</v>
      </c>
      <c r="R300" s="15">
        <v>2.4273559999999999E-3</v>
      </c>
      <c r="S300" s="13">
        <v>0</v>
      </c>
      <c r="T300" s="15">
        <v>0</v>
      </c>
      <c r="U300" s="16">
        <v>3.0499999999999999E-2</v>
      </c>
      <c r="V300" s="17">
        <v>45474</v>
      </c>
      <c r="W300" s="17">
        <v>45809</v>
      </c>
      <c r="X300" s="4" t="s">
        <v>343</v>
      </c>
      <c r="Y300" s="4" t="s">
        <v>471</v>
      </c>
    </row>
    <row r="301" spans="1:25" ht="16" x14ac:dyDescent="0.2">
      <c r="A301" s="21" t="s">
        <v>78</v>
      </c>
      <c r="B301" s="11" t="s">
        <v>79</v>
      </c>
      <c r="C301" s="12">
        <v>2014</v>
      </c>
      <c r="D301" s="13">
        <v>4.4268029999999996</v>
      </c>
      <c r="E301" s="14">
        <v>4.4268029999999996</v>
      </c>
      <c r="F301" s="15">
        <v>1</v>
      </c>
      <c r="G301" s="13"/>
      <c r="H301" s="15"/>
      <c r="I301" s="13"/>
      <c r="J301" s="15"/>
      <c r="K301" s="13">
        <v>0</v>
      </c>
      <c r="L301" s="15">
        <v>0</v>
      </c>
      <c r="M301" s="5"/>
      <c r="N301" s="5"/>
      <c r="O301" s="5"/>
      <c r="P301" s="15"/>
      <c r="Q301" s="13"/>
      <c r="R301" s="15"/>
      <c r="S301" s="13"/>
      <c r="T301" s="15"/>
      <c r="U301" s="16"/>
      <c r="V301" s="17"/>
      <c r="W301" s="17"/>
      <c r="X301" s="4"/>
      <c r="Y301" s="4"/>
    </row>
    <row r="302" spans="1:25" ht="16" x14ac:dyDescent="0.2">
      <c r="A302" s="21" t="s">
        <v>78</v>
      </c>
      <c r="B302" s="11" t="s">
        <v>79</v>
      </c>
      <c r="C302" s="12">
        <v>2015</v>
      </c>
      <c r="D302" s="13">
        <v>9.5822909999999997</v>
      </c>
      <c r="E302" s="14">
        <v>9.5822909999999997</v>
      </c>
      <c r="F302" s="15">
        <v>1</v>
      </c>
      <c r="G302" s="13"/>
      <c r="H302" s="15"/>
      <c r="I302" s="13"/>
      <c r="J302" s="15"/>
      <c r="K302" s="13">
        <v>0</v>
      </c>
      <c r="L302" s="15">
        <v>0</v>
      </c>
      <c r="M302" s="5"/>
      <c r="N302" s="5"/>
      <c r="O302" s="5">
        <v>0</v>
      </c>
      <c r="P302" s="15">
        <v>0</v>
      </c>
      <c r="Q302" s="13">
        <v>0</v>
      </c>
      <c r="R302" s="15">
        <v>0</v>
      </c>
      <c r="S302" s="13"/>
      <c r="T302" s="15"/>
      <c r="U302" s="16"/>
      <c r="V302" s="17"/>
      <c r="W302" s="17"/>
      <c r="X302" s="4"/>
      <c r="Y302" s="4"/>
    </row>
    <row r="303" spans="1:25" ht="16" x14ac:dyDescent="0.2">
      <c r="A303" s="21" t="s">
        <v>78</v>
      </c>
      <c r="B303" s="11" t="s">
        <v>79</v>
      </c>
      <c r="C303" s="12">
        <v>2016</v>
      </c>
      <c r="D303" s="13">
        <v>8.6456847900000007</v>
      </c>
      <c r="E303" s="14">
        <v>8.5085353599999998</v>
      </c>
      <c r="F303" s="15">
        <v>0.98413666099999997</v>
      </c>
      <c r="G303" s="13"/>
      <c r="H303" s="15"/>
      <c r="I303" s="13"/>
      <c r="J303" s="15"/>
      <c r="K303" s="13">
        <v>0.13714942999999999</v>
      </c>
      <c r="L303" s="15">
        <v>1.5863339000000001E-2</v>
      </c>
      <c r="M303" s="5"/>
      <c r="N303" s="5"/>
      <c r="O303" s="5">
        <v>0.13714942999999999</v>
      </c>
      <c r="P303" s="15">
        <v>1.5863339000000001E-2</v>
      </c>
      <c r="Q303" s="13">
        <v>0</v>
      </c>
      <c r="R303" s="15">
        <v>0</v>
      </c>
      <c r="S303" s="13"/>
      <c r="T303" s="15"/>
      <c r="U303" s="16"/>
      <c r="V303" s="17"/>
      <c r="W303" s="17"/>
      <c r="X303" s="4"/>
      <c r="Y303" s="4"/>
    </row>
    <row r="304" spans="1:25" ht="16" x14ac:dyDescent="0.2">
      <c r="A304" s="21" t="s">
        <v>78</v>
      </c>
      <c r="B304" s="11" t="s">
        <v>80</v>
      </c>
      <c r="C304" s="12">
        <v>2007</v>
      </c>
      <c r="D304" s="13">
        <v>3874</v>
      </c>
      <c r="E304" s="14">
        <v>3874</v>
      </c>
      <c r="F304" s="15">
        <v>1</v>
      </c>
      <c r="G304" s="13"/>
      <c r="H304" s="15"/>
      <c r="I304" s="13"/>
      <c r="J304" s="15"/>
      <c r="K304" s="13">
        <v>0</v>
      </c>
      <c r="L304" s="15">
        <v>0</v>
      </c>
      <c r="M304" s="5"/>
      <c r="N304" s="5"/>
      <c r="O304" s="5"/>
      <c r="P304" s="15"/>
      <c r="Q304" s="13"/>
      <c r="R304" s="15"/>
      <c r="S304" s="13"/>
      <c r="T304" s="15"/>
      <c r="U304" s="16"/>
      <c r="V304" s="17"/>
      <c r="W304" s="17"/>
      <c r="X304" s="4"/>
      <c r="Y304" s="4"/>
    </row>
    <row r="305" spans="1:25" ht="16" x14ac:dyDescent="0.2">
      <c r="A305" s="21" t="s">
        <v>78</v>
      </c>
      <c r="B305" s="11" t="s">
        <v>80</v>
      </c>
      <c r="C305" s="12">
        <v>2008</v>
      </c>
      <c r="D305" s="13">
        <v>4428</v>
      </c>
      <c r="E305" s="14">
        <v>4427.03</v>
      </c>
      <c r="F305" s="15">
        <v>0.99978093899999998</v>
      </c>
      <c r="G305" s="13"/>
      <c r="H305" s="15"/>
      <c r="I305" s="13"/>
      <c r="J305" s="15"/>
      <c r="K305" s="13">
        <v>0.97</v>
      </c>
      <c r="L305" s="15">
        <v>2.19061E-4</v>
      </c>
      <c r="M305" s="5"/>
      <c r="N305" s="5"/>
      <c r="O305" s="5"/>
      <c r="P305" s="15"/>
      <c r="Q305" s="13"/>
      <c r="R305" s="15"/>
      <c r="S305" s="13"/>
      <c r="T305" s="15"/>
      <c r="U305" s="16"/>
      <c r="V305" s="17"/>
      <c r="W305" s="17"/>
      <c r="X305" s="4"/>
      <c r="Y305" s="4"/>
    </row>
    <row r="306" spans="1:25" ht="16" x14ac:dyDescent="0.2">
      <c r="A306" s="21" t="s">
        <v>78</v>
      </c>
      <c r="B306" s="11" t="s">
        <v>80</v>
      </c>
      <c r="C306" s="12">
        <v>2009</v>
      </c>
      <c r="D306" s="13">
        <v>4725</v>
      </c>
      <c r="E306" s="14">
        <v>4687.2</v>
      </c>
      <c r="F306" s="15">
        <v>0.99199999999999999</v>
      </c>
      <c r="G306" s="13"/>
      <c r="H306" s="15"/>
      <c r="I306" s="13"/>
      <c r="J306" s="15"/>
      <c r="K306" s="13">
        <v>37.799999999999997</v>
      </c>
      <c r="L306" s="15">
        <v>8.0000000000000002E-3</v>
      </c>
      <c r="M306" s="5"/>
      <c r="N306" s="5"/>
      <c r="O306" s="5"/>
      <c r="P306" s="15"/>
      <c r="Q306" s="13"/>
      <c r="R306" s="15"/>
      <c r="S306" s="13"/>
      <c r="T306" s="15"/>
      <c r="U306" s="16"/>
      <c r="V306" s="17"/>
      <c r="W306" s="17"/>
      <c r="X306" s="4"/>
      <c r="Y306" s="4"/>
    </row>
    <row r="307" spans="1:25" ht="16" x14ac:dyDescent="0.2">
      <c r="A307" s="21" t="s">
        <v>78</v>
      </c>
      <c r="B307" s="11" t="s">
        <v>80</v>
      </c>
      <c r="C307" s="12">
        <v>2010</v>
      </c>
      <c r="D307" s="13">
        <v>4024</v>
      </c>
      <c r="E307" s="14">
        <v>4022.7</v>
      </c>
      <c r="F307" s="15">
        <v>0.99967693800000001</v>
      </c>
      <c r="G307" s="13"/>
      <c r="H307" s="15"/>
      <c r="I307" s="13"/>
      <c r="J307" s="15"/>
      <c r="K307" s="13">
        <v>1.3</v>
      </c>
      <c r="L307" s="15">
        <v>3.2306199999999999E-4</v>
      </c>
      <c r="M307" s="5"/>
      <c r="N307" s="5"/>
      <c r="O307" s="5"/>
      <c r="P307" s="15"/>
      <c r="Q307" s="13"/>
      <c r="R307" s="15"/>
      <c r="S307" s="13"/>
      <c r="T307" s="15"/>
      <c r="U307" s="16"/>
      <c r="V307" s="17"/>
      <c r="W307" s="17"/>
      <c r="X307" s="4"/>
      <c r="Y307" s="4"/>
    </row>
    <row r="308" spans="1:25" ht="16" x14ac:dyDescent="0.2">
      <c r="A308" s="21" t="s">
        <v>78</v>
      </c>
      <c r="B308" s="11" t="s">
        <v>80</v>
      </c>
      <c r="C308" s="12">
        <v>2011</v>
      </c>
      <c r="D308" s="13">
        <v>3906</v>
      </c>
      <c r="E308" s="14">
        <v>3871.4</v>
      </c>
      <c r="F308" s="15">
        <v>0.99114183300000003</v>
      </c>
      <c r="G308" s="13"/>
      <c r="H308" s="15"/>
      <c r="I308" s="13"/>
      <c r="J308" s="15"/>
      <c r="K308" s="13">
        <v>34.6</v>
      </c>
      <c r="L308" s="15">
        <v>8.8581670000000001E-3</v>
      </c>
      <c r="M308" s="5"/>
      <c r="N308" s="5"/>
      <c r="O308" s="5"/>
      <c r="P308" s="15"/>
      <c r="Q308" s="13"/>
      <c r="R308" s="15"/>
      <c r="S308" s="13"/>
      <c r="T308" s="15"/>
      <c r="U308" s="16"/>
      <c r="V308" s="17"/>
      <c r="W308" s="17"/>
      <c r="X308" s="4"/>
      <c r="Y308" s="4"/>
    </row>
    <row r="309" spans="1:25" ht="16" x14ac:dyDescent="0.2">
      <c r="A309" s="21" t="s">
        <v>78</v>
      </c>
      <c r="B309" s="11" t="s">
        <v>80</v>
      </c>
      <c r="C309" s="12">
        <v>2012</v>
      </c>
      <c r="D309" s="13">
        <v>3459</v>
      </c>
      <c r="E309" s="14">
        <v>3456.8</v>
      </c>
      <c r="F309" s="15">
        <v>0.99936397799999999</v>
      </c>
      <c r="G309" s="13"/>
      <c r="H309" s="15"/>
      <c r="I309" s="13"/>
      <c r="J309" s="15"/>
      <c r="K309" s="13">
        <v>2.2000000000000002</v>
      </c>
      <c r="L309" s="15">
        <v>6.3602199999999998E-4</v>
      </c>
      <c r="M309" s="5"/>
      <c r="N309" s="5"/>
      <c r="O309" s="5"/>
      <c r="P309" s="15"/>
      <c r="Q309" s="13"/>
      <c r="R309" s="15"/>
      <c r="S309" s="13"/>
      <c r="T309" s="15"/>
      <c r="U309" s="16"/>
      <c r="V309" s="17"/>
      <c r="W309" s="17"/>
      <c r="X309" s="4"/>
      <c r="Y309" s="4"/>
    </row>
    <row r="310" spans="1:25" ht="16" x14ac:dyDescent="0.2">
      <c r="A310" s="21" t="s">
        <v>78</v>
      </c>
      <c r="B310" s="11" t="s">
        <v>80</v>
      </c>
      <c r="C310" s="12">
        <v>2013</v>
      </c>
      <c r="D310" s="13">
        <v>3933</v>
      </c>
      <c r="E310" s="14">
        <v>3930.2</v>
      </c>
      <c r="F310" s="15">
        <v>0.99928807500000005</v>
      </c>
      <c r="G310" s="13"/>
      <c r="H310" s="15"/>
      <c r="I310" s="13"/>
      <c r="J310" s="15"/>
      <c r="K310" s="13">
        <v>2.8</v>
      </c>
      <c r="L310" s="15">
        <v>7.1192499999999997E-4</v>
      </c>
      <c r="M310" s="5"/>
      <c r="N310" s="5"/>
      <c r="O310" s="5"/>
      <c r="P310" s="15"/>
      <c r="Q310" s="13"/>
      <c r="R310" s="15"/>
      <c r="S310" s="13"/>
      <c r="T310" s="15"/>
      <c r="U310" s="16"/>
      <c r="V310" s="17"/>
      <c r="W310" s="17"/>
      <c r="X310" s="4"/>
      <c r="Y310" s="4"/>
    </row>
    <row r="311" spans="1:25" ht="16" x14ac:dyDescent="0.2">
      <c r="A311" s="21" t="s">
        <v>78</v>
      </c>
      <c r="B311" s="11" t="s">
        <v>80</v>
      </c>
      <c r="C311" s="12">
        <v>2014</v>
      </c>
      <c r="D311" s="13">
        <v>2752.1486479999999</v>
      </c>
      <c r="E311" s="14">
        <v>2746.5462040000002</v>
      </c>
      <c r="F311" s="15">
        <v>0.99796433799999995</v>
      </c>
      <c r="G311" s="13"/>
      <c r="H311" s="15"/>
      <c r="I311" s="13"/>
      <c r="J311" s="15"/>
      <c r="K311" s="13">
        <v>5.6024440000000002</v>
      </c>
      <c r="L311" s="15">
        <v>2.0356620000000001E-3</v>
      </c>
      <c r="M311" s="5"/>
      <c r="N311" s="5"/>
      <c r="O311" s="5"/>
      <c r="P311" s="15"/>
      <c r="Q311" s="13"/>
      <c r="R311" s="15"/>
      <c r="S311" s="13"/>
      <c r="T311" s="15"/>
      <c r="U311" s="16"/>
      <c r="V311" s="17"/>
      <c r="W311" s="17"/>
      <c r="X311" s="4"/>
      <c r="Y311" s="4"/>
    </row>
    <row r="312" spans="1:25" ht="16" x14ac:dyDescent="0.2">
      <c r="A312" s="21" t="s">
        <v>78</v>
      </c>
      <c r="B312" s="11" t="s">
        <v>80</v>
      </c>
      <c r="C312" s="12">
        <v>2015</v>
      </c>
      <c r="D312" s="13">
        <v>3117.0881039999999</v>
      </c>
      <c r="E312" s="14">
        <v>3115.8228979999999</v>
      </c>
      <c r="F312" s="15">
        <v>0.99959410599999998</v>
      </c>
      <c r="G312" s="13"/>
      <c r="H312" s="15"/>
      <c r="I312" s="13"/>
      <c r="J312" s="15"/>
      <c r="K312" s="13">
        <v>1.2652060000000001</v>
      </c>
      <c r="L312" s="15">
        <v>4.0589400000000001E-4</v>
      </c>
      <c r="M312" s="5"/>
      <c r="N312" s="5"/>
      <c r="O312" s="5">
        <v>1.19</v>
      </c>
      <c r="P312" s="15">
        <v>3.8176699999999998E-4</v>
      </c>
      <c r="Q312" s="13">
        <v>0.08</v>
      </c>
      <c r="R312" s="15">
        <v>2.5664978769999999E-5</v>
      </c>
      <c r="S312" s="13"/>
      <c r="T312" s="15"/>
      <c r="U312" s="16"/>
      <c r="V312" s="17"/>
      <c r="W312" s="17"/>
      <c r="X312" s="4"/>
      <c r="Y312" s="4"/>
    </row>
    <row r="313" spans="1:25" ht="16" x14ac:dyDescent="0.2">
      <c r="A313" s="21" t="s">
        <v>78</v>
      </c>
      <c r="B313" s="11" t="s">
        <v>81</v>
      </c>
      <c r="C313" s="12">
        <v>2021</v>
      </c>
      <c r="D313" s="13">
        <v>17.742000000000001</v>
      </c>
      <c r="E313" s="14">
        <v>17.738454000000001</v>
      </c>
      <c r="F313" s="15">
        <v>0.99980013499999998</v>
      </c>
      <c r="G313" s="13">
        <v>1.273E-3</v>
      </c>
      <c r="H313" s="19">
        <v>7.1750648179999999E-5</v>
      </c>
      <c r="I313" s="13">
        <v>2.2729999999999998E-3</v>
      </c>
      <c r="J313" s="15">
        <v>1.28114E-4</v>
      </c>
      <c r="K313" s="13">
        <v>3.5460000000000001E-3</v>
      </c>
      <c r="L313" s="15">
        <v>1.99865E-4</v>
      </c>
      <c r="M313" s="5">
        <v>0</v>
      </c>
      <c r="N313" s="5">
        <v>8.3000000000000001E-4</v>
      </c>
      <c r="O313" s="5">
        <v>8.3000000000000001E-4</v>
      </c>
      <c r="P313" s="19">
        <v>4.678164807E-5</v>
      </c>
      <c r="Q313" s="13">
        <v>4.4299999999999998E-4</v>
      </c>
      <c r="R313" s="15">
        <v>2.4969000109999999E-5</v>
      </c>
      <c r="S313" s="13">
        <v>0</v>
      </c>
      <c r="T313" s="15">
        <v>0</v>
      </c>
      <c r="U313" s="16"/>
      <c r="V313" s="17">
        <v>43739</v>
      </c>
      <c r="W313" s="17">
        <v>44075</v>
      </c>
      <c r="X313" s="4" t="s">
        <v>341</v>
      </c>
      <c r="Y313" s="4" t="s">
        <v>435</v>
      </c>
    </row>
    <row r="314" spans="1:25" ht="16" x14ac:dyDescent="0.2">
      <c r="A314" s="21" t="s">
        <v>78</v>
      </c>
      <c r="B314" s="11" t="s">
        <v>82</v>
      </c>
      <c r="C314" s="12">
        <v>2006</v>
      </c>
      <c r="D314" s="13">
        <v>35571</v>
      </c>
      <c r="E314" s="14">
        <v>35541</v>
      </c>
      <c r="F314" s="15">
        <v>0.99915661600000005</v>
      </c>
      <c r="G314" s="13"/>
      <c r="H314" s="15"/>
      <c r="I314" s="13"/>
      <c r="J314" s="15"/>
      <c r="K314" s="13">
        <v>30</v>
      </c>
      <c r="L314" s="15">
        <v>8.4338399999999997E-4</v>
      </c>
      <c r="M314" s="5"/>
      <c r="N314" s="5"/>
      <c r="O314" s="5"/>
      <c r="P314" s="15"/>
      <c r="Q314" s="13"/>
      <c r="R314" s="15"/>
      <c r="S314" s="13"/>
      <c r="T314" s="15"/>
      <c r="U314" s="16"/>
      <c r="V314" s="17"/>
      <c r="W314" s="17"/>
      <c r="X314" s="4"/>
      <c r="Y314" s="4"/>
    </row>
    <row r="315" spans="1:25" ht="16" x14ac:dyDescent="0.2">
      <c r="A315" s="21" t="s">
        <v>78</v>
      </c>
      <c r="B315" s="11" t="s">
        <v>82</v>
      </c>
      <c r="C315" s="12">
        <v>2007</v>
      </c>
      <c r="D315" s="13">
        <v>33347</v>
      </c>
      <c r="E315" s="14">
        <v>33291.800000000003</v>
      </c>
      <c r="F315" s="15">
        <v>0.99834467900000001</v>
      </c>
      <c r="G315" s="13"/>
      <c r="H315" s="15"/>
      <c r="I315" s="13"/>
      <c r="J315" s="15"/>
      <c r="K315" s="13">
        <v>55.2</v>
      </c>
      <c r="L315" s="15">
        <v>1.655321E-3</v>
      </c>
      <c r="M315" s="5"/>
      <c r="N315" s="5"/>
      <c r="O315" s="5"/>
      <c r="P315" s="15"/>
      <c r="Q315" s="13"/>
      <c r="R315" s="15"/>
      <c r="S315" s="13"/>
      <c r="T315" s="15"/>
      <c r="U315" s="16"/>
      <c r="V315" s="17"/>
      <c r="W315" s="17"/>
      <c r="X315" s="4"/>
      <c r="Y315" s="4"/>
    </row>
    <row r="316" spans="1:25" ht="16" x14ac:dyDescent="0.2">
      <c r="A316" s="21" t="s">
        <v>78</v>
      </c>
      <c r="B316" s="11" t="s">
        <v>82</v>
      </c>
      <c r="C316" s="12">
        <v>2008</v>
      </c>
      <c r="D316" s="13">
        <v>32190</v>
      </c>
      <c r="E316" s="14">
        <v>32134.9</v>
      </c>
      <c r="F316" s="15">
        <v>0.99828828800000002</v>
      </c>
      <c r="G316" s="13"/>
      <c r="H316" s="15"/>
      <c r="I316" s="13"/>
      <c r="J316" s="15"/>
      <c r="K316" s="13">
        <v>55.1</v>
      </c>
      <c r="L316" s="15">
        <v>1.711712E-3</v>
      </c>
      <c r="M316" s="5"/>
      <c r="N316" s="5"/>
      <c r="O316" s="5"/>
      <c r="P316" s="15"/>
      <c r="Q316" s="13"/>
      <c r="R316" s="15"/>
      <c r="S316" s="13"/>
      <c r="T316" s="15"/>
      <c r="U316" s="16"/>
      <c r="V316" s="17"/>
      <c r="W316" s="17"/>
      <c r="X316" s="4"/>
      <c r="Y316" s="4"/>
    </row>
    <row r="317" spans="1:25" ht="16" x14ac:dyDescent="0.2">
      <c r="A317" s="21" t="s">
        <v>78</v>
      </c>
      <c r="B317" s="11" t="s">
        <v>82</v>
      </c>
      <c r="C317" s="12">
        <v>2009</v>
      </c>
      <c r="D317" s="13">
        <v>40442</v>
      </c>
      <c r="E317" s="14">
        <v>39026.199999999997</v>
      </c>
      <c r="F317" s="15">
        <v>0.96499184000000005</v>
      </c>
      <c r="G317" s="13"/>
      <c r="H317" s="15"/>
      <c r="I317" s="13"/>
      <c r="J317" s="15"/>
      <c r="K317" s="13">
        <v>1415.8</v>
      </c>
      <c r="L317" s="15">
        <v>3.5008160000000003E-2</v>
      </c>
      <c r="M317" s="5"/>
      <c r="N317" s="5"/>
      <c r="O317" s="5"/>
      <c r="P317" s="15"/>
      <c r="Q317" s="13"/>
      <c r="R317" s="15"/>
      <c r="S317" s="13"/>
      <c r="T317" s="15"/>
      <c r="U317" s="16"/>
      <c r="V317" s="17"/>
      <c r="W317" s="17"/>
      <c r="X317" s="4"/>
      <c r="Y317" s="4"/>
    </row>
    <row r="318" spans="1:25" ht="16" x14ac:dyDescent="0.2">
      <c r="A318" s="21" t="s">
        <v>78</v>
      </c>
      <c r="B318" s="11" t="s">
        <v>82</v>
      </c>
      <c r="C318" s="12">
        <v>2010</v>
      </c>
      <c r="D318" s="13">
        <v>44187</v>
      </c>
      <c r="E318" s="14">
        <v>43570.2</v>
      </c>
      <c r="F318" s="15">
        <v>0.98604114300000001</v>
      </c>
      <c r="G318" s="13"/>
      <c r="H318" s="15"/>
      <c r="I318" s="13"/>
      <c r="J318" s="15"/>
      <c r="K318" s="13">
        <v>616.79999999999995</v>
      </c>
      <c r="L318" s="15">
        <v>1.3958857E-2</v>
      </c>
      <c r="M318" s="5"/>
      <c r="N318" s="5"/>
      <c r="O318" s="5"/>
      <c r="P318" s="15"/>
      <c r="Q318" s="13"/>
      <c r="R318" s="15"/>
      <c r="S318" s="13"/>
      <c r="T318" s="15"/>
      <c r="U318" s="16"/>
      <c r="V318" s="17"/>
      <c r="W318" s="17"/>
      <c r="X318" s="4"/>
      <c r="Y318" s="4"/>
    </row>
    <row r="319" spans="1:25" ht="16" x14ac:dyDescent="0.2">
      <c r="A319" s="21" t="s">
        <v>78</v>
      </c>
      <c r="B319" s="11" t="s">
        <v>82</v>
      </c>
      <c r="C319" s="12">
        <v>2011</v>
      </c>
      <c r="D319" s="13">
        <v>48142</v>
      </c>
      <c r="E319" s="14">
        <v>47691.7</v>
      </c>
      <c r="F319" s="15">
        <v>0.990646421</v>
      </c>
      <c r="G319" s="13"/>
      <c r="H319" s="15"/>
      <c r="I319" s="13"/>
      <c r="J319" s="15"/>
      <c r="K319" s="13">
        <v>450.3</v>
      </c>
      <c r="L319" s="15">
        <v>9.3535790000000008E-3</v>
      </c>
      <c r="M319" s="5"/>
      <c r="N319" s="5"/>
      <c r="O319" s="5"/>
      <c r="P319" s="15"/>
      <c r="Q319" s="13"/>
      <c r="R319" s="15"/>
      <c r="S319" s="13"/>
      <c r="T319" s="15"/>
      <c r="U319" s="16"/>
      <c r="V319" s="17"/>
      <c r="W319" s="17"/>
      <c r="X319" s="4"/>
      <c r="Y319" s="4"/>
    </row>
    <row r="320" spans="1:25" ht="16" x14ac:dyDescent="0.2">
      <c r="A320" s="21" t="s">
        <v>78</v>
      </c>
      <c r="B320" s="11" t="s">
        <v>82</v>
      </c>
      <c r="C320" s="12">
        <v>2012</v>
      </c>
      <c r="D320" s="13">
        <v>45897</v>
      </c>
      <c r="E320" s="14">
        <v>45793.8</v>
      </c>
      <c r="F320" s="15">
        <v>0.99775148700000005</v>
      </c>
      <c r="G320" s="13"/>
      <c r="H320" s="15"/>
      <c r="I320" s="13"/>
      <c r="J320" s="15"/>
      <c r="K320" s="13">
        <v>103.2</v>
      </c>
      <c r="L320" s="15">
        <v>2.2485130000000002E-3</v>
      </c>
      <c r="M320" s="5"/>
      <c r="N320" s="5"/>
      <c r="O320" s="5"/>
      <c r="P320" s="15"/>
      <c r="Q320" s="13"/>
      <c r="R320" s="15"/>
      <c r="S320" s="13"/>
      <c r="T320" s="15"/>
      <c r="U320" s="16"/>
      <c r="V320" s="17"/>
      <c r="W320" s="17"/>
      <c r="X320" s="4"/>
      <c r="Y320" s="4"/>
    </row>
    <row r="321" spans="1:25" ht="16" x14ac:dyDescent="0.2">
      <c r="A321" s="21" t="s">
        <v>78</v>
      </c>
      <c r="B321" s="11" t="s">
        <v>82</v>
      </c>
      <c r="C321" s="12">
        <v>2013</v>
      </c>
      <c r="D321" s="13">
        <v>41455</v>
      </c>
      <c r="E321" s="14">
        <v>41372.1</v>
      </c>
      <c r="F321" s="15">
        <v>0.99800024099999995</v>
      </c>
      <c r="G321" s="13"/>
      <c r="H321" s="15"/>
      <c r="I321" s="13"/>
      <c r="J321" s="15"/>
      <c r="K321" s="13">
        <v>82.9</v>
      </c>
      <c r="L321" s="15">
        <v>1.9997589999999998E-3</v>
      </c>
      <c r="M321" s="5"/>
      <c r="N321" s="5"/>
      <c r="O321" s="5"/>
      <c r="P321" s="15"/>
      <c r="Q321" s="13"/>
      <c r="R321" s="15"/>
      <c r="S321" s="13"/>
      <c r="T321" s="15"/>
      <c r="U321" s="16"/>
      <c r="V321" s="17"/>
      <c r="W321" s="17"/>
      <c r="X321" s="4"/>
      <c r="Y321" s="4"/>
    </row>
    <row r="322" spans="1:25" ht="16" x14ac:dyDescent="0.2">
      <c r="A322" s="21" t="s">
        <v>78</v>
      </c>
      <c r="B322" s="11" t="s">
        <v>82</v>
      </c>
      <c r="C322" s="12">
        <v>2014</v>
      </c>
      <c r="D322" s="13">
        <v>44751.712784000003</v>
      </c>
      <c r="E322" s="14">
        <v>44709.283239999997</v>
      </c>
      <c r="F322" s="15">
        <v>0.99905189000000005</v>
      </c>
      <c r="G322" s="13"/>
      <c r="H322" s="15"/>
      <c r="I322" s="13"/>
      <c r="J322" s="15"/>
      <c r="K322" s="13">
        <v>42.429544</v>
      </c>
      <c r="L322" s="15">
        <v>9.4810999999999995E-4</v>
      </c>
      <c r="M322" s="5"/>
      <c r="N322" s="5"/>
      <c r="O322" s="5"/>
      <c r="P322" s="15"/>
      <c r="Q322" s="13"/>
      <c r="R322" s="15"/>
      <c r="S322" s="13"/>
      <c r="T322" s="15"/>
      <c r="U322" s="16"/>
      <c r="V322" s="17"/>
      <c r="W322" s="17"/>
      <c r="X322" s="4"/>
      <c r="Y322" s="4"/>
    </row>
    <row r="323" spans="1:25" ht="16" x14ac:dyDescent="0.2">
      <c r="A323" s="21" t="s">
        <v>78</v>
      </c>
      <c r="B323" s="11" t="s">
        <v>82</v>
      </c>
      <c r="C323" s="12">
        <v>2015</v>
      </c>
      <c r="D323" s="13">
        <v>44424.554999</v>
      </c>
      <c r="E323" s="14">
        <v>43945.358851999998</v>
      </c>
      <c r="F323" s="15">
        <v>0.98921325900000001</v>
      </c>
      <c r="G323" s="13"/>
      <c r="H323" s="15"/>
      <c r="I323" s="13"/>
      <c r="J323" s="15"/>
      <c r="K323" s="13">
        <v>479.196147</v>
      </c>
      <c r="L323" s="15">
        <v>1.0786741000000001E-2</v>
      </c>
      <c r="M323" s="5"/>
      <c r="N323" s="5"/>
      <c r="O323" s="5">
        <v>212.566416</v>
      </c>
      <c r="P323" s="15">
        <v>4.7848860000000003E-3</v>
      </c>
      <c r="Q323" s="13">
        <v>266.62973053000002</v>
      </c>
      <c r="R323" s="15">
        <v>6.0018550000000004E-3</v>
      </c>
      <c r="S323" s="13"/>
      <c r="T323" s="15"/>
      <c r="U323" s="16"/>
      <c r="V323" s="17"/>
      <c r="W323" s="17"/>
      <c r="X323" s="4"/>
      <c r="Y323" s="4"/>
    </row>
    <row r="324" spans="1:25" ht="16" x14ac:dyDescent="0.2">
      <c r="A324" s="21" t="s">
        <v>78</v>
      </c>
      <c r="B324" s="11" t="s">
        <v>82</v>
      </c>
      <c r="C324" s="12">
        <v>2016</v>
      </c>
      <c r="D324" s="13">
        <v>43307.014190000002</v>
      </c>
      <c r="E324" s="14">
        <v>43196.160223999999</v>
      </c>
      <c r="F324" s="15">
        <v>0.99744027700000004</v>
      </c>
      <c r="G324" s="13"/>
      <c r="H324" s="15"/>
      <c r="I324" s="13"/>
      <c r="J324" s="15"/>
      <c r="K324" s="13">
        <v>110.853966</v>
      </c>
      <c r="L324" s="15">
        <v>2.5597229999999999E-3</v>
      </c>
      <c r="M324" s="5"/>
      <c r="N324" s="5"/>
      <c r="O324" s="5">
        <v>110.853966</v>
      </c>
      <c r="P324" s="15">
        <v>2.5597229999999999E-3</v>
      </c>
      <c r="Q324" s="13">
        <v>0</v>
      </c>
      <c r="R324" s="15">
        <v>0</v>
      </c>
      <c r="S324" s="13"/>
      <c r="T324" s="15"/>
      <c r="U324" s="16"/>
      <c r="V324" s="17"/>
      <c r="W324" s="17"/>
      <c r="X324" s="4"/>
      <c r="Y324" s="4"/>
    </row>
    <row r="325" spans="1:25" ht="16" x14ac:dyDescent="0.2">
      <c r="A325" s="21" t="s">
        <v>78</v>
      </c>
      <c r="B325" s="11" t="s">
        <v>82</v>
      </c>
      <c r="C325" s="12">
        <v>2017</v>
      </c>
      <c r="D325" s="13">
        <v>43909.358390579997</v>
      </c>
      <c r="E325" s="14">
        <v>43776.70917265</v>
      </c>
      <c r="F325" s="15">
        <v>0.99697902199999999</v>
      </c>
      <c r="G325" s="13"/>
      <c r="H325" s="15"/>
      <c r="I325" s="13"/>
      <c r="J325" s="15"/>
      <c r="K325" s="13">
        <v>132.64921792999999</v>
      </c>
      <c r="L325" s="15">
        <v>3.0209780000000001E-3</v>
      </c>
      <c r="M325" s="5"/>
      <c r="N325" s="5"/>
      <c r="O325" s="5">
        <v>126.91866277</v>
      </c>
      <c r="P325" s="15">
        <v>2.89047E-3</v>
      </c>
      <c r="Q325" s="13">
        <v>5.7305551599999998</v>
      </c>
      <c r="R325" s="15">
        <v>1.3050900000000001E-4</v>
      </c>
      <c r="S325" s="13"/>
      <c r="T325" s="15"/>
      <c r="U325" s="16"/>
      <c r="V325" s="17"/>
      <c r="W325" s="17"/>
      <c r="X325" s="4"/>
      <c r="Y325" s="4"/>
    </row>
    <row r="326" spans="1:25" ht="16" x14ac:dyDescent="0.2">
      <c r="A326" s="21" t="s">
        <v>78</v>
      </c>
      <c r="B326" s="11" t="s">
        <v>82</v>
      </c>
      <c r="C326" s="12">
        <v>2018</v>
      </c>
      <c r="D326" s="13">
        <v>45004.600945320002</v>
      </c>
      <c r="E326" s="14">
        <v>44007.602018160003</v>
      </c>
      <c r="F326" s="15">
        <v>0.97784673300000002</v>
      </c>
      <c r="G326" s="13"/>
      <c r="H326" s="15"/>
      <c r="I326" s="13"/>
      <c r="J326" s="15"/>
      <c r="K326" s="13">
        <v>996.99892715999999</v>
      </c>
      <c r="L326" s="15">
        <v>2.2153267000000001E-2</v>
      </c>
      <c r="M326" s="5"/>
      <c r="N326" s="5"/>
      <c r="O326" s="5">
        <v>912.32016606000002</v>
      </c>
      <c r="P326" s="15">
        <v>2.0271708999999999E-2</v>
      </c>
      <c r="Q326" s="13">
        <v>84.678761100000003</v>
      </c>
      <c r="R326" s="15">
        <v>1.881558E-3</v>
      </c>
      <c r="S326" s="13"/>
      <c r="T326" s="15"/>
      <c r="U326" s="16"/>
      <c r="V326" s="17"/>
      <c r="W326" s="17"/>
      <c r="X326" s="4"/>
      <c r="Y326" s="4"/>
    </row>
    <row r="327" spans="1:25" ht="16" x14ac:dyDescent="0.2">
      <c r="A327" s="21" t="s">
        <v>78</v>
      </c>
      <c r="B327" s="11" t="s">
        <v>82</v>
      </c>
      <c r="C327" s="12">
        <v>2019</v>
      </c>
      <c r="D327" s="13">
        <v>44998.848993580003</v>
      </c>
      <c r="E327" s="14">
        <v>44603.155924669998</v>
      </c>
      <c r="F327" s="15">
        <v>0.99120659600000005</v>
      </c>
      <c r="G327" s="13">
        <v>395.69306891000002</v>
      </c>
      <c r="H327" s="15">
        <v>8.7934039999999995E-3</v>
      </c>
      <c r="I327" s="13">
        <v>0</v>
      </c>
      <c r="J327" s="15">
        <v>0</v>
      </c>
      <c r="K327" s="13">
        <v>395.69306891000002</v>
      </c>
      <c r="L327" s="15">
        <v>8.7934039999999995E-3</v>
      </c>
      <c r="M327" s="5">
        <v>274.26</v>
      </c>
      <c r="N327" s="5"/>
      <c r="O327" s="5">
        <v>274.26086594999998</v>
      </c>
      <c r="P327" s="15">
        <v>6.0948419999999996E-3</v>
      </c>
      <c r="Q327" s="13">
        <v>44.905476890000003</v>
      </c>
      <c r="R327" s="15">
        <v>9.9792499999999998E-4</v>
      </c>
      <c r="S327" s="13">
        <v>76.526726069999995</v>
      </c>
      <c r="T327" s="15">
        <v>1.7006370000000001E-3</v>
      </c>
      <c r="U327" s="16"/>
      <c r="V327" s="17">
        <v>43009</v>
      </c>
      <c r="W327" s="17">
        <v>43344</v>
      </c>
      <c r="X327" s="4" t="s">
        <v>340</v>
      </c>
      <c r="Y327" s="4" t="s">
        <v>463</v>
      </c>
    </row>
    <row r="328" spans="1:25" ht="16" x14ac:dyDescent="0.2">
      <c r="A328" s="21" t="s">
        <v>78</v>
      </c>
      <c r="B328" s="11" t="s">
        <v>82</v>
      </c>
      <c r="C328" s="12">
        <v>2020</v>
      </c>
      <c r="D328" s="13">
        <v>46083.808633289998</v>
      </c>
      <c r="E328" s="14">
        <v>45911.750973720002</v>
      </c>
      <c r="F328" s="15">
        <v>0.99626641800000004</v>
      </c>
      <c r="G328" s="13">
        <v>172.05765957</v>
      </c>
      <c r="H328" s="15">
        <v>3.733582E-3</v>
      </c>
      <c r="I328" s="13"/>
      <c r="J328" s="15"/>
      <c r="K328" s="13">
        <v>172.05765957</v>
      </c>
      <c r="L328" s="15">
        <v>3.733582E-3</v>
      </c>
      <c r="M328" s="5">
        <v>68.75</v>
      </c>
      <c r="N328" s="5">
        <v>0</v>
      </c>
      <c r="O328" s="5">
        <v>68.749594529999996</v>
      </c>
      <c r="P328" s="15">
        <v>1.4918380000000001E-3</v>
      </c>
      <c r="Q328" s="13">
        <v>0.10633187</v>
      </c>
      <c r="R328" s="15">
        <v>2.307358553E-6</v>
      </c>
      <c r="S328" s="13">
        <v>103.20173317</v>
      </c>
      <c r="T328" s="15">
        <v>2.239436E-3</v>
      </c>
      <c r="U328" s="16"/>
      <c r="V328" s="17">
        <v>43374</v>
      </c>
      <c r="W328" s="17">
        <v>43709</v>
      </c>
      <c r="X328" s="4" t="s">
        <v>340</v>
      </c>
      <c r="Y328" s="4" t="s">
        <v>465</v>
      </c>
    </row>
    <row r="329" spans="1:25" ht="16" x14ac:dyDescent="0.2">
      <c r="A329" s="21" t="s">
        <v>78</v>
      </c>
      <c r="B329" s="11" t="s">
        <v>82</v>
      </c>
      <c r="C329" s="12">
        <v>2021</v>
      </c>
      <c r="D329" s="13">
        <v>49471.970999999998</v>
      </c>
      <c r="E329" s="14">
        <v>48775.303</v>
      </c>
      <c r="F329" s="15">
        <v>0.98591792499999997</v>
      </c>
      <c r="G329" s="13">
        <v>696.66800000000001</v>
      </c>
      <c r="H329" s="15">
        <v>1.4082074999999999E-2</v>
      </c>
      <c r="I329" s="13">
        <v>0</v>
      </c>
      <c r="J329" s="15">
        <v>0</v>
      </c>
      <c r="K329" s="13">
        <v>696.66800000000001</v>
      </c>
      <c r="L329" s="15">
        <v>1.4082074999999999E-2</v>
      </c>
      <c r="M329" s="5">
        <v>428.726</v>
      </c>
      <c r="N329" s="5">
        <v>0</v>
      </c>
      <c r="O329" s="5">
        <v>428.726</v>
      </c>
      <c r="P329" s="15">
        <v>8.6660379999999992E-3</v>
      </c>
      <c r="Q329" s="13">
        <v>1.056</v>
      </c>
      <c r="R329" s="15">
        <v>2.1345420019999998E-5</v>
      </c>
      <c r="S329" s="13">
        <v>266.88600000000002</v>
      </c>
      <c r="T329" s="15">
        <v>5.3946910000000001E-3</v>
      </c>
      <c r="U329" s="16"/>
      <c r="V329" s="17">
        <v>43739</v>
      </c>
      <c r="W329" s="17">
        <v>44075</v>
      </c>
      <c r="X329" s="4" t="s">
        <v>341</v>
      </c>
      <c r="Y329" s="4" t="s">
        <v>480</v>
      </c>
    </row>
    <row r="330" spans="1:25" ht="16" x14ac:dyDescent="0.2">
      <c r="A330" s="21" t="s">
        <v>78</v>
      </c>
      <c r="B330" s="11" t="s">
        <v>82</v>
      </c>
      <c r="C330" s="12">
        <v>2022</v>
      </c>
      <c r="D330" s="13">
        <v>48440.125999999997</v>
      </c>
      <c r="E330" s="14">
        <v>47891.173000000003</v>
      </c>
      <c r="F330" s="15">
        <v>0.98866739100000001</v>
      </c>
      <c r="G330" s="13">
        <v>548.95299999999997</v>
      </c>
      <c r="H330" s="15">
        <v>1.1332609E-2</v>
      </c>
      <c r="I330" s="13">
        <v>0</v>
      </c>
      <c r="J330" s="15">
        <v>0</v>
      </c>
      <c r="K330" s="13">
        <v>548.95299999999997</v>
      </c>
      <c r="L330" s="15">
        <v>1.1332609E-2</v>
      </c>
      <c r="M330" s="5">
        <v>32.75</v>
      </c>
      <c r="N330" s="5">
        <v>0</v>
      </c>
      <c r="O330" s="5">
        <v>32.75</v>
      </c>
      <c r="P330" s="15">
        <v>6.7609199999999999E-4</v>
      </c>
      <c r="Q330" s="13">
        <v>0.105</v>
      </c>
      <c r="R330" s="15">
        <v>2.167624419E-6</v>
      </c>
      <c r="S330" s="13">
        <v>516.09799999999996</v>
      </c>
      <c r="T330" s="15">
        <v>1.0654349E-2</v>
      </c>
      <c r="U330" s="16">
        <v>0.01</v>
      </c>
      <c r="V330" s="17">
        <v>44105</v>
      </c>
      <c r="W330" s="17">
        <v>44440</v>
      </c>
      <c r="X330" s="4" t="s">
        <v>342</v>
      </c>
      <c r="Y330" s="4" t="s">
        <v>437</v>
      </c>
    </row>
    <row r="331" spans="1:25" ht="16" x14ac:dyDescent="0.2">
      <c r="A331" s="21" t="s">
        <v>78</v>
      </c>
      <c r="B331" s="11" t="s">
        <v>82</v>
      </c>
      <c r="C331" s="12">
        <v>2023</v>
      </c>
      <c r="D331" s="13">
        <v>51107.269371640003</v>
      </c>
      <c r="E331" s="14">
        <v>51083.69710361</v>
      </c>
      <c r="F331" s="15">
        <v>0.99953876900000005</v>
      </c>
      <c r="G331" s="13">
        <v>23.57226803</v>
      </c>
      <c r="H331" s="15">
        <v>4.6123099999999999E-4</v>
      </c>
      <c r="I331" s="13">
        <v>0</v>
      </c>
      <c r="J331" s="15">
        <v>0</v>
      </c>
      <c r="K331" s="13">
        <v>23.57226803</v>
      </c>
      <c r="L331" s="15">
        <v>4.6123099999999999E-4</v>
      </c>
      <c r="M331" s="5">
        <v>20.465668999999998</v>
      </c>
      <c r="N331" s="5">
        <v>0</v>
      </c>
      <c r="O331" s="5">
        <v>20.465668999999998</v>
      </c>
      <c r="P331" s="15">
        <v>4.0044499999999998E-4</v>
      </c>
      <c r="Q331" s="13">
        <v>3.1065990299999999</v>
      </c>
      <c r="R331" s="15">
        <v>6.0785854310000002E-5</v>
      </c>
      <c r="S331" s="13">
        <v>0</v>
      </c>
      <c r="T331" s="15">
        <v>0</v>
      </c>
      <c r="U331" s="16">
        <v>0.01</v>
      </c>
      <c r="V331" s="17">
        <v>44470</v>
      </c>
      <c r="W331" s="17">
        <v>44805</v>
      </c>
      <c r="X331" s="4" t="s">
        <v>342</v>
      </c>
      <c r="Y331" s="4" t="s">
        <v>481</v>
      </c>
    </row>
    <row r="332" spans="1:25" ht="16" x14ac:dyDescent="0.2">
      <c r="A332" s="21" t="s">
        <v>78</v>
      </c>
      <c r="B332" s="11" t="s">
        <v>82</v>
      </c>
      <c r="C332" s="12">
        <v>2024</v>
      </c>
      <c r="D332" s="13">
        <v>54459.553500000002</v>
      </c>
      <c r="E332" s="14">
        <v>53391.192327999997</v>
      </c>
      <c r="F332" s="15">
        <v>0.98038248400000005</v>
      </c>
      <c r="G332" s="13">
        <v>1068.3611719999999</v>
      </c>
      <c r="H332" s="15">
        <v>1.9617516000000002E-2</v>
      </c>
      <c r="I332" s="13">
        <v>0</v>
      </c>
      <c r="J332" s="15">
        <v>0</v>
      </c>
      <c r="K332" s="13">
        <v>1068.3611719999999</v>
      </c>
      <c r="L332" s="15">
        <v>1.9617516000000002E-2</v>
      </c>
      <c r="M332" s="5">
        <v>1063.9360730000001</v>
      </c>
      <c r="N332" s="5">
        <v>0</v>
      </c>
      <c r="O332" s="5">
        <v>1063.9360730000001</v>
      </c>
      <c r="P332" s="15">
        <v>1.9536260999999999E-2</v>
      </c>
      <c r="Q332" s="13">
        <v>0.79827099999999995</v>
      </c>
      <c r="R332" s="15">
        <v>1.4658052599999999E-5</v>
      </c>
      <c r="S332" s="13">
        <v>3.6268280000000002</v>
      </c>
      <c r="T332" s="19">
        <v>6.6596726690000001E-5</v>
      </c>
      <c r="U332" s="16">
        <v>0.01</v>
      </c>
      <c r="V332" s="17">
        <v>44835</v>
      </c>
      <c r="W332" s="17">
        <v>45170</v>
      </c>
      <c r="X332" s="4" t="s">
        <v>342</v>
      </c>
      <c r="Y332" s="4" t="s">
        <v>482</v>
      </c>
    </row>
    <row r="333" spans="1:25" ht="16" x14ac:dyDescent="0.2">
      <c r="A333" s="21" t="s">
        <v>78</v>
      </c>
      <c r="B333" s="11" t="s">
        <v>82</v>
      </c>
      <c r="C333" s="12">
        <v>2025</v>
      </c>
      <c r="D333" s="13">
        <v>61788.587399999997</v>
      </c>
      <c r="E333" s="14">
        <v>59400.600700000003</v>
      </c>
      <c r="F333" s="15">
        <v>0.96135230100000002</v>
      </c>
      <c r="G333" s="13">
        <v>2387.9866999999999</v>
      </c>
      <c r="H333" s="15">
        <v>3.8647699000000001E-2</v>
      </c>
      <c r="I333" s="13">
        <v>0</v>
      </c>
      <c r="J333" s="15">
        <v>0</v>
      </c>
      <c r="K333" s="13">
        <v>2387.9866999999999</v>
      </c>
      <c r="L333" s="15">
        <v>3.8647699000000001E-2</v>
      </c>
      <c r="M333" s="5">
        <v>2022.6628000000001</v>
      </c>
      <c r="N333" s="5">
        <v>0</v>
      </c>
      <c r="O333" s="5">
        <v>2022.6628000000001</v>
      </c>
      <c r="P333" s="15">
        <v>3.2735216999999997E-2</v>
      </c>
      <c r="Q333" s="13">
        <v>88.242099999999994</v>
      </c>
      <c r="R333" s="15">
        <v>1.428129E-3</v>
      </c>
      <c r="S333" s="13">
        <v>277.08179999999999</v>
      </c>
      <c r="T333" s="15">
        <v>4.4843519999999996E-3</v>
      </c>
      <c r="U333" s="16">
        <v>2.86E-2</v>
      </c>
      <c r="V333" s="17">
        <v>45200</v>
      </c>
      <c r="W333" s="17">
        <v>45536</v>
      </c>
      <c r="X333" s="4" t="s">
        <v>342</v>
      </c>
      <c r="Y333" s="4" t="s">
        <v>483</v>
      </c>
    </row>
    <row r="334" spans="1:25" ht="31" x14ac:dyDescent="0.2">
      <c r="A334" s="21" t="s">
        <v>78</v>
      </c>
      <c r="B334" s="11" t="s">
        <v>83</v>
      </c>
      <c r="C334" s="12">
        <v>2014</v>
      </c>
      <c r="D334" s="13">
        <v>88.780805000000001</v>
      </c>
      <c r="E334" s="14">
        <v>88.418766000000005</v>
      </c>
      <c r="F334" s="15">
        <v>0.99592210299999995</v>
      </c>
      <c r="G334" s="13"/>
      <c r="H334" s="15"/>
      <c r="I334" s="13"/>
      <c r="J334" s="15"/>
      <c r="K334" s="13">
        <v>0.362039</v>
      </c>
      <c r="L334" s="15">
        <v>4.0778969999999996E-3</v>
      </c>
      <c r="M334" s="5"/>
      <c r="N334" s="5"/>
      <c r="O334" s="5"/>
      <c r="P334" s="15"/>
      <c r="Q334" s="13"/>
      <c r="R334" s="15"/>
      <c r="S334" s="13"/>
      <c r="T334" s="15"/>
      <c r="U334" s="16"/>
      <c r="V334" s="17"/>
      <c r="W334" s="17"/>
      <c r="X334" s="4"/>
      <c r="Y334" s="4"/>
    </row>
    <row r="335" spans="1:25" ht="31" x14ac:dyDescent="0.2">
      <c r="A335" s="21" t="s">
        <v>78</v>
      </c>
      <c r="B335" s="11" t="s">
        <v>83</v>
      </c>
      <c r="C335" s="12">
        <v>2015</v>
      </c>
      <c r="D335" s="13">
        <v>1363.1182249999999</v>
      </c>
      <c r="E335" s="14">
        <v>1358.8763630000001</v>
      </c>
      <c r="F335" s="15">
        <v>0.99688811899999996</v>
      </c>
      <c r="G335" s="13"/>
      <c r="H335" s="15"/>
      <c r="I335" s="13"/>
      <c r="J335" s="15"/>
      <c r="K335" s="13">
        <v>4.2418620000000002</v>
      </c>
      <c r="L335" s="15">
        <v>3.1118809999999999E-3</v>
      </c>
      <c r="M335" s="5"/>
      <c r="N335" s="5"/>
      <c r="O335" s="5">
        <v>1.44297103</v>
      </c>
      <c r="P335" s="15">
        <v>1.0585810000000001E-3</v>
      </c>
      <c r="Q335" s="13">
        <v>2.7988908299999999</v>
      </c>
      <c r="R335" s="15">
        <v>2.0533000000000001E-3</v>
      </c>
      <c r="S335" s="13"/>
      <c r="T335" s="15"/>
      <c r="U335" s="16"/>
      <c r="V335" s="17"/>
      <c r="W335" s="17"/>
      <c r="X335" s="4"/>
      <c r="Y335" s="4"/>
    </row>
    <row r="336" spans="1:25" ht="31" x14ac:dyDescent="0.2">
      <c r="A336" s="21" t="s">
        <v>78</v>
      </c>
      <c r="B336" s="11" t="s">
        <v>83</v>
      </c>
      <c r="C336" s="12">
        <v>2016</v>
      </c>
      <c r="D336" s="13">
        <v>1119.7791526200001</v>
      </c>
      <c r="E336" s="14">
        <v>1118.0272783800001</v>
      </c>
      <c r="F336" s="15">
        <v>0.99843551799999997</v>
      </c>
      <c r="G336" s="13"/>
      <c r="H336" s="15"/>
      <c r="I336" s="13"/>
      <c r="J336" s="15"/>
      <c r="K336" s="13">
        <v>1.75187424</v>
      </c>
      <c r="L336" s="15">
        <v>1.5644820000000001E-3</v>
      </c>
      <c r="M336" s="5"/>
      <c r="N336" s="5"/>
      <c r="O336" s="5">
        <v>1.5945284200000001</v>
      </c>
      <c r="P336" s="15">
        <v>1.4239669999999999E-3</v>
      </c>
      <c r="Q336" s="13">
        <v>0.15724583</v>
      </c>
      <c r="R336" s="15">
        <v>1.40426E-4</v>
      </c>
      <c r="S336" s="13"/>
      <c r="T336" s="15"/>
      <c r="U336" s="16"/>
      <c r="V336" s="17"/>
      <c r="W336" s="17"/>
      <c r="X336" s="4"/>
      <c r="Y336" s="4"/>
    </row>
    <row r="337" spans="1:25" ht="16" x14ac:dyDescent="0.2">
      <c r="A337" s="21" t="s">
        <v>78</v>
      </c>
      <c r="B337" s="11" t="s">
        <v>84</v>
      </c>
      <c r="C337" s="12">
        <v>2014</v>
      </c>
      <c r="D337" s="13">
        <v>780.02473299999997</v>
      </c>
      <c r="E337" s="14">
        <v>771.72636</v>
      </c>
      <c r="F337" s="15">
        <v>0.989361398</v>
      </c>
      <c r="G337" s="13"/>
      <c r="H337" s="15"/>
      <c r="I337" s="13"/>
      <c r="J337" s="15"/>
      <c r="K337" s="13">
        <v>8.2983729999999998</v>
      </c>
      <c r="L337" s="15">
        <v>1.0638602E-2</v>
      </c>
      <c r="M337" s="5"/>
      <c r="N337" s="5"/>
      <c r="O337" s="5"/>
      <c r="P337" s="15"/>
      <c r="Q337" s="13"/>
      <c r="R337" s="15"/>
      <c r="S337" s="13"/>
      <c r="T337" s="15"/>
      <c r="U337" s="16"/>
      <c r="V337" s="17"/>
      <c r="W337" s="17"/>
      <c r="X337" s="4"/>
      <c r="Y337" s="4"/>
    </row>
    <row r="338" spans="1:25" ht="16" x14ac:dyDescent="0.2">
      <c r="A338" s="21" t="s">
        <v>78</v>
      </c>
      <c r="B338" s="11" t="s">
        <v>84</v>
      </c>
      <c r="C338" s="12">
        <v>2015</v>
      </c>
      <c r="D338" s="13">
        <v>1113.586628</v>
      </c>
      <c r="E338" s="14">
        <v>1113.2278759999999</v>
      </c>
      <c r="F338" s="15">
        <v>0.99967784100000001</v>
      </c>
      <c r="G338" s="13"/>
      <c r="H338" s="15"/>
      <c r="I338" s="13"/>
      <c r="J338" s="15"/>
      <c r="K338" s="13">
        <v>0.35875200000000002</v>
      </c>
      <c r="L338" s="15">
        <v>3.2215899999999998E-4</v>
      </c>
      <c r="M338" s="5"/>
      <c r="N338" s="5"/>
      <c r="O338" s="5">
        <v>0.12852182000000001</v>
      </c>
      <c r="P338" s="15">
        <v>1.15413E-4</v>
      </c>
      <c r="Q338" s="13">
        <v>0.23022985000000001</v>
      </c>
      <c r="R338" s="15">
        <v>2.06746E-4</v>
      </c>
      <c r="S338" s="13"/>
      <c r="T338" s="15"/>
      <c r="U338" s="16"/>
      <c r="V338" s="17"/>
      <c r="W338" s="17"/>
      <c r="X338" s="4"/>
      <c r="Y338" s="4"/>
    </row>
    <row r="339" spans="1:25" ht="16" x14ac:dyDescent="0.2">
      <c r="A339" s="21" t="s">
        <v>78</v>
      </c>
      <c r="B339" s="11" t="s">
        <v>84</v>
      </c>
      <c r="C339" s="12">
        <v>2016</v>
      </c>
      <c r="D339" s="13">
        <v>1156.4562527600001</v>
      </c>
      <c r="E339" s="14">
        <v>1150.5047535900001</v>
      </c>
      <c r="F339" s="15">
        <v>0.99485367499999999</v>
      </c>
      <c r="G339" s="13"/>
      <c r="H339" s="15"/>
      <c r="I339" s="13"/>
      <c r="J339" s="15"/>
      <c r="K339" s="13">
        <v>5.9514991699999999</v>
      </c>
      <c r="L339" s="15">
        <v>5.1463250000000002E-3</v>
      </c>
      <c r="M339" s="5"/>
      <c r="N339" s="5"/>
      <c r="O339" s="5">
        <v>5.9514991699999999</v>
      </c>
      <c r="P339" s="15">
        <v>5.1463250000000002E-3</v>
      </c>
      <c r="Q339" s="13">
        <v>0</v>
      </c>
      <c r="R339" s="15">
        <v>0</v>
      </c>
      <c r="S339" s="13"/>
      <c r="T339" s="15"/>
      <c r="U339" s="16"/>
      <c r="V339" s="17"/>
      <c r="W339" s="17"/>
      <c r="X339" s="4"/>
      <c r="Y339" s="4"/>
    </row>
    <row r="340" spans="1:25" ht="16" x14ac:dyDescent="0.2">
      <c r="A340" s="21" t="s">
        <v>78</v>
      </c>
      <c r="B340" s="11" t="s">
        <v>84</v>
      </c>
      <c r="C340" s="12">
        <v>2017</v>
      </c>
      <c r="D340" s="13">
        <v>2102.9101773699999</v>
      </c>
      <c r="E340" s="14">
        <v>2098.79196198</v>
      </c>
      <c r="F340" s="15">
        <v>0.99804165899999997</v>
      </c>
      <c r="G340" s="13"/>
      <c r="H340" s="15"/>
      <c r="I340" s="13"/>
      <c r="J340" s="15"/>
      <c r="K340" s="13">
        <v>4.1182153899999996</v>
      </c>
      <c r="L340" s="15">
        <v>1.9583410000000002E-3</v>
      </c>
      <c r="M340" s="5"/>
      <c r="N340" s="5"/>
      <c r="O340" s="5">
        <v>4.0484161199999997</v>
      </c>
      <c r="P340" s="15">
        <v>1.9251489999999999E-3</v>
      </c>
      <c r="Q340" s="13">
        <v>6.9799269999999997E-2</v>
      </c>
      <c r="R340" s="15">
        <v>3.319175053E-5</v>
      </c>
      <c r="S340" s="13"/>
      <c r="T340" s="15"/>
      <c r="U340" s="16"/>
      <c r="V340" s="17"/>
      <c r="W340" s="17"/>
      <c r="X340" s="4"/>
      <c r="Y340" s="4"/>
    </row>
    <row r="341" spans="1:25" ht="16" x14ac:dyDescent="0.2">
      <c r="A341" s="21" t="s">
        <v>78</v>
      </c>
      <c r="B341" s="11" t="s">
        <v>85</v>
      </c>
      <c r="C341" s="12">
        <v>2007</v>
      </c>
      <c r="D341" s="13">
        <v>2663</v>
      </c>
      <c r="E341" s="14">
        <v>2633.7</v>
      </c>
      <c r="F341" s="15">
        <v>0.98899737099999996</v>
      </c>
      <c r="G341" s="13"/>
      <c r="H341" s="15"/>
      <c r="I341" s="13"/>
      <c r="J341" s="15"/>
      <c r="K341" s="13">
        <v>29.3</v>
      </c>
      <c r="L341" s="15">
        <v>1.1002629E-2</v>
      </c>
      <c r="M341" s="5"/>
      <c r="N341" s="5"/>
      <c r="O341" s="5"/>
      <c r="P341" s="15"/>
      <c r="Q341" s="13"/>
      <c r="R341" s="15"/>
      <c r="S341" s="13"/>
      <c r="T341" s="15"/>
      <c r="U341" s="16"/>
      <c r="V341" s="17"/>
      <c r="W341" s="17"/>
      <c r="X341" s="4"/>
      <c r="Y341" s="4"/>
    </row>
    <row r="342" spans="1:25" ht="16" x14ac:dyDescent="0.2">
      <c r="A342" s="21" t="s">
        <v>78</v>
      </c>
      <c r="B342" s="11" t="s">
        <v>85</v>
      </c>
      <c r="C342" s="12">
        <v>2008</v>
      </c>
      <c r="D342" s="13">
        <v>2473</v>
      </c>
      <c r="E342" s="14">
        <v>2386</v>
      </c>
      <c r="F342" s="15">
        <v>0.96482005699999995</v>
      </c>
      <c r="G342" s="13"/>
      <c r="H342" s="15"/>
      <c r="I342" s="13"/>
      <c r="J342" s="15"/>
      <c r="K342" s="13">
        <v>87</v>
      </c>
      <c r="L342" s="15">
        <v>3.5179942999999998E-2</v>
      </c>
      <c r="M342" s="5"/>
      <c r="N342" s="5"/>
      <c r="O342" s="5"/>
      <c r="P342" s="15"/>
      <c r="Q342" s="13"/>
      <c r="R342" s="15"/>
      <c r="S342" s="13"/>
      <c r="T342" s="15"/>
      <c r="U342" s="16"/>
      <c r="V342" s="17"/>
      <c r="W342" s="17"/>
      <c r="X342" s="4"/>
      <c r="Y342" s="4"/>
    </row>
    <row r="343" spans="1:25" ht="16" x14ac:dyDescent="0.2">
      <c r="A343" s="21" t="s">
        <v>78</v>
      </c>
      <c r="B343" s="11" t="s">
        <v>85</v>
      </c>
      <c r="C343" s="12">
        <v>2009</v>
      </c>
      <c r="D343" s="13">
        <v>1933</v>
      </c>
      <c r="E343" s="14">
        <v>1915.6</v>
      </c>
      <c r="F343" s="15">
        <v>0.99099844800000003</v>
      </c>
      <c r="G343" s="13"/>
      <c r="H343" s="15"/>
      <c r="I343" s="13"/>
      <c r="J343" s="15"/>
      <c r="K343" s="13">
        <v>17.399999999999999</v>
      </c>
      <c r="L343" s="15">
        <v>9.0015519999999995E-3</v>
      </c>
      <c r="M343" s="5"/>
      <c r="N343" s="5"/>
      <c r="O343" s="5"/>
      <c r="P343" s="15"/>
      <c r="Q343" s="13"/>
      <c r="R343" s="15"/>
      <c r="S343" s="13"/>
      <c r="T343" s="15"/>
      <c r="U343" s="16"/>
      <c r="V343" s="17"/>
      <c r="W343" s="17"/>
      <c r="X343" s="4"/>
      <c r="Y343" s="4"/>
    </row>
    <row r="344" spans="1:25" ht="16" x14ac:dyDescent="0.2">
      <c r="A344" s="21" t="s">
        <v>78</v>
      </c>
      <c r="B344" s="11" t="s">
        <v>85</v>
      </c>
      <c r="C344" s="12">
        <v>2010</v>
      </c>
      <c r="D344" s="13">
        <v>3251</v>
      </c>
      <c r="E344" s="14">
        <v>3251</v>
      </c>
      <c r="F344" s="15">
        <v>1</v>
      </c>
      <c r="G344" s="13"/>
      <c r="H344" s="15"/>
      <c r="I344" s="13"/>
      <c r="J344" s="15"/>
      <c r="K344" s="13">
        <v>0</v>
      </c>
      <c r="L344" s="15">
        <v>0</v>
      </c>
      <c r="M344" s="5"/>
      <c r="N344" s="5"/>
      <c r="O344" s="5"/>
      <c r="P344" s="15"/>
      <c r="Q344" s="13"/>
      <c r="R344" s="15"/>
      <c r="S344" s="13"/>
      <c r="T344" s="15"/>
      <c r="U344" s="16"/>
      <c r="V344" s="17"/>
      <c r="W344" s="17"/>
      <c r="X344" s="4"/>
      <c r="Y344" s="4"/>
    </row>
    <row r="345" spans="1:25" ht="16" x14ac:dyDescent="0.2">
      <c r="A345" s="21" t="s">
        <v>78</v>
      </c>
      <c r="B345" s="11" t="s">
        <v>85</v>
      </c>
      <c r="C345" s="12">
        <v>2011</v>
      </c>
      <c r="D345" s="13">
        <v>2421</v>
      </c>
      <c r="E345" s="14">
        <v>2421</v>
      </c>
      <c r="F345" s="15">
        <v>1</v>
      </c>
      <c r="G345" s="13"/>
      <c r="H345" s="15"/>
      <c r="I345" s="13"/>
      <c r="J345" s="15"/>
      <c r="K345" s="13">
        <v>0</v>
      </c>
      <c r="L345" s="15">
        <v>0</v>
      </c>
      <c r="M345" s="5"/>
      <c r="N345" s="5"/>
      <c r="O345" s="5"/>
      <c r="P345" s="15"/>
      <c r="Q345" s="13"/>
      <c r="R345" s="15"/>
      <c r="S345" s="13"/>
      <c r="T345" s="15"/>
      <c r="U345" s="16"/>
      <c r="V345" s="17"/>
      <c r="W345" s="17"/>
      <c r="X345" s="4"/>
      <c r="Y345" s="4"/>
    </row>
    <row r="346" spans="1:25" ht="16" x14ac:dyDescent="0.2">
      <c r="A346" s="21" t="s">
        <v>78</v>
      </c>
      <c r="B346" s="11" t="s">
        <v>85</v>
      </c>
      <c r="C346" s="12">
        <v>2012</v>
      </c>
      <c r="D346" s="13">
        <v>2369</v>
      </c>
      <c r="E346" s="14">
        <v>2369</v>
      </c>
      <c r="F346" s="15">
        <v>1</v>
      </c>
      <c r="G346" s="13"/>
      <c r="H346" s="15"/>
      <c r="I346" s="13"/>
      <c r="J346" s="15"/>
      <c r="K346" s="13">
        <v>0</v>
      </c>
      <c r="L346" s="15">
        <v>0</v>
      </c>
      <c r="M346" s="5"/>
      <c r="N346" s="5"/>
      <c r="O346" s="5"/>
      <c r="P346" s="15"/>
      <c r="Q346" s="13"/>
      <c r="R346" s="15"/>
      <c r="S346" s="13"/>
      <c r="T346" s="15"/>
      <c r="U346" s="16"/>
      <c r="V346" s="17"/>
      <c r="W346" s="17"/>
      <c r="X346" s="4"/>
      <c r="Y346" s="4"/>
    </row>
    <row r="347" spans="1:25" ht="16" x14ac:dyDescent="0.2">
      <c r="A347" s="21" t="s">
        <v>78</v>
      </c>
      <c r="B347" s="11" t="s">
        <v>85</v>
      </c>
      <c r="C347" s="12">
        <v>2013</v>
      </c>
      <c r="D347" s="13">
        <v>2386</v>
      </c>
      <c r="E347" s="14">
        <v>2385</v>
      </c>
      <c r="F347" s="15">
        <v>0.99958088899999997</v>
      </c>
      <c r="G347" s="13"/>
      <c r="H347" s="15"/>
      <c r="I347" s="13"/>
      <c r="J347" s="15"/>
      <c r="K347" s="13">
        <v>1</v>
      </c>
      <c r="L347" s="15">
        <v>4.1911100000000001E-4</v>
      </c>
      <c r="M347" s="5"/>
      <c r="N347" s="5"/>
      <c r="O347" s="5"/>
      <c r="P347" s="15"/>
      <c r="Q347" s="13"/>
      <c r="R347" s="15"/>
      <c r="S347" s="13"/>
      <c r="T347" s="15"/>
      <c r="U347" s="16"/>
      <c r="V347" s="17"/>
      <c r="W347" s="17"/>
      <c r="X347" s="4"/>
      <c r="Y347" s="4"/>
    </row>
    <row r="348" spans="1:25" ht="16" x14ac:dyDescent="0.2">
      <c r="A348" s="21" t="s">
        <v>78</v>
      </c>
      <c r="B348" s="11" t="s">
        <v>85</v>
      </c>
      <c r="C348" s="12">
        <v>2014</v>
      </c>
      <c r="D348" s="13">
        <v>1996.45</v>
      </c>
      <c r="E348" s="14">
        <v>1996.45</v>
      </c>
      <c r="F348" s="15">
        <v>1</v>
      </c>
      <c r="G348" s="13"/>
      <c r="H348" s="15"/>
      <c r="I348" s="13"/>
      <c r="J348" s="15"/>
      <c r="K348" s="13">
        <v>0</v>
      </c>
      <c r="L348" s="15">
        <v>0</v>
      </c>
      <c r="M348" s="5"/>
      <c r="N348" s="5"/>
      <c r="O348" s="5"/>
      <c r="P348" s="15"/>
      <c r="Q348" s="13"/>
      <c r="R348" s="15"/>
      <c r="S348" s="13"/>
      <c r="T348" s="15"/>
      <c r="U348" s="16"/>
      <c r="V348" s="17"/>
      <c r="W348" s="17"/>
      <c r="X348" s="4"/>
      <c r="Y348" s="4"/>
    </row>
    <row r="349" spans="1:25" ht="16" x14ac:dyDescent="0.2">
      <c r="A349" s="21" t="s">
        <v>78</v>
      </c>
      <c r="B349" s="11" t="s">
        <v>86</v>
      </c>
      <c r="C349" s="12">
        <v>2014</v>
      </c>
      <c r="D349" s="13">
        <v>595.75303899999994</v>
      </c>
      <c r="E349" s="14">
        <v>595.61991</v>
      </c>
      <c r="F349" s="15">
        <v>0.99977653700000002</v>
      </c>
      <c r="G349" s="13"/>
      <c r="H349" s="15"/>
      <c r="I349" s="13"/>
      <c r="J349" s="15"/>
      <c r="K349" s="13">
        <v>0.133129</v>
      </c>
      <c r="L349" s="15">
        <v>2.23463E-4</v>
      </c>
      <c r="M349" s="5"/>
      <c r="N349" s="5"/>
      <c r="O349" s="5"/>
      <c r="P349" s="15"/>
      <c r="Q349" s="13"/>
      <c r="R349" s="15"/>
      <c r="S349" s="13"/>
      <c r="T349" s="15"/>
      <c r="U349" s="16"/>
      <c r="V349" s="17"/>
      <c r="W349" s="17"/>
      <c r="X349" s="4"/>
      <c r="Y349" s="4"/>
    </row>
    <row r="350" spans="1:25" ht="16" x14ac:dyDescent="0.2">
      <c r="A350" s="21" t="s">
        <v>78</v>
      </c>
      <c r="B350" s="11" t="s">
        <v>86</v>
      </c>
      <c r="C350" s="12">
        <v>2015</v>
      </c>
      <c r="D350" s="13">
        <v>570.43940499999997</v>
      </c>
      <c r="E350" s="14">
        <v>570.26482999999996</v>
      </c>
      <c r="F350" s="15">
        <v>0.99969396399999999</v>
      </c>
      <c r="G350" s="13"/>
      <c r="H350" s="15"/>
      <c r="I350" s="13"/>
      <c r="J350" s="15"/>
      <c r="K350" s="13">
        <v>0.17457500000000001</v>
      </c>
      <c r="L350" s="15">
        <v>3.0603599999999998E-4</v>
      </c>
      <c r="M350" s="5"/>
      <c r="N350" s="5"/>
      <c r="O350" s="5">
        <v>0.17457500000000001</v>
      </c>
      <c r="P350" s="15">
        <v>3.0603599999999998E-4</v>
      </c>
      <c r="Q350" s="13">
        <v>0</v>
      </c>
      <c r="R350" s="15">
        <v>0</v>
      </c>
      <c r="S350" s="13"/>
      <c r="T350" s="15"/>
      <c r="U350" s="16"/>
      <c r="V350" s="17"/>
      <c r="W350" s="17"/>
      <c r="X350" s="4"/>
      <c r="Y350" s="4"/>
    </row>
    <row r="351" spans="1:25" ht="16" x14ac:dyDescent="0.2">
      <c r="A351" s="21" t="s">
        <v>78</v>
      </c>
      <c r="B351" s="11" t="s">
        <v>86</v>
      </c>
      <c r="C351" s="12">
        <v>2016</v>
      </c>
      <c r="D351" s="13">
        <v>361.81060673000002</v>
      </c>
      <c r="E351" s="14">
        <v>361.47816605000003</v>
      </c>
      <c r="F351" s="15">
        <v>0.99908117500000004</v>
      </c>
      <c r="G351" s="13"/>
      <c r="H351" s="15"/>
      <c r="I351" s="13"/>
      <c r="J351" s="15"/>
      <c r="K351" s="13">
        <v>0.33244067999999999</v>
      </c>
      <c r="L351" s="15">
        <v>9.1882499999999996E-4</v>
      </c>
      <c r="M351" s="5"/>
      <c r="N351" s="5"/>
      <c r="O351" s="5">
        <v>0.33244067999999999</v>
      </c>
      <c r="P351" s="15">
        <v>9.1882499999999996E-4</v>
      </c>
      <c r="Q351" s="13">
        <v>0</v>
      </c>
      <c r="R351" s="15">
        <v>0</v>
      </c>
      <c r="S351" s="13"/>
      <c r="T351" s="15"/>
      <c r="U351" s="16"/>
      <c r="V351" s="17"/>
      <c r="W351" s="17"/>
      <c r="X351" s="4"/>
      <c r="Y351" s="4"/>
    </row>
    <row r="352" spans="1:25" ht="16" x14ac:dyDescent="0.2">
      <c r="A352" s="21" t="s">
        <v>78</v>
      </c>
      <c r="B352" s="11" t="s">
        <v>86</v>
      </c>
      <c r="C352" s="12">
        <v>2017</v>
      </c>
      <c r="D352" s="13">
        <v>551.81428500000004</v>
      </c>
      <c r="E352" s="14">
        <v>547.16371035999998</v>
      </c>
      <c r="F352" s="15">
        <v>0.99157220999999995</v>
      </c>
      <c r="G352" s="13"/>
      <c r="H352" s="15"/>
      <c r="I352" s="13"/>
      <c r="J352" s="15"/>
      <c r="K352" s="13">
        <v>4.6505746400000003</v>
      </c>
      <c r="L352" s="15">
        <v>8.4277899999999992E-3</v>
      </c>
      <c r="M352" s="5"/>
      <c r="N352" s="5"/>
      <c r="O352" s="5">
        <v>4.6505746400000003</v>
      </c>
      <c r="P352" s="15">
        <v>8.4277899999999992E-3</v>
      </c>
      <c r="Q352" s="13">
        <v>0</v>
      </c>
      <c r="R352" s="15">
        <v>0</v>
      </c>
      <c r="S352" s="13"/>
      <c r="T352" s="15"/>
      <c r="U352" s="16"/>
      <c r="V352" s="17"/>
      <c r="W352" s="17"/>
      <c r="X352" s="4"/>
      <c r="Y352" s="4"/>
    </row>
    <row r="353" spans="1:25" ht="16" x14ac:dyDescent="0.2">
      <c r="A353" s="21" t="s">
        <v>78</v>
      </c>
      <c r="B353" s="11" t="s">
        <v>86</v>
      </c>
      <c r="C353" s="12">
        <v>2018</v>
      </c>
      <c r="D353" s="13">
        <v>534.28862536999998</v>
      </c>
      <c r="E353" s="14">
        <v>525.33312837000005</v>
      </c>
      <c r="F353" s="15">
        <v>0.98323846599999998</v>
      </c>
      <c r="G353" s="13"/>
      <c r="H353" s="15"/>
      <c r="I353" s="13"/>
      <c r="J353" s="15"/>
      <c r="K353" s="13">
        <v>8.9554969999999994</v>
      </c>
      <c r="L353" s="15">
        <v>1.6761534000000002E-2</v>
      </c>
      <c r="M353" s="5"/>
      <c r="N353" s="5"/>
      <c r="O353" s="5">
        <v>6.9831219999999998</v>
      </c>
      <c r="P353" s="15">
        <v>1.3069943000000001E-2</v>
      </c>
      <c r="Q353" s="13">
        <v>1.972375</v>
      </c>
      <c r="R353" s="15">
        <v>3.6915910000000001E-3</v>
      </c>
      <c r="S353" s="13"/>
      <c r="T353" s="15"/>
      <c r="U353" s="16"/>
      <c r="V353" s="17"/>
      <c r="W353" s="17"/>
      <c r="X353" s="4"/>
      <c r="Y353" s="4"/>
    </row>
    <row r="354" spans="1:25" ht="16" x14ac:dyDescent="0.2">
      <c r="A354" s="21" t="s">
        <v>78</v>
      </c>
      <c r="B354" s="11" t="s">
        <v>86</v>
      </c>
      <c r="C354" s="12">
        <v>2021</v>
      </c>
      <c r="D354" s="13">
        <v>16.62</v>
      </c>
      <c r="E354" s="14">
        <v>16.619</v>
      </c>
      <c r="F354" s="15">
        <v>0.99993983200000003</v>
      </c>
      <c r="G354" s="13">
        <v>0</v>
      </c>
      <c r="H354" s="15">
        <v>0</v>
      </c>
      <c r="I354" s="13">
        <v>1E-3</v>
      </c>
      <c r="J354" s="19">
        <v>6.016847172E-5</v>
      </c>
      <c r="K354" s="13">
        <v>1E-3</v>
      </c>
      <c r="L354" s="19">
        <v>6.016847172E-5</v>
      </c>
      <c r="M354" s="5">
        <v>0</v>
      </c>
      <c r="N354" s="5">
        <v>0</v>
      </c>
      <c r="O354" s="5">
        <v>0</v>
      </c>
      <c r="P354" s="15">
        <v>0</v>
      </c>
      <c r="Q354" s="13">
        <v>0</v>
      </c>
      <c r="R354" s="15">
        <v>0</v>
      </c>
      <c r="S354" s="13">
        <v>0</v>
      </c>
      <c r="T354" s="15">
        <v>0</v>
      </c>
      <c r="U354" s="16"/>
      <c r="V354" s="17">
        <v>43344</v>
      </c>
      <c r="W354" s="17">
        <v>44075</v>
      </c>
      <c r="X354" s="4" t="s">
        <v>341</v>
      </c>
      <c r="Y354" s="4" t="s">
        <v>435</v>
      </c>
    </row>
    <row r="355" spans="1:25" ht="16" x14ac:dyDescent="0.2">
      <c r="A355" s="21" t="s">
        <v>78</v>
      </c>
      <c r="B355" s="11" t="s">
        <v>87</v>
      </c>
      <c r="C355" s="12">
        <v>2007</v>
      </c>
      <c r="D355" s="13">
        <v>6281</v>
      </c>
      <c r="E355" s="14">
        <v>6276.68</v>
      </c>
      <c r="F355" s="15">
        <v>0.99931221100000001</v>
      </c>
      <c r="G355" s="13"/>
      <c r="H355" s="15"/>
      <c r="I355" s="13"/>
      <c r="J355" s="15"/>
      <c r="K355" s="13">
        <v>4.32</v>
      </c>
      <c r="L355" s="15">
        <v>6.8778899999999996E-4</v>
      </c>
      <c r="M355" s="5"/>
      <c r="N355" s="5"/>
      <c r="O355" s="5"/>
      <c r="P355" s="15"/>
      <c r="Q355" s="13"/>
      <c r="R355" s="15"/>
      <c r="S355" s="13"/>
      <c r="T355" s="15"/>
      <c r="U355" s="16"/>
      <c r="V355" s="17"/>
      <c r="W355" s="17"/>
      <c r="X355" s="4"/>
      <c r="Y355" s="4"/>
    </row>
    <row r="356" spans="1:25" ht="16" x14ac:dyDescent="0.2">
      <c r="A356" s="21" t="s">
        <v>78</v>
      </c>
      <c r="B356" s="11" t="s">
        <v>87</v>
      </c>
      <c r="C356" s="12">
        <v>2008</v>
      </c>
      <c r="D356" s="13">
        <v>7298</v>
      </c>
      <c r="E356" s="14">
        <v>7250.4</v>
      </c>
      <c r="F356" s="15">
        <v>0.99347766500000001</v>
      </c>
      <c r="G356" s="13"/>
      <c r="H356" s="15"/>
      <c r="I356" s="13"/>
      <c r="J356" s="15"/>
      <c r="K356" s="13">
        <v>47.6</v>
      </c>
      <c r="L356" s="15">
        <v>6.5223349999999998E-3</v>
      </c>
      <c r="M356" s="5"/>
      <c r="N356" s="5"/>
      <c r="O356" s="5"/>
      <c r="P356" s="15"/>
      <c r="Q356" s="13"/>
      <c r="R356" s="15"/>
      <c r="S356" s="13"/>
      <c r="T356" s="15"/>
      <c r="U356" s="16"/>
      <c r="V356" s="17"/>
      <c r="W356" s="17"/>
      <c r="X356" s="4"/>
      <c r="Y356" s="4"/>
    </row>
    <row r="357" spans="1:25" ht="16" x14ac:dyDescent="0.2">
      <c r="A357" s="21" t="s">
        <v>78</v>
      </c>
      <c r="B357" s="11" t="s">
        <v>87</v>
      </c>
      <c r="C357" s="12">
        <v>2009</v>
      </c>
      <c r="D357" s="13">
        <v>1880</v>
      </c>
      <c r="E357" s="14">
        <v>1876.4</v>
      </c>
      <c r="F357" s="15">
        <v>0.998085106</v>
      </c>
      <c r="G357" s="13"/>
      <c r="H357" s="15"/>
      <c r="I357" s="13"/>
      <c r="J357" s="15"/>
      <c r="K357" s="13">
        <v>3.6</v>
      </c>
      <c r="L357" s="15">
        <v>1.9148940000000001E-3</v>
      </c>
      <c r="M357" s="5"/>
      <c r="N357" s="5"/>
      <c r="O357" s="5"/>
      <c r="P357" s="15"/>
      <c r="Q357" s="13"/>
      <c r="R357" s="15"/>
      <c r="S357" s="13"/>
      <c r="T357" s="15"/>
      <c r="U357" s="16"/>
      <c r="V357" s="17"/>
      <c r="W357" s="17"/>
      <c r="X357" s="4"/>
      <c r="Y357" s="4"/>
    </row>
    <row r="358" spans="1:25" ht="16" x14ac:dyDescent="0.2">
      <c r="A358" s="21" t="s">
        <v>78</v>
      </c>
      <c r="B358" s="11" t="s">
        <v>87</v>
      </c>
      <c r="C358" s="12">
        <v>2010</v>
      </c>
      <c r="D358" s="13">
        <v>8868</v>
      </c>
      <c r="E358" s="14">
        <v>8853.7000000000007</v>
      </c>
      <c r="F358" s="15">
        <v>0.99838746099999998</v>
      </c>
      <c r="G358" s="13"/>
      <c r="H358" s="15"/>
      <c r="I358" s="13"/>
      <c r="J358" s="15"/>
      <c r="K358" s="13">
        <v>14.3</v>
      </c>
      <c r="L358" s="15">
        <v>1.6125390000000001E-3</v>
      </c>
      <c r="M358" s="5"/>
      <c r="N358" s="5"/>
      <c r="O358" s="5"/>
      <c r="P358" s="15"/>
      <c r="Q358" s="13"/>
      <c r="R358" s="15"/>
      <c r="S358" s="13"/>
      <c r="T358" s="15"/>
      <c r="U358" s="16"/>
      <c r="V358" s="17"/>
      <c r="W358" s="17"/>
      <c r="X358" s="4"/>
      <c r="Y358" s="4"/>
    </row>
    <row r="359" spans="1:25" ht="16" x14ac:dyDescent="0.2">
      <c r="A359" s="21" t="s">
        <v>78</v>
      </c>
      <c r="B359" s="11" t="s">
        <v>87</v>
      </c>
      <c r="C359" s="12">
        <v>2011</v>
      </c>
      <c r="D359" s="13">
        <v>8938</v>
      </c>
      <c r="E359" s="14">
        <v>8938</v>
      </c>
      <c r="F359" s="15">
        <v>1</v>
      </c>
      <c r="G359" s="13"/>
      <c r="H359" s="15"/>
      <c r="I359" s="13"/>
      <c r="J359" s="15"/>
      <c r="K359" s="13">
        <v>0</v>
      </c>
      <c r="L359" s="15">
        <v>0</v>
      </c>
      <c r="M359" s="5"/>
      <c r="N359" s="5"/>
      <c r="O359" s="5"/>
      <c r="P359" s="15"/>
      <c r="Q359" s="13"/>
      <c r="R359" s="15"/>
      <c r="S359" s="13"/>
      <c r="T359" s="15"/>
      <c r="U359" s="16"/>
      <c r="V359" s="17"/>
      <c r="W359" s="17"/>
      <c r="X359" s="4"/>
      <c r="Y359" s="4"/>
    </row>
    <row r="360" spans="1:25" ht="16" x14ac:dyDescent="0.2">
      <c r="A360" s="21" t="s">
        <v>78</v>
      </c>
      <c r="B360" s="11" t="s">
        <v>87</v>
      </c>
      <c r="C360" s="12">
        <v>2012</v>
      </c>
      <c r="D360" s="13">
        <v>8594</v>
      </c>
      <c r="E360" s="14">
        <v>8555.9</v>
      </c>
      <c r="F360" s="15">
        <v>0.99556667399999998</v>
      </c>
      <c r="G360" s="13"/>
      <c r="H360" s="15"/>
      <c r="I360" s="13"/>
      <c r="J360" s="15"/>
      <c r="K360" s="13">
        <v>38.1</v>
      </c>
      <c r="L360" s="15">
        <v>4.4333259999999996E-3</v>
      </c>
      <c r="M360" s="5"/>
      <c r="N360" s="5"/>
      <c r="O360" s="5"/>
      <c r="P360" s="15"/>
      <c r="Q360" s="13"/>
      <c r="R360" s="15"/>
      <c r="S360" s="13"/>
      <c r="T360" s="15"/>
      <c r="U360" s="16"/>
      <c r="V360" s="17"/>
      <c r="W360" s="17"/>
      <c r="X360" s="4"/>
      <c r="Y360" s="4"/>
    </row>
    <row r="361" spans="1:25" ht="16" x14ac:dyDescent="0.2">
      <c r="A361" s="21" t="s">
        <v>78</v>
      </c>
      <c r="B361" s="11" t="s">
        <v>87</v>
      </c>
      <c r="C361" s="12">
        <v>2013</v>
      </c>
      <c r="D361" s="13">
        <v>9911</v>
      </c>
      <c r="E361" s="14">
        <v>9838.6</v>
      </c>
      <c r="F361" s="15">
        <v>0.99269498499999997</v>
      </c>
      <c r="G361" s="13"/>
      <c r="H361" s="15"/>
      <c r="I361" s="13"/>
      <c r="J361" s="15"/>
      <c r="K361" s="13">
        <v>72.400000000000006</v>
      </c>
      <c r="L361" s="15">
        <v>7.3050149999999998E-3</v>
      </c>
      <c r="M361" s="5"/>
      <c r="N361" s="5"/>
      <c r="O361" s="5"/>
      <c r="P361" s="15"/>
      <c r="Q361" s="13"/>
      <c r="R361" s="15"/>
      <c r="S361" s="13"/>
      <c r="T361" s="15"/>
      <c r="U361" s="16"/>
      <c r="V361" s="17"/>
      <c r="W361" s="17"/>
      <c r="X361" s="4"/>
      <c r="Y361" s="4"/>
    </row>
    <row r="362" spans="1:25" ht="16" x14ac:dyDescent="0.2">
      <c r="A362" s="21" t="s">
        <v>78</v>
      </c>
      <c r="B362" s="11" t="s">
        <v>87</v>
      </c>
      <c r="C362" s="12">
        <v>2014</v>
      </c>
      <c r="D362" s="13">
        <v>8725.8183730000001</v>
      </c>
      <c r="E362" s="14">
        <v>8471.6588439999996</v>
      </c>
      <c r="F362" s="15">
        <v>0.97087270000000003</v>
      </c>
      <c r="G362" s="13"/>
      <c r="H362" s="15"/>
      <c r="I362" s="13"/>
      <c r="J362" s="15"/>
      <c r="K362" s="13">
        <v>254.15952899999999</v>
      </c>
      <c r="L362" s="15">
        <v>2.9127299999999998E-2</v>
      </c>
      <c r="M362" s="5"/>
      <c r="N362" s="5"/>
      <c r="O362" s="5"/>
      <c r="P362" s="15"/>
      <c r="Q362" s="13"/>
      <c r="R362" s="15"/>
      <c r="S362" s="13"/>
      <c r="T362" s="15"/>
      <c r="U362" s="16"/>
      <c r="V362" s="17"/>
      <c r="W362" s="17"/>
      <c r="X362" s="4"/>
      <c r="Y362" s="4"/>
    </row>
    <row r="363" spans="1:25" ht="16" x14ac:dyDescent="0.2">
      <c r="A363" s="21" t="s">
        <v>78</v>
      </c>
      <c r="B363" s="11" t="s">
        <v>87</v>
      </c>
      <c r="C363" s="12">
        <v>2015</v>
      </c>
      <c r="D363" s="13">
        <v>9419.6560200000004</v>
      </c>
      <c r="E363" s="14">
        <v>9414.5632750000004</v>
      </c>
      <c r="F363" s="15">
        <v>0.999459349</v>
      </c>
      <c r="G363" s="13"/>
      <c r="H363" s="15"/>
      <c r="I363" s="13"/>
      <c r="J363" s="15"/>
      <c r="K363" s="13">
        <v>5.0927449999999999</v>
      </c>
      <c r="L363" s="15">
        <v>5.4065099999999996E-4</v>
      </c>
      <c r="M363" s="5"/>
      <c r="N363" s="5"/>
      <c r="O363" s="5">
        <v>5.0927452999999998</v>
      </c>
      <c r="P363" s="15">
        <v>5.4065099999999996E-4</v>
      </c>
      <c r="Q363" s="13">
        <v>0</v>
      </c>
      <c r="R363" s="15">
        <v>0</v>
      </c>
      <c r="S363" s="13"/>
      <c r="T363" s="15"/>
      <c r="U363" s="16"/>
      <c r="V363" s="17"/>
      <c r="W363" s="17"/>
      <c r="X363" s="4"/>
      <c r="Y363" s="4"/>
    </row>
    <row r="364" spans="1:25" ht="16" x14ac:dyDescent="0.2">
      <c r="A364" s="21" t="s">
        <v>78</v>
      </c>
      <c r="B364" s="11" t="s">
        <v>87</v>
      </c>
      <c r="C364" s="12">
        <v>2016</v>
      </c>
      <c r="D364" s="13">
        <v>9287.9635600000001</v>
      </c>
      <c r="E364" s="14">
        <v>9199.8422043899991</v>
      </c>
      <c r="F364" s="15">
        <v>0.99051230599999995</v>
      </c>
      <c r="G364" s="13"/>
      <c r="H364" s="15"/>
      <c r="I364" s="13"/>
      <c r="J364" s="15"/>
      <c r="K364" s="13">
        <v>88.121355609999995</v>
      </c>
      <c r="L364" s="15">
        <v>9.4876939999999996E-3</v>
      </c>
      <c r="M364" s="5"/>
      <c r="N364" s="5"/>
      <c r="O364" s="5">
        <v>88.118094020000001</v>
      </c>
      <c r="P364" s="15">
        <v>9.4873430000000005E-3</v>
      </c>
      <c r="Q364" s="13">
        <v>3.26158E-3</v>
      </c>
      <c r="R364" s="15">
        <v>3.511620151E-7</v>
      </c>
      <c r="S364" s="13"/>
      <c r="T364" s="15"/>
      <c r="U364" s="16"/>
      <c r="V364" s="17"/>
      <c r="W364" s="17"/>
      <c r="X364" s="4"/>
      <c r="Y364" s="4"/>
    </row>
    <row r="365" spans="1:25" ht="31" x14ac:dyDescent="0.2">
      <c r="A365" s="21" t="s">
        <v>78</v>
      </c>
      <c r="B365" s="11" t="s">
        <v>88</v>
      </c>
      <c r="C365" s="12">
        <v>2022</v>
      </c>
      <c r="D365" s="13">
        <v>13173.527</v>
      </c>
      <c r="E365" s="14">
        <v>12966.925999999999</v>
      </c>
      <c r="F365" s="15">
        <v>0.98431695600000002</v>
      </c>
      <c r="G365" s="13">
        <v>206.601</v>
      </c>
      <c r="H365" s="15">
        <v>1.5683044E-2</v>
      </c>
      <c r="I365" s="13">
        <v>0</v>
      </c>
      <c r="J365" s="15">
        <v>0</v>
      </c>
      <c r="K365" s="13">
        <v>206.601</v>
      </c>
      <c r="L365" s="15">
        <v>1.5683044E-2</v>
      </c>
      <c r="M365" s="5">
        <v>206.601</v>
      </c>
      <c r="N365" s="5">
        <v>0</v>
      </c>
      <c r="O365" s="5">
        <v>206.601</v>
      </c>
      <c r="P365" s="15">
        <v>1.5683044E-2</v>
      </c>
      <c r="Q365" s="13">
        <v>0</v>
      </c>
      <c r="R365" s="15">
        <v>0</v>
      </c>
      <c r="S365" s="13">
        <v>0</v>
      </c>
      <c r="T365" s="15">
        <v>0</v>
      </c>
      <c r="U365" s="16">
        <v>0.01</v>
      </c>
      <c r="V365" s="17">
        <v>44105</v>
      </c>
      <c r="W365" s="17">
        <v>44440</v>
      </c>
      <c r="X365" s="4" t="s">
        <v>342</v>
      </c>
      <c r="Y365" s="4" t="s">
        <v>484</v>
      </c>
    </row>
    <row r="366" spans="1:25" ht="31" x14ac:dyDescent="0.2">
      <c r="A366" s="21" t="s">
        <v>78</v>
      </c>
      <c r="B366" s="11" t="s">
        <v>88</v>
      </c>
      <c r="C366" s="12">
        <v>2023</v>
      </c>
      <c r="D366" s="13">
        <v>24408.383719900001</v>
      </c>
      <c r="E366" s="14">
        <v>23901.982863099998</v>
      </c>
      <c r="F366" s="15">
        <v>0.97925299499999996</v>
      </c>
      <c r="G366" s="13">
        <v>506.40085679999999</v>
      </c>
      <c r="H366" s="15">
        <v>2.0747004999999999E-2</v>
      </c>
      <c r="I366" s="13">
        <v>0</v>
      </c>
      <c r="J366" s="15">
        <v>0</v>
      </c>
      <c r="K366" s="13">
        <v>506.40085679999999</v>
      </c>
      <c r="L366" s="15">
        <v>2.0747004999999999E-2</v>
      </c>
      <c r="M366" s="5">
        <v>506.40085679999999</v>
      </c>
      <c r="N366" s="5">
        <v>0</v>
      </c>
      <c r="O366" s="5">
        <v>506.40085679999999</v>
      </c>
      <c r="P366" s="15">
        <v>2.0747004999999999E-2</v>
      </c>
      <c r="Q366" s="13">
        <v>0</v>
      </c>
      <c r="R366" s="15">
        <v>0</v>
      </c>
      <c r="S366" s="13">
        <v>0</v>
      </c>
      <c r="T366" s="15">
        <v>0</v>
      </c>
      <c r="U366" s="16">
        <v>0.01</v>
      </c>
      <c r="V366" s="17">
        <v>44470</v>
      </c>
      <c r="W366" s="17">
        <v>44805</v>
      </c>
      <c r="X366" s="4" t="s">
        <v>342</v>
      </c>
      <c r="Y366" s="4" t="s">
        <v>485</v>
      </c>
    </row>
    <row r="367" spans="1:25" ht="31" x14ac:dyDescent="0.2">
      <c r="A367" s="21" t="s">
        <v>78</v>
      </c>
      <c r="B367" s="11" t="s">
        <v>88</v>
      </c>
      <c r="C367" s="12">
        <v>2024</v>
      </c>
      <c r="D367" s="13">
        <v>9747.2827639999996</v>
      </c>
      <c r="E367" s="14">
        <v>9595.6727159999991</v>
      </c>
      <c r="F367" s="15">
        <v>0.98444591699999995</v>
      </c>
      <c r="G367" s="13">
        <v>151.61004800000001</v>
      </c>
      <c r="H367" s="15">
        <v>1.5554083E-2</v>
      </c>
      <c r="I367" s="13">
        <v>0</v>
      </c>
      <c r="J367" s="15">
        <v>0</v>
      </c>
      <c r="K367" s="13">
        <v>151.61004800000001</v>
      </c>
      <c r="L367" s="15">
        <v>1.5554083E-2</v>
      </c>
      <c r="M367" s="5">
        <v>151.51229699999999</v>
      </c>
      <c r="N367" s="5">
        <v>0</v>
      </c>
      <c r="O367" s="5">
        <v>151.51229699999999</v>
      </c>
      <c r="P367" s="15">
        <v>1.5544054999999999E-2</v>
      </c>
      <c r="Q367" s="13">
        <v>9.7751000000000005E-2</v>
      </c>
      <c r="R367" s="15">
        <v>1.002853845E-5</v>
      </c>
      <c r="S367" s="13">
        <v>0</v>
      </c>
      <c r="T367" s="15">
        <v>0</v>
      </c>
      <c r="U367" s="16">
        <v>0.01</v>
      </c>
      <c r="V367" s="17">
        <v>44835</v>
      </c>
      <c r="W367" s="17">
        <v>45170</v>
      </c>
      <c r="X367" s="4" t="s">
        <v>342</v>
      </c>
      <c r="Y367" s="4" t="s">
        <v>486</v>
      </c>
    </row>
    <row r="368" spans="1:25" ht="31" x14ac:dyDescent="0.2">
      <c r="A368" s="21" t="s">
        <v>78</v>
      </c>
      <c r="B368" s="11" t="s">
        <v>88</v>
      </c>
      <c r="C368" s="12">
        <v>2025</v>
      </c>
      <c r="D368" s="13">
        <v>5279.2996009999997</v>
      </c>
      <c r="E368" s="14">
        <v>5270.9353389999997</v>
      </c>
      <c r="F368" s="15">
        <v>0.99841564900000002</v>
      </c>
      <c r="G368" s="13">
        <v>8.3642620000000001</v>
      </c>
      <c r="H368" s="15">
        <v>1.5843509999999999E-3</v>
      </c>
      <c r="I368" s="13">
        <v>0</v>
      </c>
      <c r="J368" s="15">
        <v>0</v>
      </c>
      <c r="K368" s="13">
        <v>8.3642620000000001</v>
      </c>
      <c r="L368" s="15">
        <v>1.5843509999999999E-3</v>
      </c>
      <c r="M368" s="5">
        <v>8.3642620000000001</v>
      </c>
      <c r="N368" s="5">
        <v>0</v>
      </c>
      <c r="O368" s="5">
        <v>8.3642620000000001</v>
      </c>
      <c r="P368" s="15">
        <v>1.5843509999999999E-3</v>
      </c>
      <c r="Q368" s="13">
        <v>0</v>
      </c>
      <c r="R368" s="15">
        <v>0</v>
      </c>
      <c r="S368" s="13">
        <v>0</v>
      </c>
      <c r="T368" s="15">
        <v>0</v>
      </c>
      <c r="U368" s="16">
        <v>1E-3</v>
      </c>
      <c r="V368" s="17">
        <v>45200</v>
      </c>
      <c r="W368" s="17">
        <v>45536</v>
      </c>
      <c r="X368" s="4" t="s">
        <v>342</v>
      </c>
      <c r="Y368" s="4" t="s">
        <v>487</v>
      </c>
    </row>
    <row r="369" spans="1:25" ht="31" x14ac:dyDescent="0.2">
      <c r="A369" s="21" t="s">
        <v>78</v>
      </c>
      <c r="B369" s="11" t="s">
        <v>89</v>
      </c>
      <c r="C369" s="12">
        <v>2015</v>
      </c>
      <c r="D369" s="13">
        <v>277.65659699999998</v>
      </c>
      <c r="E369" s="14">
        <v>276.967806</v>
      </c>
      <c r="F369" s="15">
        <v>0.99751926999999996</v>
      </c>
      <c r="G369" s="13"/>
      <c r="H369" s="15"/>
      <c r="I369" s="13"/>
      <c r="J369" s="15"/>
      <c r="K369" s="13">
        <v>0.68879100000000004</v>
      </c>
      <c r="L369" s="15">
        <v>2.48073E-3</v>
      </c>
      <c r="M369" s="5"/>
      <c r="N369" s="5"/>
      <c r="O369" s="5">
        <v>0.68879100000000004</v>
      </c>
      <c r="P369" s="15">
        <v>2.48073E-3</v>
      </c>
      <c r="Q369" s="13">
        <v>0</v>
      </c>
      <c r="R369" s="15">
        <v>0</v>
      </c>
      <c r="S369" s="13"/>
      <c r="T369" s="15"/>
      <c r="U369" s="16"/>
      <c r="V369" s="17"/>
      <c r="W369" s="17"/>
      <c r="X369" s="4"/>
      <c r="Y369" s="4"/>
    </row>
    <row r="370" spans="1:25" ht="31" x14ac:dyDescent="0.2">
      <c r="A370" s="21" t="s">
        <v>78</v>
      </c>
      <c r="B370" s="11" t="s">
        <v>89</v>
      </c>
      <c r="C370" s="12">
        <v>2016</v>
      </c>
      <c r="D370" s="13">
        <v>255.301097</v>
      </c>
      <c r="E370" s="14">
        <v>255.07119001999999</v>
      </c>
      <c r="F370" s="15">
        <v>0.99909946699999996</v>
      </c>
      <c r="G370" s="13"/>
      <c r="H370" s="15"/>
      <c r="I370" s="13"/>
      <c r="J370" s="15"/>
      <c r="K370" s="13">
        <v>0.22990698000000001</v>
      </c>
      <c r="L370" s="15">
        <v>9.0053300000000002E-4</v>
      </c>
      <c r="M370" s="5"/>
      <c r="N370" s="5"/>
      <c r="O370" s="5">
        <v>7.4688599999999994E-2</v>
      </c>
      <c r="P370" s="15">
        <v>2.92551E-4</v>
      </c>
      <c r="Q370" s="13">
        <v>0.15521808000000001</v>
      </c>
      <c r="R370" s="15">
        <v>6.0798000000000004E-4</v>
      </c>
      <c r="S370" s="13"/>
      <c r="T370" s="15"/>
      <c r="U370" s="16"/>
      <c r="V370" s="17"/>
      <c r="W370" s="17"/>
      <c r="X370" s="4"/>
      <c r="Y370" s="4"/>
    </row>
    <row r="371" spans="1:25" ht="16" x14ac:dyDescent="0.2">
      <c r="A371" s="21" t="s">
        <v>78</v>
      </c>
      <c r="B371" s="11" t="s">
        <v>90</v>
      </c>
      <c r="C371" s="12">
        <v>2016</v>
      </c>
      <c r="D371" s="13">
        <v>0.60385900000000003</v>
      </c>
      <c r="E371" s="14">
        <v>0.60134949000000004</v>
      </c>
      <c r="F371" s="15">
        <v>0.99584421199999995</v>
      </c>
      <c r="G371" s="13"/>
      <c r="H371" s="15"/>
      <c r="I371" s="13"/>
      <c r="J371" s="15"/>
      <c r="K371" s="13">
        <v>2.50951E-3</v>
      </c>
      <c r="L371" s="15">
        <v>4.1557879999999997E-3</v>
      </c>
      <c r="M371" s="5"/>
      <c r="N371" s="5"/>
      <c r="O371" s="5">
        <v>2.50951E-3</v>
      </c>
      <c r="P371" s="15">
        <v>4.1557879999999997E-3</v>
      </c>
      <c r="Q371" s="13">
        <v>0</v>
      </c>
      <c r="R371" s="15">
        <v>0</v>
      </c>
      <c r="S371" s="13"/>
      <c r="T371" s="15"/>
      <c r="U371" s="16"/>
      <c r="V371" s="17"/>
      <c r="W371" s="17"/>
      <c r="X371" s="4"/>
      <c r="Y371" s="4"/>
    </row>
    <row r="372" spans="1:25" ht="16" x14ac:dyDescent="0.2">
      <c r="A372" s="21" t="s">
        <v>78</v>
      </c>
      <c r="B372" s="11" t="s">
        <v>90</v>
      </c>
      <c r="C372" s="12">
        <v>2017</v>
      </c>
      <c r="D372" s="13">
        <v>0.10536084</v>
      </c>
      <c r="E372" s="14">
        <v>0.10270194000000001</v>
      </c>
      <c r="F372" s="15">
        <v>0.97476386900000001</v>
      </c>
      <c r="G372" s="13"/>
      <c r="H372" s="15"/>
      <c r="I372" s="13"/>
      <c r="J372" s="15"/>
      <c r="K372" s="13">
        <v>2.6589000000000001E-3</v>
      </c>
      <c r="L372" s="15">
        <v>2.5236130999999998E-2</v>
      </c>
      <c r="M372" s="5"/>
      <c r="N372" s="5"/>
      <c r="O372" s="5">
        <v>2.6589000000000001E-3</v>
      </c>
      <c r="P372" s="15">
        <v>2.5236130999999998E-2</v>
      </c>
      <c r="Q372" s="13">
        <v>0</v>
      </c>
      <c r="R372" s="15">
        <v>0</v>
      </c>
      <c r="S372" s="13"/>
      <c r="T372" s="15"/>
      <c r="U372" s="16"/>
      <c r="V372" s="17"/>
      <c r="W372" s="17"/>
      <c r="X372" s="4"/>
      <c r="Y372" s="4"/>
    </row>
    <row r="373" spans="1:25" ht="16" x14ac:dyDescent="0.2">
      <c r="A373" s="21" t="s">
        <v>78</v>
      </c>
      <c r="B373" s="11" t="s">
        <v>90</v>
      </c>
      <c r="C373" s="12">
        <v>2018</v>
      </c>
      <c r="D373" s="13">
        <v>0.78560394</v>
      </c>
      <c r="E373" s="14">
        <v>0.78532643000000002</v>
      </c>
      <c r="F373" s="15">
        <v>0.99964675599999997</v>
      </c>
      <c r="G373" s="13"/>
      <c r="H373" s="15"/>
      <c r="I373" s="13"/>
      <c r="J373" s="15"/>
      <c r="K373" s="13">
        <v>2.7751000000000002E-4</v>
      </c>
      <c r="L373" s="15">
        <v>3.5324400000000001E-4</v>
      </c>
      <c r="M373" s="5"/>
      <c r="N373" s="5"/>
      <c r="O373" s="19">
        <v>8.8070000000000002E-5</v>
      </c>
      <c r="P373" s="15">
        <v>1.12105E-4</v>
      </c>
      <c r="Q373" s="13">
        <v>1.8944E-4</v>
      </c>
      <c r="R373" s="15">
        <v>2.41139E-4</v>
      </c>
      <c r="S373" s="13"/>
      <c r="T373" s="15"/>
      <c r="U373" s="16"/>
      <c r="V373" s="17"/>
      <c r="W373" s="17"/>
      <c r="X373" s="4"/>
      <c r="Y373" s="4"/>
    </row>
    <row r="374" spans="1:25" ht="16" x14ac:dyDescent="0.2">
      <c r="A374" s="21" t="s">
        <v>377</v>
      </c>
      <c r="B374" s="11" t="s">
        <v>55</v>
      </c>
      <c r="C374" s="12">
        <v>2006</v>
      </c>
      <c r="D374" s="13">
        <v>33163.4</v>
      </c>
      <c r="E374" s="14">
        <v>33146.699999999997</v>
      </c>
      <c r="F374" s="15">
        <v>0.99949643300000002</v>
      </c>
      <c r="G374" s="13"/>
      <c r="H374" s="15"/>
      <c r="I374" s="13"/>
      <c r="J374" s="15"/>
      <c r="K374" s="13">
        <v>16.7</v>
      </c>
      <c r="L374" s="15">
        <v>5.0356700000000001E-4</v>
      </c>
      <c r="M374" s="5"/>
      <c r="N374" s="5"/>
      <c r="O374" s="5"/>
      <c r="P374" s="15"/>
      <c r="Q374" s="13"/>
      <c r="R374" s="15"/>
      <c r="S374" s="13"/>
      <c r="T374" s="15"/>
      <c r="U374" s="16"/>
      <c r="V374" s="17"/>
      <c r="W374" s="17"/>
      <c r="X374" s="4"/>
      <c r="Y374" s="4"/>
    </row>
    <row r="375" spans="1:25" ht="16" x14ac:dyDescent="0.2">
      <c r="A375" s="21" t="s">
        <v>377</v>
      </c>
      <c r="B375" s="11" t="s">
        <v>55</v>
      </c>
      <c r="C375" s="12">
        <v>2007</v>
      </c>
      <c r="D375" s="13">
        <v>29159.3</v>
      </c>
      <c r="E375" s="14">
        <v>29084.7</v>
      </c>
      <c r="F375" s="15">
        <v>0.99744164000000002</v>
      </c>
      <c r="G375" s="13"/>
      <c r="H375" s="15"/>
      <c r="I375" s="13"/>
      <c r="J375" s="15"/>
      <c r="K375" s="13">
        <v>74.599999999999994</v>
      </c>
      <c r="L375" s="15">
        <v>2.55836E-3</v>
      </c>
      <c r="M375" s="5"/>
      <c r="N375" s="5"/>
      <c r="O375" s="5"/>
      <c r="P375" s="15"/>
      <c r="Q375" s="13"/>
      <c r="R375" s="15"/>
      <c r="S375" s="13"/>
      <c r="T375" s="15"/>
      <c r="U375" s="16"/>
      <c r="V375" s="17"/>
      <c r="W375" s="17"/>
      <c r="X375" s="4"/>
      <c r="Y375" s="4"/>
    </row>
    <row r="376" spans="1:25" ht="16" x14ac:dyDescent="0.2">
      <c r="A376" s="21" t="s">
        <v>377</v>
      </c>
      <c r="B376" s="11" t="s">
        <v>55</v>
      </c>
      <c r="C376" s="12">
        <v>2008</v>
      </c>
      <c r="D376" s="13">
        <v>26412.7</v>
      </c>
      <c r="E376" s="14">
        <v>26338.83</v>
      </c>
      <c r="F376" s="15">
        <v>0.99720323899999996</v>
      </c>
      <c r="G376" s="13"/>
      <c r="H376" s="15"/>
      <c r="I376" s="13"/>
      <c r="J376" s="15"/>
      <c r="K376" s="13">
        <v>73.87</v>
      </c>
      <c r="L376" s="15">
        <v>2.796761E-3</v>
      </c>
      <c r="M376" s="5"/>
      <c r="N376" s="5"/>
      <c r="O376" s="5"/>
      <c r="P376" s="15"/>
      <c r="Q376" s="13"/>
      <c r="R376" s="15"/>
      <c r="S376" s="13"/>
      <c r="T376" s="15"/>
      <c r="U376" s="16"/>
      <c r="V376" s="17"/>
      <c r="W376" s="17"/>
      <c r="X376" s="4"/>
      <c r="Y376" s="4"/>
    </row>
    <row r="377" spans="1:25" ht="16" x14ac:dyDescent="0.2">
      <c r="A377" s="21" t="s">
        <v>377</v>
      </c>
      <c r="B377" s="11" t="s">
        <v>55</v>
      </c>
      <c r="C377" s="12">
        <v>2009</v>
      </c>
      <c r="D377" s="13">
        <v>29914.2</v>
      </c>
      <c r="E377" s="14">
        <v>29819.599999999999</v>
      </c>
      <c r="F377" s="15">
        <v>0.99683762200000003</v>
      </c>
      <c r="G377" s="13"/>
      <c r="H377" s="15"/>
      <c r="I377" s="13"/>
      <c r="J377" s="15"/>
      <c r="K377" s="13">
        <v>94.6</v>
      </c>
      <c r="L377" s="15">
        <v>3.162378E-3</v>
      </c>
      <c r="M377" s="5"/>
      <c r="N377" s="5"/>
      <c r="O377" s="5"/>
      <c r="P377" s="15"/>
      <c r="Q377" s="13"/>
      <c r="R377" s="15"/>
      <c r="S377" s="13"/>
      <c r="T377" s="15"/>
      <c r="U377" s="16"/>
      <c r="V377" s="17"/>
      <c r="W377" s="17"/>
      <c r="X377" s="4"/>
      <c r="Y377" s="4"/>
    </row>
    <row r="378" spans="1:25" ht="16" x14ac:dyDescent="0.2">
      <c r="A378" s="21" t="s">
        <v>377</v>
      </c>
      <c r="B378" s="11" t="s">
        <v>55</v>
      </c>
      <c r="C378" s="12">
        <v>2010</v>
      </c>
      <c r="D378" s="13">
        <v>34000</v>
      </c>
      <c r="E378" s="14">
        <v>33918.85</v>
      </c>
      <c r="F378" s="15">
        <v>0.99761323499999999</v>
      </c>
      <c r="G378" s="13"/>
      <c r="H378" s="15"/>
      <c r="I378" s="13"/>
      <c r="J378" s="15"/>
      <c r="K378" s="13">
        <v>81.150000000000006</v>
      </c>
      <c r="L378" s="15">
        <v>2.3867649999999999E-3</v>
      </c>
      <c r="M378" s="5"/>
      <c r="N378" s="5"/>
      <c r="O378" s="5"/>
      <c r="P378" s="15"/>
      <c r="Q378" s="13"/>
      <c r="R378" s="15"/>
      <c r="S378" s="13"/>
      <c r="T378" s="15"/>
      <c r="U378" s="16"/>
      <c r="V378" s="17"/>
      <c r="W378" s="17"/>
      <c r="X378" s="4"/>
      <c r="Y378" s="4"/>
    </row>
    <row r="379" spans="1:25" ht="16" x14ac:dyDescent="0.2">
      <c r="A379" s="21" t="s">
        <v>377</v>
      </c>
      <c r="B379" s="11" t="s">
        <v>55</v>
      </c>
      <c r="C379" s="12">
        <v>2011</v>
      </c>
      <c r="D379" s="13">
        <v>58700</v>
      </c>
      <c r="E379" s="14">
        <v>58609.1</v>
      </c>
      <c r="F379" s="15">
        <v>0.99845144799999996</v>
      </c>
      <c r="G379" s="13"/>
      <c r="H379" s="15"/>
      <c r="I379" s="13"/>
      <c r="J379" s="15"/>
      <c r="K379" s="13">
        <v>90.9</v>
      </c>
      <c r="L379" s="15">
        <v>1.5485519999999999E-3</v>
      </c>
      <c r="M379" s="5"/>
      <c r="N379" s="5"/>
      <c r="O379" s="5"/>
      <c r="P379" s="15"/>
      <c r="Q379" s="13"/>
      <c r="R379" s="15"/>
      <c r="S379" s="13"/>
      <c r="T379" s="15"/>
      <c r="U379" s="16"/>
      <c r="V379" s="17"/>
      <c r="W379" s="17"/>
      <c r="X379" s="4"/>
      <c r="Y379" s="4"/>
    </row>
    <row r="380" spans="1:25" ht="16" x14ac:dyDescent="0.2">
      <c r="A380" s="21" t="s">
        <v>377</v>
      </c>
      <c r="B380" s="11" t="s">
        <v>55</v>
      </c>
      <c r="C380" s="12">
        <v>2012</v>
      </c>
      <c r="D380" s="13">
        <v>59000</v>
      </c>
      <c r="E380" s="14">
        <v>58918.2</v>
      </c>
      <c r="F380" s="15">
        <v>0.99861355900000004</v>
      </c>
      <c r="G380" s="13"/>
      <c r="H380" s="15"/>
      <c r="I380" s="13"/>
      <c r="J380" s="15"/>
      <c r="K380" s="13">
        <v>81.8</v>
      </c>
      <c r="L380" s="15">
        <v>1.386441E-3</v>
      </c>
      <c r="M380" s="5"/>
      <c r="N380" s="5"/>
      <c r="O380" s="5"/>
      <c r="P380" s="15"/>
      <c r="Q380" s="13"/>
      <c r="R380" s="15"/>
      <c r="S380" s="13"/>
      <c r="T380" s="15"/>
      <c r="U380" s="16"/>
      <c r="V380" s="17"/>
      <c r="W380" s="17"/>
      <c r="X380" s="4"/>
      <c r="Y380" s="4"/>
    </row>
    <row r="381" spans="1:25" ht="16" x14ac:dyDescent="0.2">
      <c r="A381" s="21" t="s">
        <v>377</v>
      </c>
      <c r="B381" s="11" t="s">
        <v>55</v>
      </c>
      <c r="C381" s="12">
        <v>2013</v>
      </c>
      <c r="D381" s="13">
        <v>57000</v>
      </c>
      <c r="E381" s="14">
        <v>56903.6</v>
      </c>
      <c r="F381" s="15">
        <v>0.99830877200000001</v>
      </c>
      <c r="G381" s="13"/>
      <c r="H381" s="15"/>
      <c r="I381" s="13"/>
      <c r="J381" s="15"/>
      <c r="K381" s="13">
        <v>96.4</v>
      </c>
      <c r="L381" s="15">
        <v>1.6912279999999999E-3</v>
      </c>
      <c r="M381" s="5"/>
      <c r="N381" s="5"/>
      <c r="O381" s="5"/>
      <c r="P381" s="15"/>
      <c r="Q381" s="13"/>
      <c r="R381" s="15"/>
      <c r="S381" s="13"/>
      <c r="T381" s="15"/>
      <c r="U381" s="16"/>
      <c r="V381" s="17"/>
      <c r="W381" s="17"/>
      <c r="X381" s="4"/>
      <c r="Y381" s="4"/>
    </row>
    <row r="382" spans="1:25" ht="16" x14ac:dyDescent="0.2">
      <c r="A382" s="21" t="s">
        <v>377</v>
      </c>
      <c r="B382" s="11" t="s">
        <v>55</v>
      </c>
      <c r="C382" s="12">
        <v>2014</v>
      </c>
      <c r="D382" s="13">
        <v>55600</v>
      </c>
      <c r="E382" s="14">
        <v>55520</v>
      </c>
      <c r="F382" s="15">
        <v>0.99856115099999998</v>
      </c>
      <c r="G382" s="13"/>
      <c r="H382" s="15"/>
      <c r="I382" s="13"/>
      <c r="J382" s="15"/>
      <c r="K382" s="13">
        <v>80</v>
      </c>
      <c r="L382" s="15">
        <v>1.4388490000000001E-3</v>
      </c>
      <c r="M382" s="5"/>
      <c r="N382" s="5"/>
      <c r="O382" s="5"/>
      <c r="P382" s="15"/>
      <c r="Q382" s="13"/>
      <c r="R382" s="15"/>
      <c r="S382" s="13"/>
      <c r="T382" s="15"/>
      <c r="U382" s="16"/>
      <c r="V382" s="17"/>
      <c r="W382" s="17"/>
      <c r="X382" s="4"/>
      <c r="Y382" s="4"/>
    </row>
    <row r="383" spans="1:25" ht="16" x14ac:dyDescent="0.2">
      <c r="A383" s="21" t="s">
        <v>377</v>
      </c>
      <c r="B383" s="11" t="s">
        <v>55</v>
      </c>
      <c r="C383" s="12">
        <v>2015</v>
      </c>
      <c r="D383" s="13">
        <v>56600</v>
      </c>
      <c r="E383" s="14">
        <v>56542.8</v>
      </c>
      <c r="F383" s="15">
        <v>0.99898939899999994</v>
      </c>
      <c r="G383" s="13"/>
      <c r="H383" s="15"/>
      <c r="I383" s="13"/>
      <c r="J383" s="15"/>
      <c r="K383" s="13">
        <v>57.2</v>
      </c>
      <c r="L383" s="15">
        <v>1.0106010000000001E-3</v>
      </c>
      <c r="M383" s="5"/>
      <c r="N383" s="5"/>
      <c r="O383" s="5">
        <v>57.2</v>
      </c>
      <c r="P383" s="15">
        <v>1.0106010000000001E-3</v>
      </c>
      <c r="Q383" s="13">
        <v>0</v>
      </c>
      <c r="R383" s="15">
        <v>0</v>
      </c>
      <c r="S383" s="13"/>
      <c r="T383" s="15"/>
      <c r="U383" s="16"/>
      <c r="V383" s="17"/>
      <c r="W383" s="17"/>
      <c r="X383" s="4"/>
      <c r="Y383" s="4"/>
    </row>
    <row r="384" spans="1:25" ht="16" x14ac:dyDescent="0.2">
      <c r="A384" s="21" t="s">
        <v>377</v>
      </c>
      <c r="B384" s="11" t="s">
        <v>55</v>
      </c>
      <c r="C384" s="12">
        <v>2016</v>
      </c>
      <c r="D384" s="13">
        <v>58088.096596249998</v>
      </c>
      <c r="E384" s="14">
        <v>58029.370217999996</v>
      </c>
      <c r="F384" s="15">
        <v>0.99898901200000001</v>
      </c>
      <c r="G384" s="13"/>
      <c r="H384" s="15"/>
      <c r="I384" s="13"/>
      <c r="J384" s="15"/>
      <c r="K384" s="13">
        <v>58.726378250000003</v>
      </c>
      <c r="L384" s="15">
        <v>1.010988E-3</v>
      </c>
      <c r="M384" s="5"/>
      <c r="N384" s="5"/>
      <c r="O384" s="5">
        <v>58.73</v>
      </c>
      <c r="P384" s="15">
        <v>1.011051E-3</v>
      </c>
      <c r="Q384" s="13">
        <v>0</v>
      </c>
      <c r="R384" s="15">
        <v>0</v>
      </c>
      <c r="S384" s="13"/>
      <c r="T384" s="15"/>
      <c r="U384" s="16"/>
      <c r="V384" s="17"/>
      <c r="W384" s="17"/>
      <c r="X384" s="4"/>
      <c r="Y384" s="4"/>
    </row>
    <row r="385" spans="1:25" ht="16" x14ac:dyDescent="0.2">
      <c r="A385" s="21" t="s">
        <v>377</v>
      </c>
      <c r="B385" s="11" t="s">
        <v>55</v>
      </c>
      <c r="C385" s="12">
        <v>2017</v>
      </c>
      <c r="D385" s="13">
        <v>61811.168470299999</v>
      </c>
      <c r="E385" s="14">
        <v>61743.065102200002</v>
      </c>
      <c r="F385" s="15">
        <v>0.99889820299999998</v>
      </c>
      <c r="G385" s="13"/>
      <c r="H385" s="15"/>
      <c r="I385" s="13"/>
      <c r="J385" s="15"/>
      <c r="K385" s="13">
        <v>68.103368099999997</v>
      </c>
      <c r="L385" s="15">
        <v>1.1017970000000001E-3</v>
      </c>
      <c r="M385" s="5"/>
      <c r="N385" s="5"/>
      <c r="O385" s="5">
        <v>68.103368099999997</v>
      </c>
      <c r="P385" s="15">
        <v>1.1017970000000001E-3</v>
      </c>
      <c r="Q385" s="13">
        <v>0</v>
      </c>
      <c r="R385" s="15">
        <v>0</v>
      </c>
      <c r="S385" s="13"/>
      <c r="T385" s="15"/>
      <c r="U385" s="16"/>
      <c r="V385" s="17"/>
      <c r="W385" s="17"/>
      <c r="X385" s="4"/>
      <c r="Y385" s="4"/>
    </row>
    <row r="386" spans="1:25" ht="16" x14ac:dyDescent="0.2">
      <c r="A386" s="21" t="s">
        <v>377</v>
      </c>
      <c r="B386" s="11" t="s">
        <v>55</v>
      </c>
      <c r="C386" s="12">
        <v>2018</v>
      </c>
      <c r="D386" s="13">
        <v>61609.67</v>
      </c>
      <c r="E386" s="14">
        <v>61524.66</v>
      </c>
      <c r="F386" s="15">
        <v>0.99862018399999997</v>
      </c>
      <c r="G386" s="13"/>
      <c r="H386" s="15"/>
      <c r="I386" s="13"/>
      <c r="J386" s="15"/>
      <c r="K386" s="13">
        <v>85.01</v>
      </c>
      <c r="L386" s="15">
        <v>1.3798160000000001E-3</v>
      </c>
      <c r="M386" s="5"/>
      <c r="N386" s="5"/>
      <c r="O386" s="5">
        <v>85.01</v>
      </c>
      <c r="P386" s="15">
        <v>1.3798160000000001E-3</v>
      </c>
      <c r="Q386" s="13">
        <v>0</v>
      </c>
      <c r="R386" s="15">
        <v>0</v>
      </c>
      <c r="S386" s="13"/>
      <c r="T386" s="15"/>
      <c r="U386" s="16"/>
      <c r="V386" s="17"/>
      <c r="W386" s="17"/>
      <c r="X386" s="4"/>
      <c r="Y386" s="4"/>
    </row>
    <row r="387" spans="1:25" ht="16" x14ac:dyDescent="0.2">
      <c r="A387" s="21" t="s">
        <v>377</v>
      </c>
      <c r="B387" s="11" t="s">
        <v>55</v>
      </c>
      <c r="C387" s="12">
        <v>2019</v>
      </c>
      <c r="D387" s="13">
        <v>66980.024852679999</v>
      </c>
      <c r="E387" s="14">
        <v>66883.338814729999</v>
      </c>
      <c r="F387" s="15">
        <v>0.99855649400000002</v>
      </c>
      <c r="G387" s="13">
        <v>96.686037949999999</v>
      </c>
      <c r="H387" s="15">
        <v>1.443506E-3</v>
      </c>
      <c r="I387" s="13">
        <v>0</v>
      </c>
      <c r="J387" s="15">
        <v>0</v>
      </c>
      <c r="K387" s="13">
        <v>96.686037949999999</v>
      </c>
      <c r="L387" s="15">
        <v>1.443506E-3</v>
      </c>
      <c r="M387" s="5"/>
      <c r="N387" s="5">
        <v>96.69</v>
      </c>
      <c r="O387" s="5">
        <v>96.686037949999999</v>
      </c>
      <c r="P387" s="15">
        <v>1.443506E-3</v>
      </c>
      <c r="Q387" s="13">
        <v>0</v>
      </c>
      <c r="R387" s="15">
        <v>0</v>
      </c>
      <c r="S387" s="13">
        <v>0</v>
      </c>
      <c r="T387" s="15">
        <v>0</v>
      </c>
      <c r="U387" s="16"/>
      <c r="V387" s="17">
        <v>43313</v>
      </c>
      <c r="W387" s="17">
        <v>43647</v>
      </c>
      <c r="X387" s="4" t="s">
        <v>340</v>
      </c>
      <c r="Y387" s="4" t="s">
        <v>435</v>
      </c>
    </row>
    <row r="388" spans="1:25" ht="16" x14ac:dyDescent="0.2">
      <c r="A388" s="21" t="s">
        <v>377</v>
      </c>
      <c r="B388" s="11" t="s">
        <v>55</v>
      </c>
      <c r="C388" s="12">
        <v>2020</v>
      </c>
      <c r="D388" s="13">
        <v>61996.622813171001</v>
      </c>
      <c r="E388" s="14">
        <v>57080.791804109998</v>
      </c>
      <c r="F388" s="15">
        <v>0.92070808400000004</v>
      </c>
      <c r="G388" s="13"/>
      <c r="H388" s="15"/>
      <c r="I388" s="13">
        <v>4911.188121485</v>
      </c>
      <c r="J388" s="15">
        <v>7.9217026999999995E-2</v>
      </c>
      <c r="K388" s="13">
        <v>4915.8310090619998</v>
      </c>
      <c r="L388" s="15">
        <v>7.9291916000000004E-2</v>
      </c>
      <c r="M388" s="5">
        <v>0</v>
      </c>
      <c r="N388" s="5">
        <v>4.6399999999999997</v>
      </c>
      <c r="O388" s="5">
        <v>4.6428875769999998</v>
      </c>
      <c r="P388" s="19">
        <v>7.4889362770000001E-5</v>
      </c>
      <c r="Q388" s="13"/>
      <c r="R388" s="15"/>
      <c r="S388" s="13">
        <v>0</v>
      </c>
      <c r="T388" s="15">
        <v>0</v>
      </c>
      <c r="U388" s="16"/>
      <c r="V388" s="17">
        <v>43374</v>
      </c>
      <c r="W388" s="17">
        <v>43709</v>
      </c>
      <c r="X388" s="4" t="s">
        <v>340</v>
      </c>
      <c r="Y388" s="4" t="s">
        <v>488</v>
      </c>
    </row>
    <row r="389" spans="1:25" ht="16" x14ac:dyDescent="0.2">
      <c r="A389" s="21" t="s">
        <v>377</v>
      </c>
      <c r="B389" s="11" t="s">
        <v>55</v>
      </c>
      <c r="C389" s="12">
        <v>2021</v>
      </c>
      <c r="D389" s="13">
        <v>66517.759999999995</v>
      </c>
      <c r="E389" s="14">
        <v>66463.990000000005</v>
      </c>
      <c r="F389" s="15">
        <v>0.99919164400000005</v>
      </c>
      <c r="G389" s="13">
        <v>48.27</v>
      </c>
      <c r="H389" s="15">
        <v>7.25671E-4</v>
      </c>
      <c r="I389" s="13">
        <v>5.5</v>
      </c>
      <c r="J389" s="19">
        <v>8.2684684510000002E-5</v>
      </c>
      <c r="K389" s="13">
        <v>53.77</v>
      </c>
      <c r="L389" s="15">
        <v>8.0835599999999998E-4</v>
      </c>
      <c r="M389" s="5">
        <v>0</v>
      </c>
      <c r="N389" s="5">
        <v>0</v>
      </c>
      <c r="O389" s="5">
        <v>0</v>
      </c>
      <c r="P389" s="15">
        <v>0</v>
      </c>
      <c r="Q389" s="13">
        <v>0</v>
      </c>
      <c r="R389" s="15">
        <v>0</v>
      </c>
      <c r="S389" s="13">
        <v>48.27</v>
      </c>
      <c r="T389" s="15">
        <v>7.25671E-4</v>
      </c>
      <c r="U389" s="16"/>
      <c r="V389" s="17">
        <v>43739</v>
      </c>
      <c r="W389" s="17">
        <v>44075</v>
      </c>
      <c r="X389" s="4" t="s">
        <v>341</v>
      </c>
      <c r="Y389" s="4" t="s">
        <v>489</v>
      </c>
    </row>
    <row r="390" spans="1:25" ht="16" x14ac:dyDescent="0.2">
      <c r="A390" s="21" t="s">
        <v>377</v>
      </c>
      <c r="B390" s="11" t="s">
        <v>55</v>
      </c>
      <c r="C390" s="12">
        <v>2022</v>
      </c>
      <c r="D390" s="13">
        <v>47035.95</v>
      </c>
      <c r="E390" s="14">
        <v>46878.5</v>
      </c>
      <c r="F390" s="15">
        <v>0.99665256000000002</v>
      </c>
      <c r="G390" s="13">
        <v>127.54</v>
      </c>
      <c r="H390" s="15">
        <v>2.7115429999999999E-3</v>
      </c>
      <c r="I390" s="13">
        <v>29.91</v>
      </c>
      <c r="J390" s="15">
        <v>6.3589699999999996E-4</v>
      </c>
      <c r="K390" s="13">
        <v>157.44999999999999</v>
      </c>
      <c r="L390" s="15">
        <v>3.3474400000000001E-3</v>
      </c>
      <c r="M390" s="5">
        <v>0</v>
      </c>
      <c r="N390" s="5">
        <v>1.48</v>
      </c>
      <c r="O390" s="5">
        <v>1.48</v>
      </c>
      <c r="P390" s="19">
        <v>3.14652941E-5</v>
      </c>
      <c r="Q390" s="13">
        <v>0.05</v>
      </c>
      <c r="R390" s="15">
        <v>1.0630166929999999E-6</v>
      </c>
      <c r="S390" s="13">
        <v>126.01</v>
      </c>
      <c r="T390" s="15">
        <v>2.6790149999999999E-3</v>
      </c>
      <c r="U390" s="16">
        <v>3.2000000000000002E-3</v>
      </c>
      <c r="V390" s="17">
        <v>44105</v>
      </c>
      <c r="W390" s="17">
        <v>44440</v>
      </c>
      <c r="X390" s="4" t="s">
        <v>342</v>
      </c>
      <c r="Y390" s="4" t="s">
        <v>452</v>
      </c>
    </row>
    <row r="391" spans="1:25" ht="16" x14ac:dyDescent="0.2">
      <c r="A391" s="21" t="s">
        <v>377</v>
      </c>
      <c r="B391" s="11" t="s">
        <v>55</v>
      </c>
      <c r="C391" s="12">
        <v>2023</v>
      </c>
      <c r="D391" s="13">
        <v>47239.43</v>
      </c>
      <c r="E391" s="14">
        <v>46926.78</v>
      </c>
      <c r="F391" s="15">
        <v>0.99338158799999998</v>
      </c>
      <c r="G391" s="13">
        <v>259.52999999999997</v>
      </c>
      <c r="H391" s="15">
        <v>5.493927E-3</v>
      </c>
      <c r="I391" s="13">
        <v>53.12</v>
      </c>
      <c r="J391" s="15">
        <v>1.124484E-3</v>
      </c>
      <c r="K391" s="13">
        <v>312.64999999999998</v>
      </c>
      <c r="L391" s="15">
        <v>6.6184119999999997E-3</v>
      </c>
      <c r="M391" s="5">
        <v>0</v>
      </c>
      <c r="N391" s="5">
        <v>6.65</v>
      </c>
      <c r="O391" s="5">
        <v>6.65</v>
      </c>
      <c r="P391" s="15">
        <v>1.40772E-4</v>
      </c>
      <c r="Q391" s="13">
        <v>0.61</v>
      </c>
      <c r="R391" s="15">
        <v>1.291294158E-5</v>
      </c>
      <c r="S391" s="13">
        <v>252.27</v>
      </c>
      <c r="T391" s="15">
        <v>5.3402420000000003E-3</v>
      </c>
      <c r="U391" s="16">
        <v>1.8E-3</v>
      </c>
      <c r="V391" s="17">
        <v>44470</v>
      </c>
      <c r="W391" s="17">
        <v>44805</v>
      </c>
      <c r="X391" s="4" t="s">
        <v>343</v>
      </c>
      <c r="Y391" s="4" t="s">
        <v>490</v>
      </c>
    </row>
    <row r="392" spans="1:25" ht="16" x14ac:dyDescent="0.2">
      <c r="A392" s="21" t="s">
        <v>377</v>
      </c>
      <c r="B392" s="11" t="s">
        <v>317</v>
      </c>
      <c r="C392" s="12">
        <v>2024</v>
      </c>
      <c r="D392" s="13">
        <v>13979.87</v>
      </c>
      <c r="E392" s="14">
        <v>13932.92</v>
      </c>
      <c r="F392" s="15">
        <v>0.99664160000000002</v>
      </c>
      <c r="G392" s="13">
        <v>37.729999999999997</v>
      </c>
      <c r="H392" s="15">
        <v>2.6988810000000002E-3</v>
      </c>
      <c r="I392" s="13">
        <v>9.2200000000000006</v>
      </c>
      <c r="J392" s="15">
        <v>6.5952000000000003E-4</v>
      </c>
      <c r="K392" s="13">
        <v>46.95</v>
      </c>
      <c r="L392" s="15">
        <v>3.3584000000000001E-3</v>
      </c>
      <c r="M392" s="5">
        <v>0</v>
      </c>
      <c r="N392" s="5">
        <v>0.5</v>
      </c>
      <c r="O392" s="5">
        <v>0.5</v>
      </c>
      <c r="P392" s="19">
        <v>3.57657117E-5</v>
      </c>
      <c r="Q392" s="13">
        <v>0</v>
      </c>
      <c r="R392" s="15">
        <v>0</v>
      </c>
      <c r="S392" s="13">
        <v>37.229999999999997</v>
      </c>
      <c r="T392" s="15">
        <v>2.6631150000000002E-3</v>
      </c>
      <c r="U392" s="16">
        <v>3.0000000000000001E-3</v>
      </c>
      <c r="V392" s="17">
        <v>44835</v>
      </c>
      <c r="W392" s="17">
        <v>45170</v>
      </c>
      <c r="X392" s="4" t="s">
        <v>343</v>
      </c>
      <c r="Y392" s="4" t="s">
        <v>489</v>
      </c>
    </row>
    <row r="393" spans="1:25" ht="16" x14ac:dyDescent="0.2">
      <c r="A393" s="21" t="s">
        <v>377</v>
      </c>
      <c r="B393" s="11" t="s">
        <v>318</v>
      </c>
      <c r="C393" s="12">
        <v>2024</v>
      </c>
      <c r="D393" s="13">
        <v>10304.89</v>
      </c>
      <c r="E393" s="14">
        <v>9834.2099999999991</v>
      </c>
      <c r="F393" s="15">
        <v>0.95432459700000005</v>
      </c>
      <c r="G393" s="13">
        <v>148.19999999999999</v>
      </c>
      <c r="H393" s="15">
        <v>1.4381522000000001E-2</v>
      </c>
      <c r="I393" s="13">
        <v>322.48</v>
      </c>
      <c r="J393" s="15">
        <v>3.1293881000000003E-2</v>
      </c>
      <c r="K393" s="13">
        <v>470.68</v>
      </c>
      <c r="L393" s="15">
        <v>4.5675403000000003E-2</v>
      </c>
      <c r="M393" s="5">
        <v>0</v>
      </c>
      <c r="N393" s="5">
        <v>1.33</v>
      </c>
      <c r="O393" s="5">
        <v>1.33</v>
      </c>
      <c r="P393" s="15">
        <v>1.2906500000000001E-4</v>
      </c>
      <c r="Q393" s="13">
        <v>0.88</v>
      </c>
      <c r="R393" s="15">
        <v>8.539635066E-5</v>
      </c>
      <c r="S393" s="13">
        <v>145.99</v>
      </c>
      <c r="T393" s="15">
        <v>1.416706E-2</v>
      </c>
      <c r="U393" s="16">
        <v>2.5999999999999999E-2</v>
      </c>
      <c r="V393" s="17">
        <v>44835</v>
      </c>
      <c r="W393" s="17">
        <v>45170</v>
      </c>
      <c r="X393" s="4" t="s">
        <v>343</v>
      </c>
      <c r="Y393" s="4" t="s">
        <v>491</v>
      </c>
    </row>
    <row r="394" spans="1:25" ht="16" x14ac:dyDescent="0.2">
      <c r="A394" s="21" t="s">
        <v>377</v>
      </c>
      <c r="B394" s="11" t="s">
        <v>318</v>
      </c>
      <c r="C394" s="12">
        <v>2025</v>
      </c>
      <c r="D394" s="13">
        <v>11127.95</v>
      </c>
      <c r="E394" s="14">
        <v>10935.51</v>
      </c>
      <c r="F394" s="15">
        <v>0.98270660799999998</v>
      </c>
      <c r="G394" s="13">
        <v>163.53</v>
      </c>
      <c r="H394" s="15">
        <v>1.4695428999999999E-2</v>
      </c>
      <c r="I394" s="13">
        <v>28.91</v>
      </c>
      <c r="J394" s="15">
        <v>2.597963E-3</v>
      </c>
      <c r="K394" s="13">
        <v>192.44</v>
      </c>
      <c r="L394" s="15">
        <v>1.7293392000000001E-2</v>
      </c>
      <c r="M394" s="5">
        <v>0</v>
      </c>
      <c r="N394" s="5">
        <v>2.69</v>
      </c>
      <c r="O394" s="5">
        <v>2.69</v>
      </c>
      <c r="P394" s="15">
        <v>2.4173400000000001E-4</v>
      </c>
      <c r="Q394" s="13">
        <v>0</v>
      </c>
      <c r="R394" s="15">
        <v>0</v>
      </c>
      <c r="S394" s="13">
        <v>160.84</v>
      </c>
      <c r="T394" s="15">
        <v>1.4453695000000001E-2</v>
      </c>
      <c r="U394" s="16">
        <v>1.6199999999999999E-2</v>
      </c>
      <c r="V394" s="17">
        <v>45200</v>
      </c>
      <c r="W394" s="17">
        <v>45536</v>
      </c>
      <c r="X394" s="4" t="s">
        <v>343</v>
      </c>
      <c r="Y394" s="4" t="s">
        <v>492</v>
      </c>
    </row>
    <row r="395" spans="1:25" ht="16" x14ac:dyDescent="0.2">
      <c r="A395" s="21" t="s">
        <v>377</v>
      </c>
      <c r="B395" s="11" t="s">
        <v>56</v>
      </c>
      <c r="C395" s="12">
        <v>2013</v>
      </c>
      <c r="D395" s="13">
        <v>353800</v>
      </c>
      <c r="E395" s="14">
        <v>353682.7</v>
      </c>
      <c r="F395" s="15">
        <v>0.99966845699999995</v>
      </c>
      <c r="G395" s="13"/>
      <c r="H395" s="15"/>
      <c r="I395" s="13"/>
      <c r="J395" s="15"/>
      <c r="K395" s="13">
        <v>117.3</v>
      </c>
      <c r="L395" s="15">
        <v>3.3154300000000001E-4</v>
      </c>
      <c r="M395" s="5"/>
      <c r="N395" s="5"/>
      <c r="O395" s="5"/>
      <c r="P395" s="15"/>
      <c r="Q395" s="13"/>
      <c r="R395" s="15"/>
      <c r="S395" s="13"/>
      <c r="T395" s="15"/>
      <c r="U395" s="16"/>
      <c r="V395" s="17"/>
      <c r="W395" s="17"/>
      <c r="X395" s="4"/>
      <c r="Y395" s="4"/>
    </row>
    <row r="396" spans="1:25" ht="16" x14ac:dyDescent="0.2">
      <c r="A396" s="21" t="s">
        <v>377</v>
      </c>
      <c r="B396" s="11" t="s">
        <v>56</v>
      </c>
      <c r="C396" s="12">
        <v>2014</v>
      </c>
      <c r="D396" s="13">
        <v>309400</v>
      </c>
      <c r="E396" s="14">
        <v>309397.09999999998</v>
      </c>
      <c r="F396" s="15">
        <v>0.99999062699999997</v>
      </c>
      <c r="G396" s="13"/>
      <c r="H396" s="15"/>
      <c r="I396" s="13"/>
      <c r="J396" s="15"/>
      <c r="K396" s="13">
        <v>2.9</v>
      </c>
      <c r="L396" s="19">
        <v>9.3729799609999995E-6</v>
      </c>
      <c r="M396" s="5"/>
      <c r="N396" s="5"/>
      <c r="O396" s="5"/>
      <c r="P396" s="15"/>
      <c r="Q396" s="13"/>
      <c r="R396" s="15"/>
      <c r="S396" s="13"/>
      <c r="T396" s="15"/>
      <c r="U396" s="16"/>
      <c r="V396" s="17"/>
      <c r="W396" s="17"/>
      <c r="X396" s="4"/>
      <c r="Y396" s="4"/>
    </row>
    <row r="397" spans="1:25" ht="16" x14ac:dyDescent="0.2">
      <c r="A397" s="21" t="s">
        <v>377</v>
      </c>
      <c r="B397" s="11" t="s">
        <v>56</v>
      </c>
      <c r="C397" s="12">
        <v>2015</v>
      </c>
      <c r="D397" s="13">
        <v>292800</v>
      </c>
      <c r="E397" s="14">
        <v>292544</v>
      </c>
      <c r="F397" s="15">
        <v>0.99912568300000004</v>
      </c>
      <c r="G397" s="13"/>
      <c r="H397" s="15"/>
      <c r="I397" s="13"/>
      <c r="J397" s="15"/>
      <c r="K397" s="13">
        <v>256</v>
      </c>
      <c r="L397" s="15">
        <v>8.74317E-4</v>
      </c>
      <c r="M397" s="5"/>
      <c r="N397" s="5"/>
      <c r="O397" s="5">
        <v>256</v>
      </c>
      <c r="P397" s="15">
        <v>8.74317E-4</v>
      </c>
      <c r="Q397" s="13">
        <v>0</v>
      </c>
      <c r="R397" s="15">
        <v>0</v>
      </c>
      <c r="S397" s="13"/>
      <c r="T397" s="15"/>
      <c r="U397" s="16"/>
      <c r="V397" s="17"/>
      <c r="W397" s="17"/>
      <c r="X397" s="4"/>
      <c r="Y397" s="4"/>
    </row>
    <row r="398" spans="1:25" ht="16" x14ac:dyDescent="0.2">
      <c r="A398" s="21" t="s">
        <v>377</v>
      </c>
      <c r="B398" s="11" t="s">
        <v>56</v>
      </c>
      <c r="C398" s="12">
        <v>2016</v>
      </c>
      <c r="D398" s="13">
        <v>255437.72</v>
      </c>
      <c r="E398" s="14">
        <v>255326.89691946999</v>
      </c>
      <c r="F398" s="15">
        <v>0.99956614399999999</v>
      </c>
      <c r="G398" s="13"/>
      <c r="H398" s="15"/>
      <c r="I398" s="13"/>
      <c r="J398" s="15"/>
      <c r="K398" s="13">
        <v>110.82308053</v>
      </c>
      <c r="L398" s="15">
        <v>4.3385599999999999E-4</v>
      </c>
      <c r="M398" s="5"/>
      <c r="N398" s="5"/>
      <c r="O398" s="5">
        <v>110.82</v>
      </c>
      <c r="P398" s="15">
        <v>4.3384400000000002E-4</v>
      </c>
      <c r="Q398" s="13">
        <v>0</v>
      </c>
      <c r="R398" s="15">
        <v>0</v>
      </c>
      <c r="S398" s="13"/>
      <c r="T398" s="15"/>
      <c r="U398" s="16"/>
      <c r="V398" s="17"/>
      <c r="W398" s="17"/>
      <c r="X398" s="4"/>
      <c r="Y398" s="4"/>
    </row>
    <row r="399" spans="1:25" ht="16" x14ac:dyDescent="0.2">
      <c r="A399" s="21" t="s">
        <v>377</v>
      </c>
      <c r="B399" s="11" t="s">
        <v>56</v>
      </c>
      <c r="C399" s="12">
        <v>2017</v>
      </c>
      <c r="D399" s="13">
        <v>259735.25990881899</v>
      </c>
      <c r="E399" s="14">
        <v>259734.38755064501</v>
      </c>
      <c r="F399" s="15">
        <v>0.99999664099999996</v>
      </c>
      <c r="G399" s="13"/>
      <c r="H399" s="15"/>
      <c r="I399" s="13"/>
      <c r="J399" s="15"/>
      <c r="K399" s="13">
        <v>0.87235817400000004</v>
      </c>
      <c r="L399" s="19">
        <v>3.3586436210000001E-6</v>
      </c>
      <c r="M399" s="5"/>
      <c r="N399" s="5"/>
      <c r="O399" s="5">
        <v>0.17516456499999999</v>
      </c>
      <c r="P399" s="19">
        <v>6.7439655850000001E-7</v>
      </c>
      <c r="Q399" s="13">
        <v>0.69719360799999996</v>
      </c>
      <c r="R399" s="15">
        <v>2.6842470619999999E-6</v>
      </c>
      <c r="S399" s="13"/>
      <c r="T399" s="15"/>
      <c r="U399" s="16"/>
      <c r="V399" s="17"/>
      <c r="W399" s="17"/>
      <c r="X399" s="4"/>
      <c r="Y399" s="4"/>
    </row>
    <row r="400" spans="1:25" ht="16" x14ac:dyDescent="0.2">
      <c r="A400" s="21" t="s">
        <v>377</v>
      </c>
      <c r="B400" s="11" t="s">
        <v>56</v>
      </c>
      <c r="C400" s="12">
        <v>2018</v>
      </c>
      <c r="D400" s="13">
        <v>292790.28999999998</v>
      </c>
      <c r="E400" s="14">
        <v>292775.26</v>
      </c>
      <c r="F400" s="15">
        <v>0.99994866599999999</v>
      </c>
      <c r="G400" s="13"/>
      <c r="H400" s="15"/>
      <c r="I400" s="13"/>
      <c r="J400" s="15"/>
      <c r="K400" s="13">
        <v>15.03</v>
      </c>
      <c r="L400" s="19">
        <v>5.1333669570000002E-5</v>
      </c>
      <c r="M400" s="5"/>
      <c r="N400" s="5"/>
      <c r="O400" s="5">
        <v>15.03</v>
      </c>
      <c r="P400" s="19">
        <v>5.1333669570000002E-5</v>
      </c>
      <c r="Q400" s="13">
        <v>0</v>
      </c>
      <c r="R400" s="15">
        <v>0</v>
      </c>
      <c r="S400" s="13"/>
      <c r="T400" s="15"/>
      <c r="U400" s="16"/>
      <c r="V400" s="17"/>
      <c r="W400" s="17"/>
      <c r="X400" s="4"/>
      <c r="Y400" s="4"/>
    </row>
    <row r="401" spans="1:25" ht="16" x14ac:dyDescent="0.2">
      <c r="A401" s="21" t="s">
        <v>377</v>
      </c>
      <c r="B401" s="11" t="s">
        <v>56</v>
      </c>
      <c r="C401" s="12">
        <v>2019</v>
      </c>
      <c r="D401" s="13">
        <v>315096.91538878798</v>
      </c>
      <c r="E401" s="14">
        <v>315077.66321626602</v>
      </c>
      <c r="F401" s="15">
        <v>0.99993890100000005</v>
      </c>
      <c r="G401" s="13">
        <v>19.252172521999999</v>
      </c>
      <c r="H401" s="19">
        <v>6.1099209740000005E-5</v>
      </c>
      <c r="I401" s="13">
        <v>0</v>
      </c>
      <c r="J401" s="15">
        <v>0</v>
      </c>
      <c r="K401" s="13">
        <v>19.252172521999999</v>
      </c>
      <c r="L401" s="19">
        <v>6.1099209740000005E-5</v>
      </c>
      <c r="M401" s="5"/>
      <c r="N401" s="5">
        <v>19.239999999999998</v>
      </c>
      <c r="O401" s="5">
        <v>19.239448700000001</v>
      </c>
      <c r="P401" s="19">
        <v>6.1058829080000004E-5</v>
      </c>
      <c r="Q401" s="13">
        <v>1.2723821999999999E-2</v>
      </c>
      <c r="R401" s="15">
        <v>4.0380661880000003E-8</v>
      </c>
      <c r="S401" s="13">
        <v>0</v>
      </c>
      <c r="T401" s="15">
        <v>0</v>
      </c>
      <c r="U401" s="16"/>
      <c r="V401" s="17">
        <v>43282</v>
      </c>
      <c r="W401" s="17">
        <v>43617</v>
      </c>
      <c r="X401" s="4" t="s">
        <v>340</v>
      </c>
      <c r="Y401" s="4" t="s">
        <v>493</v>
      </c>
    </row>
    <row r="402" spans="1:25" ht="16" x14ac:dyDescent="0.2">
      <c r="A402" s="21" t="s">
        <v>377</v>
      </c>
      <c r="B402" s="11" t="s">
        <v>56</v>
      </c>
      <c r="C402" s="12">
        <v>2020</v>
      </c>
      <c r="D402" s="13">
        <v>363267.03401270101</v>
      </c>
      <c r="E402" s="14">
        <v>362960.37989740801</v>
      </c>
      <c r="F402" s="15">
        <v>0.99915584400000002</v>
      </c>
      <c r="G402" s="13"/>
      <c r="H402" s="15"/>
      <c r="I402" s="13"/>
      <c r="J402" s="15"/>
      <c r="K402" s="13">
        <v>306.65411529300002</v>
      </c>
      <c r="L402" s="15">
        <v>8.4415599999999999E-4</v>
      </c>
      <c r="M402" s="5"/>
      <c r="N402" s="5">
        <v>305.77</v>
      </c>
      <c r="O402" s="5">
        <v>305.77257213500002</v>
      </c>
      <c r="P402" s="15">
        <v>8.4172900000000004E-4</v>
      </c>
      <c r="Q402" s="13">
        <v>0.88154315800000005</v>
      </c>
      <c r="R402" s="15">
        <v>2.426708387E-6</v>
      </c>
      <c r="S402" s="13"/>
      <c r="T402" s="15"/>
      <c r="U402" s="16"/>
      <c r="V402" s="17">
        <v>43647</v>
      </c>
      <c r="W402" s="17">
        <v>43983</v>
      </c>
      <c r="X402" s="4" t="s">
        <v>340</v>
      </c>
      <c r="Y402" s="4" t="s">
        <v>494</v>
      </c>
    </row>
    <row r="403" spans="1:25" ht="16" x14ac:dyDescent="0.2">
      <c r="A403" s="21" t="s">
        <v>377</v>
      </c>
      <c r="B403" s="11" t="s">
        <v>56</v>
      </c>
      <c r="C403" s="12">
        <v>2021</v>
      </c>
      <c r="D403" s="13">
        <v>412187.61</v>
      </c>
      <c r="E403" s="14">
        <v>412187.61</v>
      </c>
      <c r="F403" s="15">
        <v>1</v>
      </c>
      <c r="G403" s="13">
        <v>0</v>
      </c>
      <c r="H403" s="15">
        <v>0</v>
      </c>
      <c r="I403" s="13">
        <v>0</v>
      </c>
      <c r="J403" s="15">
        <v>0</v>
      </c>
      <c r="K403" s="13">
        <v>0</v>
      </c>
      <c r="L403" s="15">
        <v>0</v>
      </c>
      <c r="M403" s="5">
        <v>0</v>
      </c>
      <c r="N403" s="5">
        <v>0</v>
      </c>
      <c r="O403" s="5">
        <v>0</v>
      </c>
      <c r="P403" s="15">
        <v>0</v>
      </c>
      <c r="Q403" s="13">
        <v>0</v>
      </c>
      <c r="R403" s="15">
        <v>0</v>
      </c>
      <c r="S403" s="13">
        <v>0</v>
      </c>
      <c r="T403" s="15">
        <v>0</v>
      </c>
      <c r="U403" s="16"/>
      <c r="V403" s="17">
        <v>43739</v>
      </c>
      <c r="W403" s="17">
        <v>44378</v>
      </c>
      <c r="X403" s="4" t="s">
        <v>341</v>
      </c>
      <c r="Y403" s="4" t="s">
        <v>435</v>
      </c>
    </row>
    <row r="404" spans="1:25" ht="16" x14ac:dyDescent="0.2">
      <c r="A404" s="21" t="s">
        <v>377</v>
      </c>
      <c r="B404" s="11" t="s">
        <v>56</v>
      </c>
      <c r="C404" s="12">
        <v>2022</v>
      </c>
      <c r="D404" s="13">
        <v>389991.67</v>
      </c>
      <c r="E404" s="14">
        <v>389924.19</v>
      </c>
      <c r="F404" s="15">
        <v>0.99982697099999995</v>
      </c>
      <c r="G404" s="13">
        <v>23.52</v>
      </c>
      <c r="H404" s="19">
        <v>6.0308980450000002E-5</v>
      </c>
      <c r="I404" s="13">
        <v>43.96</v>
      </c>
      <c r="J404" s="15">
        <v>1.1272E-4</v>
      </c>
      <c r="K404" s="13">
        <v>67.48</v>
      </c>
      <c r="L404" s="15">
        <v>1.73029E-4</v>
      </c>
      <c r="M404" s="5">
        <v>0</v>
      </c>
      <c r="N404" s="5">
        <v>16.63</v>
      </c>
      <c r="O404" s="5">
        <v>16.63</v>
      </c>
      <c r="P404" s="19">
        <v>4.2641936429999997E-5</v>
      </c>
      <c r="Q404" s="13">
        <v>6.89</v>
      </c>
      <c r="R404" s="15">
        <v>1.7667044019999999E-5</v>
      </c>
      <c r="S404" s="13">
        <v>0</v>
      </c>
      <c r="T404" s="15">
        <v>0</v>
      </c>
      <c r="U404" s="16">
        <v>1.6000000000000001E-4</v>
      </c>
      <c r="V404" s="17">
        <v>44105</v>
      </c>
      <c r="W404" s="17">
        <v>44440</v>
      </c>
      <c r="X404" s="4" t="s">
        <v>342</v>
      </c>
      <c r="Y404" s="4" t="s">
        <v>493</v>
      </c>
    </row>
    <row r="405" spans="1:25" ht="16" x14ac:dyDescent="0.2">
      <c r="A405" s="21" t="s">
        <v>377</v>
      </c>
      <c r="B405" s="11" t="s">
        <v>56</v>
      </c>
      <c r="C405" s="12">
        <v>2023</v>
      </c>
      <c r="D405" s="13">
        <v>404721.17</v>
      </c>
      <c r="E405" s="14">
        <v>404483.19</v>
      </c>
      <c r="F405" s="15">
        <v>0.99941199000000003</v>
      </c>
      <c r="G405" s="13">
        <v>133.61000000000001</v>
      </c>
      <c r="H405" s="15">
        <v>3.3012900000000002E-4</v>
      </c>
      <c r="I405" s="13">
        <v>104.37</v>
      </c>
      <c r="J405" s="15">
        <v>2.5788100000000001E-4</v>
      </c>
      <c r="K405" s="13">
        <v>237.98</v>
      </c>
      <c r="L405" s="15">
        <v>5.8801000000000003E-4</v>
      </c>
      <c r="M405" s="5">
        <v>0</v>
      </c>
      <c r="N405" s="5">
        <v>11.84</v>
      </c>
      <c r="O405" s="5">
        <v>11.84</v>
      </c>
      <c r="P405" s="19">
        <v>2.925470887E-5</v>
      </c>
      <c r="Q405" s="13">
        <v>2.56</v>
      </c>
      <c r="R405" s="15">
        <v>6.3253424570000004E-6</v>
      </c>
      <c r="S405" s="13">
        <v>119.21</v>
      </c>
      <c r="T405" s="15">
        <v>2.94548E-4</v>
      </c>
      <c r="U405" s="16">
        <v>5.1999999999999995E-4</v>
      </c>
      <c r="V405" s="17">
        <v>44470</v>
      </c>
      <c r="W405" s="17">
        <v>44805</v>
      </c>
      <c r="X405" s="4" t="s">
        <v>343</v>
      </c>
      <c r="Y405" s="4" t="s">
        <v>495</v>
      </c>
    </row>
    <row r="406" spans="1:25" ht="16" x14ac:dyDescent="0.2">
      <c r="A406" s="21" t="s">
        <v>377</v>
      </c>
      <c r="B406" s="11" t="s">
        <v>319</v>
      </c>
      <c r="C406" s="12">
        <v>2013</v>
      </c>
      <c r="D406" s="13">
        <v>21700</v>
      </c>
      <c r="E406" s="14">
        <v>21700</v>
      </c>
      <c r="F406" s="15">
        <v>1</v>
      </c>
      <c r="G406" s="13"/>
      <c r="H406" s="15"/>
      <c r="I406" s="13"/>
      <c r="J406" s="15"/>
      <c r="K406" s="13">
        <v>0</v>
      </c>
      <c r="L406" s="15">
        <v>0</v>
      </c>
      <c r="M406" s="5"/>
      <c r="N406" s="5"/>
      <c r="O406" s="5"/>
      <c r="P406" s="15"/>
      <c r="Q406" s="13"/>
      <c r="R406" s="15"/>
      <c r="S406" s="13"/>
      <c r="T406" s="15"/>
      <c r="U406" s="16"/>
      <c r="V406" s="17"/>
      <c r="W406" s="17"/>
      <c r="X406" s="4"/>
      <c r="Y406" s="4"/>
    </row>
    <row r="407" spans="1:25" ht="16" x14ac:dyDescent="0.2">
      <c r="A407" s="21" t="s">
        <v>377</v>
      </c>
      <c r="B407" s="11" t="s">
        <v>319</v>
      </c>
      <c r="C407" s="12">
        <v>2014</v>
      </c>
      <c r="D407" s="13">
        <v>18700</v>
      </c>
      <c r="E407" s="14">
        <v>18700</v>
      </c>
      <c r="F407" s="15">
        <v>1</v>
      </c>
      <c r="G407" s="13"/>
      <c r="H407" s="15"/>
      <c r="I407" s="13"/>
      <c r="J407" s="15"/>
      <c r="K407" s="13">
        <v>0</v>
      </c>
      <c r="L407" s="15">
        <v>0</v>
      </c>
      <c r="M407" s="5"/>
      <c r="N407" s="5"/>
      <c r="O407" s="5"/>
      <c r="P407" s="15"/>
      <c r="Q407" s="13"/>
      <c r="R407" s="15"/>
      <c r="S407" s="13"/>
      <c r="T407" s="15"/>
      <c r="U407" s="16"/>
      <c r="V407" s="17"/>
      <c r="W407" s="17"/>
      <c r="X407" s="4"/>
      <c r="Y407" s="4"/>
    </row>
    <row r="408" spans="1:25" ht="16" x14ac:dyDescent="0.2">
      <c r="A408" s="21" t="s">
        <v>377</v>
      </c>
      <c r="B408" s="11" t="s">
        <v>319</v>
      </c>
      <c r="C408" s="12">
        <v>2015</v>
      </c>
      <c r="D408" s="13">
        <v>18200</v>
      </c>
      <c r="E408" s="14">
        <v>18200</v>
      </c>
      <c r="F408" s="15">
        <v>1</v>
      </c>
      <c r="G408" s="13"/>
      <c r="H408" s="15"/>
      <c r="I408" s="13"/>
      <c r="J408" s="15"/>
      <c r="K408" s="13">
        <v>0</v>
      </c>
      <c r="L408" s="15">
        <v>0</v>
      </c>
      <c r="M408" s="5"/>
      <c r="N408" s="5"/>
      <c r="O408" s="5">
        <v>0</v>
      </c>
      <c r="P408" s="15">
        <v>0</v>
      </c>
      <c r="Q408" s="13">
        <v>0</v>
      </c>
      <c r="R408" s="15">
        <v>0</v>
      </c>
      <c r="S408" s="13"/>
      <c r="T408" s="15"/>
      <c r="U408" s="16"/>
      <c r="V408" s="17"/>
      <c r="W408" s="17"/>
      <c r="X408" s="4"/>
      <c r="Y408" s="4"/>
    </row>
    <row r="409" spans="1:25" ht="16" x14ac:dyDescent="0.2">
      <c r="A409" s="21" t="s">
        <v>377</v>
      </c>
      <c r="B409" s="11" t="s">
        <v>319</v>
      </c>
      <c r="C409" s="12">
        <v>2016</v>
      </c>
      <c r="D409" s="13">
        <v>18158</v>
      </c>
      <c r="E409" s="14">
        <v>18158</v>
      </c>
      <c r="F409" s="15">
        <v>1</v>
      </c>
      <c r="G409" s="13"/>
      <c r="H409" s="15"/>
      <c r="I409" s="13"/>
      <c r="J409" s="15"/>
      <c r="K409" s="13">
        <v>0</v>
      </c>
      <c r="L409" s="15">
        <v>0</v>
      </c>
      <c r="M409" s="5"/>
      <c r="N409" s="5"/>
      <c r="O409" s="5">
        <v>0</v>
      </c>
      <c r="P409" s="15">
        <v>0</v>
      </c>
      <c r="Q409" s="13">
        <v>0</v>
      </c>
      <c r="R409" s="15">
        <v>0</v>
      </c>
      <c r="S409" s="13"/>
      <c r="T409" s="15"/>
      <c r="U409" s="16"/>
      <c r="V409" s="17"/>
      <c r="W409" s="17"/>
      <c r="X409" s="4"/>
      <c r="Y409" s="4"/>
    </row>
    <row r="410" spans="1:25" ht="16" x14ac:dyDescent="0.2">
      <c r="A410" s="21" t="s">
        <v>377</v>
      </c>
      <c r="B410" s="11" t="s">
        <v>319</v>
      </c>
      <c r="C410" s="12">
        <v>2017</v>
      </c>
      <c r="D410" s="13">
        <v>8945.0473524699992</v>
      </c>
      <c r="E410" s="14">
        <v>8781.8437993200005</v>
      </c>
      <c r="F410" s="15">
        <v>0.98175486999999995</v>
      </c>
      <c r="G410" s="13"/>
      <c r="H410" s="15"/>
      <c r="I410" s="13"/>
      <c r="J410" s="15"/>
      <c r="K410" s="13">
        <v>163.20355315</v>
      </c>
      <c r="L410" s="15">
        <v>1.8245129999999998E-2</v>
      </c>
      <c r="M410" s="5"/>
      <c r="N410" s="5"/>
      <c r="O410" s="5">
        <v>161.17128674</v>
      </c>
      <c r="P410" s="15">
        <v>1.8017935999999998E-2</v>
      </c>
      <c r="Q410" s="13">
        <v>2.0322664100000001</v>
      </c>
      <c r="R410" s="15">
        <v>2.27195E-4</v>
      </c>
      <c r="S410" s="13"/>
      <c r="T410" s="15"/>
      <c r="U410" s="16"/>
      <c r="V410" s="17"/>
      <c r="W410" s="17"/>
      <c r="X410" s="4"/>
      <c r="Y410" s="4"/>
    </row>
    <row r="411" spans="1:25" ht="16" x14ac:dyDescent="0.2">
      <c r="A411" s="21" t="s">
        <v>377</v>
      </c>
      <c r="B411" s="11" t="s">
        <v>319</v>
      </c>
      <c r="C411" s="12">
        <v>2018</v>
      </c>
      <c r="D411" s="13">
        <v>18610.93</v>
      </c>
      <c r="E411" s="14">
        <v>18595.89</v>
      </c>
      <c r="F411" s="15">
        <v>0.99919187300000001</v>
      </c>
      <c r="G411" s="13"/>
      <c r="H411" s="15"/>
      <c r="I411" s="13"/>
      <c r="J411" s="15"/>
      <c r="K411" s="13">
        <v>15.04</v>
      </c>
      <c r="L411" s="15">
        <v>8.0812699999999996E-4</v>
      </c>
      <c r="M411" s="5"/>
      <c r="N411" s="5"/>
      <c r="O411" s="5">
        <v>8.89</v>
      </c>
      <c r="P411" s="15">
        <v>4.7767600000000001E-4</v>
      </c>
      <c r="Q411" s="13">
        <v>6.15</v>
      </c>
      <c r="R411" s="15">
        <v>3.30451E-4</v>
      </c>
      <c r="S411" s="13"/>
      <c r="T411" s="15"/>
      <c r="U411" s="16"/>
      <c r="V411" s="17"/>
      <c r="W411" s="17"/>
      <c r="X411" s="4"/>
      <c r="Y411" s="4"/>
    </row>
    <row r="412" spans="1:25" ht="16" x14ac:dyDescent="0.2">
      <c r="A412" s="21" t="s">
        <v>377</v>
      </c>
      <c r="B412" s="11" t="s">
        <v>319</v>
      </c>
      <c r="C412" s="12">
        <v>2019</v>
      </c>
      <c r="D412" s="13">
        <v>20401.518143680001</v>
      </c>
      <c r="E412" s="14">
        <v>20353.71039099</v>
      </c>
      <c r="F412" s="15">
        <v>0.99765665699999995</v>
      </c>
      <c r="G412" s="13">
        <v>47.807752690000001</v>
      </c>
      <c r="H412" s="15">
        <v>2.3433429999999999E-3</v>
      </c>
      <c r="I412" s="13">
        <v>0</v>
      </c>
      <c r="J412" s="15">
        <v>0</v>
      </c>
      <c r="K412" s="13">
        <v>47.807752690000001</v>
      </c>
      <c r="L412" s="15">
        <v>2.3433429999999999E-3</v>
      </c>
      <c r="M412" s="5"/>
      <c r="N412" s="5"/>
      <c r="O412" s="5">
        <v>0</v>
      </c>
      <c r="P412" s="15">
        <v>0</v>
      </c>
      <c r="Q412" s="13">
        <v>0</v>
      </c>
      <c r="R412" s="15">
        <v>0</v>
      </c>
      <c r="S412" s="13">
        <v>47.807752690000001</v>
      </c>
      <c r="T412" s="15">
        <v>2.3433429999999999E-3</v>
      </c>
      <c r="U412" s="16"/>
      <c r="V412" s="17">
        <v>43282</v>
      </c>
      <c r="W412" s="17">
        <v>43617</v>
      </c>
      <c r="X412" s="4" t="s">
        <v>340</v>
      </c>
      <c r="Y412" s="4" t="s">
        <v>496</v>
      </c>
    </row>
    <row r="413" spans="1:25" ht="16" x14ac:dyDescent="0.2">
      <c r="A413" s="21" t="s">
        <v>377</v>
      </c>
      <c r="B413" s="11" t="s">
        <v>319</v>
      </c>
      <c r="C413" s="12">
        <v>2020</v>
      </c>
      <c r="D413" s="13">
        <v>23548.711304190001</v>
      </c>
      <c r="E413" s="14">
        <v>23548.711304190001</v>
      </c>
      <c r="F413" s="15">
        <v>1</v>
      </c>
      <c r="G413" s="13">
        <v>0</v>
      </c>
      <c r="H413" s="15">
        <v>0</v>
      </c>
      <c r="I413" s="13">
        <v>0</v>
      </c>
      <c r="J413" s="15">
        <v>0</v>
      </c>
      <c r="K413" s="13">
        <v>0</v>
      </c>
      <c r="L413" s="15">
        <v>0</v>
      </c>
      <c r="M413" s="5">
        <v>0</v>
      </c>
      <c r="N413" s="5">
        <v>0</v>
      </c>
      <c r="O413" s="5">
        <v>0</v>
      </c>
      <c r="P413" s="15">
        <v>0</v>
      </c>
      <c r="Q413" s="13">
        <v>0</v>
      </c>
      <c r="R413" s="15">
        <v>0</v>
      </c>
      <c r="S413" s="13">
        <v>0</v>
      </c>
      <c r="T413" s="15">
        <v>0</v>
      </c>
      <c r="U413" s="16"/>
      <c r="V413" s="17">
        <v>43647</v>
      </c>
      <c r="W413" s="17">
        <v>43983</v>
      </c>
      <c r="X413" s="4" t="s">
        <v>340</v>
      </c>
      <c r="Y413" s="4" t="s">
        <v>435</v>
      </c>
    </row>
    <row r="414" spans="1:25" ht="31" x14ac:dyDescent="0.2">
      <c r="A414" s="21" t="s">
        <v>377</v>
      </c>
      <c r="B414" s="11" t="s">
        <v>320</v>
      </c>
      <c r="C414" s="12">
        <v>2024</v>
      </c>
      <c r="D414" s="13">
        <v>222333.38</v>
      </c>
      <c r="E414" s="14">
        <v>222237.09</v>
      </c>
      <c r="F414" s="15">
        <v>0.99956691200000003</v>
      </c>
      <c r="G414" s="13">
        <v>96.29</v>
      </c>
      <c r="H414" s="15">
        <v>4.3308799999999998E-4</v>
      </c>
      <c r="I414" s="13">
        <v>0</v>
      </c>
      <c r="J414" s="15">
        <v>0</v>
      </c>
      <c r="K414" s="13">
        <v>96.29</v>
      </c>
      <c r="L414" s="15">
        <v>4.3308799999999998E-4</v>
      </c>
      <c r="M414" s="5">
        <v>0</v>
      </c>
      <c r="N414" s="5">
        <v>73.28</v>
      </c>
      <c r="O414" s="5">
        <v>73.28</v>
      </c>
      <c r="P414" s="15">
        <v>3.2959500000000002E-4</v>
      </c>
      <c r="Q414" s="13">
        <v>23.01</v>
      </c>
      <c r="R414" s="15">
        <v>1.0349300000000001E-4</v>
      </c>
      <c r="S414" s="13">
        <v>0</v>
      </c>
      <c r="T414" s="15">
        <v>0</v>
      </c>
      <c r="U414" s="16"/>
      <c r="V414" s="17">
        <v>44835</v>
      </c>
      <c r="W414" s="17">
        <v>45170</v>
      </c>
      <c r="X414" s="4" t="s">
        <v>343</v>
      </c>
      <c r="Y414" s="4" t="s">
        <v>497</v>
      </c>
    </row>
    <row r="415" spans="1:25" ht="31" x14ac:dyDescent="0.2">
      <c r="A415" s="21" t="s">
        <v>377</v>
      </c>
      <c r="B415" s="11" t="s">
        <v>320</v>
      </c>
      <c r="C415" s="12">
        <v>2025</v>
      </c>
      <c r="D415" s="13">
        <v>225038.87</v>
      </c>
      <c r="E415" s="14">
        <v>223651.7</v>
      </c>
      <c r="F415" s="15">
        <v>0.99383586499999998</v>
      </c>
      <c r="G415" s="13">
        <v>1217.55</v>
      </c>
      <c r="H415" s="15">
        <v>5.4103989999999998E-3</v>
      </c>
      <c r="I415" s="13">
        <v>169.62</v>
      </c>
      <c r="J415" s="15">
        <v>7.5373599999999997E-4</v>
      </c>
      <c r="K415" s="13">
        <v>1387.17</v>
      </c>
      <c r="L415" s="15">
        <v>6.1641350000000003E-3</v>
      </c>
      <c r="M415" s="5">
        <v>0</v>
      </c>
      <c r="N415" s="5">
        <v>3.52</v>
      </c>
      <c r="O415" s="5">
        <v>3.52</v>
      </c>
      <c r="P415" s="19">
        <v>1.564174225E-5</v>
      </c>
      <c r="Q415" s="13">
        <v>462.19</v>
      </c>
      <c r="R415" s="15">
        <v>2.0538230000000002E-3</v>
      </c>
      <c r="S415" s="13">
        <v>751.84</v>
      </c>
      <c r="T415" s="15">
        <v>3.3409339999999998E-3</v>
      </c>
      <c r="U415" s="16">
        <v>5.4999999999999997E-3</v>
      </c>
      <c r="V415" s="17">
        <v>45200</v>
      </c>
      <c r="W415" s="17">
        <v>45536</v>
      </c>
      <c r="X415" s="4" t="s">
        <v>343</v>
      </c>
      <c r="Y415" s="4" t="s">
        <v>498</v>
      </c>
    </row>
    <row r="416" spans="1:25" ht="16" x14ac:dyDescent="0.2">
      <c r="A416" s="21" t="s">
        <v>377</v>
      </c>
      <c r="B416" s="11" t="s">
        <v>57</v>
      </c>
      <c r="C416" s="12">
        <v>2006</v>
      </c>
      <c r="D416" s="13">
        <v>5212.2</v>
      </c>
      <c r="E416" s="14">
        <v>5182.8</v>
      </c>
      <c r="F416" s="15">
        <v>0.99435938800000001</v>
      </c>
      <c r="G416" s="13"/>
      <c r="H416" s="15"/>
      <c r="I416" s="13"/>
      <c r="J416" s="15"/>
      <c r="K416" s="13">
        <v>29.4</v>
      </c>
      <c r="L416" s="15">
        <v>5.6406119999999997E-3</v>
      </c>
      <c r="M416" s="5"/>
      <c r="N416" s="5"/>
      <c r="O416" s="5"/>
      <c r="P416" s="15"/>
      <c r="Q416" s="13"/>
      <c r="R416" s="15"/>
      <c r="S416" s="13"/>
      <c r="T416" s="15"/>
      <c r="U416" s="16"/>
      <c r="V416" s="17"/>
      <c r="W416" s="17"/>
      <c r="X416" s="4"/>
      <c r="Y416" s="4"/>
    </row>
    <row r="417" spans="1:25" ht="16" x14ac:dyDescent="0.2">
      <c r="A417" s="21" t="s">
        <v>377</v>
      </c>
      <c r="B417" s="11" t="s">
        <v>57</v>
      </c>
      <c r="C417" s="12">
        <v>2007</v>
      </c>
      <c r="D417" s="13">
        <v>5779.6</v>
      </c>
      <c r="E417" s="14">
        <v>5736</v>
      </c>
      <c r="F417" s="15">
        <v>0.99245622499999997</v>
      </c>
      <c r="G417" s="13"/>
      <c r="H417" s="15"/>
      <c r="I417" s="13"/>
      <c r="J417" s="15"/>
      <c r="K417" s="13">
        <v>43.6</v>
      </c>
      <c r="L417" s="15">
        <v>7.543775E-3</v>
      </c>
      <c r="M417" s="5"/>
      <c r="N417" s="5"/>
      <c r="O417" s="5"/>
      <c r="P417" s="15"/>
      <c r="Q417" s="13"/>
      <c r="R417" s="15"/>
      <c r="S417" s="13"/>
      <c r="T417" s="15"/>
      <c r="U417" s="16"/>
      <c r="V417" s="17"/>
      <c r="W417" s="17"/>
      <c r="X417" s="4"/>
      <c r="Y417" s="4"/>
    </row>
    <row r="418" spans="1:25" ht="16" x14ac:dyDescent="0.2">
      <c r="A418" s="21" t="s">
        <v>377</v>
      </c>
      <c r="B418" s="11" t="s">
        <v>57</v>
      </c>
      <c r="C418" s="12">
        <v>2008</v>
      </c>
      <c r="D418" s="13">
        <v>5213.2</v>
      </c>
      <c r="E418" s="14">
        <v>5109.8999999999996</v>
      </c>
      <c r="F418" s="15">
        <v>0.98018491500000005</v>
      </c>
      <c r="G418" s="13"/>
      <c r="H418" s="15"/>
      <c r="I418" s="13"/>
      <c r="J418" s="15"/>
      <c r="K418" s="13">
        <v>103.3</v>
      </c>
      <c r="L418" s="15">
        <v>1.9815085E-2</v>
      </c>
      <c r="M418" s="5"/>
      <c r="N418" s="5"/>
      <c r="O418" s="5"/>
      <c r="P418" s="15"/>
      <c r="Q418" s="13"/>
      <c r="R418" s="15"/>
      <c r="S418" s="13"/>
      <c r="T418" s="15"/>
      <c r="U418" s="16"/>
      <c r="V418" s="17"/>
      <c r="W418" s="17"/>
      <c r="X418" s="4"/>
      <c r="Y418" s="4"/>
    </row>
    <row r="419" spans="1:25" ht="16" x14ac:dyDescent="0.2">
      <c r="A419" s="21" t="s">
        <v>377</v>
      </c>
      <c r="B419" s="11" t="s">
        <v>57</v>
      </c>
      <c r="C419" s="12">
        <v>2009</v>
      </c>
      <c r="D419" s="13">
        <v>6565</v>
      </c>
      <c r="E419" s="14">
        <v>6505.1</v>
      </c>
      <c r="F419" s="15">
        <v>0.99087585700000003</v>
      </c>
      <c r="G419" s="13"/>
      <c r="H419" s="15"/>
      <c r="I419" s="13"/>
      <c r="J419" s="15"/>
      <c r="K419" s="13">
        <v>59.9</v>
      </c>
      <c r="L419" s="15">
        <v>9.1241429999999995E-3</v>
      </c>
      <c r="M419" s="5"/>
      <c r="N419" s="5"/>
      <c r="O419" s="5"/>
      <c r="P419" s="15"/>
      <c r="Q419" s="13"/>
      <c r="R419" s="15"/>
      <c r="S419" s="13"/>
      <c r="T419" s="15"/>
      <c r="U419" s="16"/>
      <c r="V419" s="17"/>
      <c r="W419" s="17"/>
      <c r="X419" s="4"/>
      <c r="Y419" s="4"/>
    </row>
    <row r="420" spans="1:25" ht="16" x14ac:dyDescent="0.2">
      <c r="A420" s="21" t="s">
        <v>377</v>
      </c>
      <c r="B420" s="11" t="s">
        <v>57</v>
      </c>
      <c r="C420" s="12">
        <v>2010</v>
      </c>
      <c r="D420" s="13">
        <v>9300</v>
      </c>
      <c r="E420" s="14">
        <v>9125.4</v>
      </c>
      <c r="F420" s="15">
        <v>0.98122580599999998</v>
      </c>
      <c r="G420" s="13"/>
      <c r="H420" s="15"/>
      <c r="I420" s="13"/>
      <c r="J420" s="15"/>
      <c r="K420" s="13">
        <v>174.6</v>
      </c>
      <c r="L420" s="15">
        <v>1.8774194000000001E-2</v>
      </c>
      <c r="M420" s="5"/>
      <c r="N420" s="5"/>
      <c r="O420" s="5"/>
      <c r="P420" s="15"/>
      <c r="Q420" s="13"/>
      <c r="R420" s="15"/>
      <c r="S420" s="13"/>
      <c r="T420" s="15"/>
      <c r="U420" s="16"/>
      <c r="V420" s="17"/>
      <c r="W420" s="17"/>
      <c r="X420" s="4"/>
      <c r="Y420" s="4"/>
    </row>
    <row r="421" spans="1:25" ht="16" x14ac:dyDescent="0.2">
      <c r="A421" s="21" t="s">
        <v>377</v>
      </c>
      <c r="B421" s="11" t="s">
        <v>57</v>
      </c>
      <c r="C421" s="12">
        <v>2011</v>
      </c>
      <c r="D421" s="13">
        <v>8700</v>
      </c>
      <c r="E421" s="14">
        <v>8413.4</v>
      </c>
      <c r="F421" s="15">
        <v>0.96705747099999995</v>
      </c>
      <c r="G421" s="13"/>
      <c r="H421" s="15"/>
      <c r="I421" s="13"/>
      <c r="J421" s="15"/>
      <c r="K421" s="13">
        <v>286.60000000000002</v>
      </c>
      <c r="L421" s="15">
        <v>3.2942528999999998E-2</v>
      </c>
      <c r="M421" s="5"/>
      <c r="N421" s="5"/>
      <c r="O421" s="5"/>
      <c r="P421" s="15"/>
      <c r="Q421" s="13"/>
      <c r="R421" s="15"/>
      <c r="S421" s="13"/>
      <c r="T421" s="15"/>
      <c r="U421" s="16"/>
      <c r="V421" s="17"/>
      <c r="W421" s="17"/>
      <c r="X421" s="4"/>
      <c r="Y421" s="4"/>
    </row>
    <row r="422" spans="1:25" ht="16" x14ac:dyDescent="0.2">
      <c r="A422" s="21" t="s">
        <v>377</v>
      </c>
      <c r="B422" s="11" t="s">
        <v>57</v>
      </c>
      <c r="C422" s="12">
        <v>2012</v>
      </c>
      <c r="D422" s="13">
        <v>8400</v>
      </c>
      <c r="E422" s="14">
        <v>7980.7</v>
      </c>
      <c r="F422" s="15">
        <v>0.95008333300000003</v>
      </c>
      <c r="G422" s="13"/>
      <c r="H422" s="15"/>
      <c r="I422" s="13"/>
      <c r="J422" s="15"/>
      <c r="K422" s="13">
        <v>419.3</v>
      </c>
      <c r="L422" s="15">
        <v>4.9916666999999998E-2</v>
      </c>
      <c r="M422" s="5"/>
      <c r="N422" s="5"/>
      <c r="O422" s="5"/>
      <c r="P422" s="15"/>
      <c r="Q422" s="13"/>
      <c r="R422" s="15"/>
      <c r="S422" s="13"/>
      <c r="T422" s="15"/>
      <c r="U422" s="16"/>
      <c r="V422" s="17"/>
      <c r="W422" s="17"/>
      <c r="X422" s="4"/>
      <c r="Y422" s="4"/>
    </row>
    <row r="423" spans="1:25" ht="16" x14ac:dyDescent="0.2">
      <c r="A423" s="21" t="s">
        <v>377</v>
      </c>
      <c r="B423" s="11" t="s">
        <v>57</v>
      </c>
      <c r="C423" s="12">
        <v>2013</v>
      </c>
      <c r="D423" s="13">
        <v>7300</v>
      </c>
      <c r="E423" s="14">
        <v>6825.2</v>
      </c>
      <c r="F423" s="15">
        <v>0.93495890400000004</v>
      </c>
      <c r="G423" s="13"/>
      <c r="H423" s="15"/>
      <c r="I423" s="13"/>
      <c r="J423" s="15"/>
      <c r="K423" s="13">
        <v>474.8</v>
      </c>
      <c r="L423" s="15">
        <v>6.5041096000000007E-2</v>
      </c>
      <c r="M423" s="5"/>
      <c r="N423" s="5"/>
      <c r="O423" s="5"/>
      <c r="P423" s="15"/>
      <c r="Q423" s="13"/>
      <c r="R423" s="15"/>
      <c r="S423" s="13"/>
      <c r="T423" s="15"/>
      <c r="U423" s="16"/>
      <c r="V423" s="17"/>
      <c r="W423" s="17"/>
      <c r="X423" s="4"/>
      <c r="Y423" s="4"/>
    </row>
    <row r="424" spans="1:25" ht="16" x14ac:dyDescent="0.2">
      <c r="A424" s="21" t="s">
        <v>377</v>
      </c>
      <c r="B424" s="11" t="s">
        <v>57</v>
      </c>
      <c r="C424" s="12">
        <v>2014</v>
      </c>
      <c r="D424" s="13">
        <v>6600</v>
      </c>
      <c r="E424" s="14">
        <v>6141.8</v>
      </c>
      <c r="F424" s="15">
        <v>0.93057575800000003</v>
      </c>
      <c r="G424" s="13"/>
      <c r="H424" s="15"/>
      <c r="I424" s="13"/>
      <c r="J424" s="15"/>
      <c r="K424" s="13">
        <v>458.2</v>
      </c>
      <c r="L424" s="15">
        <v>6.9424241999999997E-2</v>
      </c>
      <c r="M424" s="5"/>
      <c r="N424" s="5"/>
      <c r="O424" s="5"/>
      <c r="P424" s="15"/>
      <c r="Q424" s="13"/>
      <c r="R424" s="15"/>
      <c r="S424" s="13"/>
      <c r="T424" s="15"/>
      <c r="U424" s="16"/>
      <c r="V424" s="17"/>
      <c r="W424" s="17"/>
      <c r="X424" s="4"/>
      <c r="Y424" s="4"/>
    </row>
    <row r="425" spans="1:25" ht="16" x14ac:dyDescent="0.2">
      <c r="A425" s="21" t="s">
        <v>377</v>
      </c>
      <c r="B425" s="11" t="s">
        <v>57</v>
      </c>
      <c r="C425" s="12">
        <v>2015</v>
      </c>
      <c r="D425" s="13">
        <v>6600</v>
      </c>
      <c r="E425" s="14">
        <v>6078.53</v>
      </c>
      <c r="F425" s="15">
        <v>0.92098939400000002</v>
      </c>
      <c r="G425" s="13"/>
      <c r="H425" s="15"/>
      <c r="I425" s="13"/>
      <c r="J425" s="15"/>
      <c r="K425" s="13">
        <v>521.47</v>
      </c>
      <c r="L425" s="15">
        <v>7.9010605999999997E-2</v>
      </c>
      <c r="M425" s="5"/>
      <c r="N425" s="5"/>
      <c r="O425" s="5">
        <v>487.64</v>
      </c>
      <c r="P425" s="15">
        <v>7.3884848000000003E-2</v>
      </c>
      <c r="Q425" s="13">
        <v>33.83</v>
      </c>
      <c r="R425" s="15">
        <v>5.1257580000000002E-3</v>
      </c>
      <c r="S425" s="13"/>
      <c r="T425" s="15"/>
      <c r="U425" s="16"/>
      <c r="V425" s="17"/>
      <c r="W425" s="17"/>
      <c r="X425" s="4"/>
      <c r="Y425" s="4"/>
    </row>
    <row r="426" spans="1:25" ht="16" x14ac:dyDescent="0.2">
      <c r="A426" s="21" t="s">
        <v>377</v>
      </c>
      <c r="B426" s="11" t="s">
        <v>57</v>
      </c>
      <c r="C426" s="12">
        <v>2016</v>
      </c>
      <c r="D426" s="13">
        <v>6254.67</v>
      </c>
      <c r="E426" s="14">
        <v>5802.68</v>
      </c>
      <c r="F426" s="15">
        <v>0.927735596</v>
      </c>
      <c r="G426" s="13"/>
      <c r="H426" s="15"/>
      <c r="I426" s="13"/>
      <c r="J426" s="15"/>
      <c r="K426" s="13">
        <v>451.99</v>
      </c>
      <c r="L426" s="15">
        <v>7.2264404000000004E-2</v>
      </c>
      <c r="M426" s="5"/>
      <c r="N426" s="5"/>
      <c r="O426" s="5">
        <v>442.05</v>
      </c>
      <c r="P426" s="15">
        <v>7.0675190999999998E-2</v>
      </c>
      <c r="Q426" s="13">
        <v>9.94</v>
      </c>
      <c r="R426" s="15">
        <v>1.5892129999999999E-3</v>
      </c>
      <c r="S426" s="13"/>
      <c r="T426" s="15"/>
      <c r="U426" s="16"/>
      <c r="V426" s="17"/>
      <c r="W426" s="17"/>
      <c r="X426" s="4"/>
      <c r="Y426" s="4"/>
    </row>
    <row r="427" spans="1:25" ht="16" x14ac:dyDescent="0.2">
      <c r="A427" s="21" t="s">
        <v>377</v>
      </c>
      <c r="B427" s="11" t="s">
        <v>57</v>
      </c>
      <c r="C427" s="12">
        <v>2017</v>
      </c>
      <c r="D427" s="13">
        <v>5279.78</v>
      </c>
      <c r="E427" s="14">
        <v>5016.440314511</v>
      </c>
      <c r="F427" s="15">
        <v>0.95012298100000003</v>
      </c>
      <c r="G427" s="13"/>
      <c r="H427" s="15"/>
      <c r="I427" s="13"/>
      <c r="J427" s="15"/>
      <c r="K427" s="13">
        <v>263.33968548899998</v>
      </c>
      <c r="L427" s="15">
        <v>4.9877019000000002E-2</v>
      </c>
      <c r="M427" s="5"/>
      <c r="N427" s="5"/>
      <c r="O427" s="5">
        <v>248.64144459299999</v>
      </c>
      <c r="P427" s="15">
        <v>4.7093145000000003E-2</v>
      </c>
      <c r="Q427" s="13">
        <v>14.698240897</v>
      </c>
      <c r="R427" s="15">
        <v>2.783874E-3</v>
      </c>
      <c r="S427" s="13"/>
      <c r="T427" s="15"/>
      <c r="U427" s="16"/>
      <c r="V427" s="17"/>
      <c r="W427" s="17"/>
      <c r="X427" s="4"/>
      <c r="Y427" s="4"/>
    </row>
    <row r="428" spans="1:25" ht="16" x14ac:dyDescent="0.2">
      <c r="A428" s="21" t="s">
        <v>377</v>
      </c>
      <c r="B428" s="11" t="s">
        <v>57</v>
      </c>
      <c r="C428" s="12">
        <v>2018</v>
      </c>
      <c r="D428" s="13">
        <v>7961.95</v>
      </c>
      <c r="E428" s="14">
        <v>7596.63</v>
      </c>
      <c r="F428" s="15">
        <v>0.954116768</v>
      </c>
      <c r="G428" s="13"/>
      <c r="H428" s="15"/>
      <c r="I428" s="13"/>
      <c r="J428" s="15"/>
      <c r="K428" s="13">
        <v>365.32</v>
      </c>
      <c r="L428" s="15">
        <v>4.5883232000000003E-2</v>
      </c>
      <c r="M428" s="5"/>
      <c r="N428" s="5"/>
      <c r="O428" s="5">
        <v>345.79</v>
      </c>
      <c r="P428" s="15">
        <v>4.3430314999999997E-2</v>
      </c>
      <c r="Q428" s="13">
        <v>19.53</v>
      </c>
      <c r="R428" s="15">
        <v>2.4529170000000002E-3</v>
      </c>
      <c r="S428" s="13"/>
      <c r="T428" s="15"/>
      <c r="U428" s="16"/>
      <c r="V428" s="17"/>
      <c r="W428" s="17"/>
      <c r="X428" s="4"/>
      <c r="Y428" s="4"/>
    </row>
    <row r="429" spans="1:25" ht="16" x14ac:dyDescent="0.2">
      <c r="A429" s="21" t="s">
        <v>377</v>
      </c>
      <c r="B429" s="11" t="s">
        <v>57</v>
      </c>
      <c r="C429" s="12">
        <v>2019</v>
      </c>
      <c r="D429" s="13">
        <v>7700.6898184600004</v>
      </c>
      <c r="E429" s="14">
        <v>7334.2013060310001</v>
      </c>
      <c r="F429" s="15">
        <v>0.95240835300000004</v>
      </c>
      <c r="G429" s="13">
        <v>186.512007625</v>
      </c>
      <c r="H429" s="15">
        <v>2.4220169E-2</v>
      </c>
      <c r="I429" s="13">
        <v>179.976504804</v>
      </c>
      <c r="J429" s="15">
        <v>2.3371478000000001E-2</v>
      </c>
      <c r="K429" s="13">
        <v>366.48851242900002</v>
      </c>
      <c r="L429" s="15">
        <v>4.7591647000000001E-2</v>
      </c>
      <c r="M429" s="5"/>
      <c r="N429" s="5">
        <v>61.54</v>
      </c>
      <c r="O429" s="5">
        <v>61.540424311000002</v>
      </c>
      <c r="P429" s="15">
        <v>7.9915469999999999E-3</v>
      </c>
      <c r="Q429" s="13">
        <v>14.167244517</v>
      </c>
      <c r="R429" s="15">
        <v>1.8397369999999999E-3</v>
      </c>
      <c r="S429" s="13">
        <v>110.804338797</v>
      </c>
      <c r="T429" s="15">
        <v>1.4388885000000001E-2</v>
      </c>
      <c r="U429" s="16"/>
      <c r="V429" s="17">
        <v>43313</v>
      </c>
      <c r="W429" s="17">
        <v>43647</v>
      </c>
      <c r="X429" s="4" t="s">
        <v>340</v>
      </c>
      <c r="Y429" s="4" t="s">
        <v>499</v>
      </c>
    </row>
    <row r="430" spans="1:25" ht="16" x14ac:dyDescent="0.2">
      <c r="A430" s="21" t="s">
        <v>377</v>
      </c>
      <c r="B430" s="11" t="s">
        <v>57</v>
      </c>
      <c r="C430" s="12">
        <v>2020</v>
      </c>
      <c r="D430" s="13">
        <v>7380.7927062600002</v>
      </c>
      <c r="E430" s="14">
        <v>7065.8181310259997</v>
      </c>
      <c r="F430" s="15">
        <v>0.95732510199999998</v>
      </c>
      <c r="G430" s="13">
        <v>246.299613978</v>
      </c>
      <c r="H430" s="15">
        <v>3.3370347000000002E-2</v>
      </c>
      <c r="I430" s="13">
        <v>68.674961254999999</v>
      </c>
      <c r="J430" s="15">
        <v>9.3045509999999994E-3</v>
      </c>
      <c r="K430" s="13">
        <v>314.97457523399999</v>
      </c>
      <c r="L430" s="15">
        <v>4.2674898000000003E-2</v>
      </c>
      <c r="M430" s="5">
        <v>0</v>
      </c>
      <c r="N430" s="5">
        <v>49.72</v>
      </c>
      <c r="O430" s="5">
        <v>49.724426110000003</v>
      </c>
      <c r="P430" s="15">
        <v>6.7370030000000001E-3</v>
      </c>
      <c r="Q430" s="13">
        <v>12.09557161</v>
      </c>
      <c r="R430" s="15">
        <v>1.63879E-3</v>
      </c>
      <c r="S430" s="13">
        <v>184.47961625900001</v>
      </c>
      <c r="T430" s="15">
        <v>2.4994552999999999E-2</v>
      </c>
      <c r="U430" s="16"/>
      <c r="V430" s="17">
        <v>43647</v>
      </c>
      <c r="W430" s="17">
        <v>43983</v>
      </c>
      <c r="X430" s="4" t="s">
        <v>340</v>
      </c>
      <c r="Y430" s="4" t="s">
        <v>500</v>
      </c>
    </row>
    <row r="431" spans="1:25" ht="16" x14ac:dyDescent="0.2">
      <c r="A431" s="21" t="s">
        <v>377</v>
      </c>
      <c r="B431" s="11" t="s">
        <v>57</v>
      </c>
      <c r="C431" s="12">
        <v>2021</v>
      </c>
      <c r="D431" s="13">
        <v>6550.2</v>
      </c>
      <c r="E431" s="14">
        <v>6326.84</v>
      </c>
      <c r="F431" s="15">
        <v>0.965900278</v>
      </c>
      <c r="G431" s="13">
        <v>209</v>
      </c>
      <c r="H431" s="15">
        <v>3.1907422999999997E-2</v>
      </c>
      <c r="I431" s="13">
        <v>14.36</v>
      </c>
      <c r="J431" s="15">
        <v>2.192299E-3</v>
      </c>
      <c r="K431" s="13">
        <v>223.36</v>
      </c>
      <c r="L431" s="15">
        <v>3.4099721999999999E-2</v>
      </c>
      <c r="M431" s="5">
        <v>0</v>
      </c>
      <c r="N431" s="5">
        <v>45.76</v>
      </c>
      <c r="O431" s="5">
        <v>45.76</v>
      </c>
      <c r="P431" s="15">
        <v>6.9860460000000001E-3</v>
      </c>
      <c r="Q431" s="13">
        <v>15.35</v>
      </c>
      <c r="R431" s="15">
        <v>2.34344E-3</v>
      </c>
      <c r="S431" s="13">
        <v>147.88999999999999</v>
      </c>
      <c r="T431" s="15">
        <v>2.2577936999999999E-2</v>
      </c>
      <c r="U431" s="16"/>
      <c r="V431" s="17">
        <v>43678</v>
      </c>
      <c r="W431" s="17">
        <v>44378</v>
      </c>
      <c r="X431" s="4" t="s">
        <v>341</v>
      </c>
      <c r="Y431" s="4" t="s">
        <v>501</v>
      </c>
    </row>
    <row r="432" spans="1:25" ht="16" x14ac:dyDescent="0.2">
      <c r="A432" s="21" t="s">
        <v>377</v>
      </c>
      <c r="B432" s="11" t="s">
        <v>57</v>
      </c>
      <c r="C432" s="12">
        <v>2022</v>
      </c>
      <c r="D432" s="13">
        <v>8405.2199999999993</v>
      </c>
      <c r="E432" s="14">
        <v>8036.75</v>
      </c>
      <c r="F432" s="15">
        <v>0.95616176600000002</v>
      </c>
      <c r="G432" s="13">
        <v>359.03</v>
      </c>
      <c r="H432" s="15">
        <v>4.2715122000000001E-2</v>
      </c>
      <c r="I432" s="13">
        <v>9.44</v>
      </c>
      <c r="J432" s="15">
        <v>1.1231119999999999E-3</v>
      </c>
      <c r="K432" s="13">
        <v>368.47</v>
      </c>
      <c r="L432" s="15">
        <v>4.3838233999999997E-2</v>
      </c>
      <c r="M432" s="5">
        <v>0</v>
      </c>
      <c r="N432" s="5">
        <v>107.21</v>
      </c>
      <c r="O432" s="5">
        <v>107.21</v>
      </c>
      <c r="P432" s="15">
        <v>1.2755169E-2</v>
      </c>
      <c r="Q432" s="13">
        <v>13.57</v>
      </c>
      <c r="R432" s="15">
        <v>1.6144729999999999E-3</v>
      </c>
      <c r="S432" s="13">
        <v>238.25</v>
      </c>
      <c r="T432" s="15">
        <v>2.8345480999999999E-2</v>
      </c>
      <c r="U432" s="16">
        <v>4.2000000000000003E-2</v>
      </c>
      <c r="V432" s="17">
        <v>44378</v>
      </c>
      <c r="W432" s="17">
        <v>44713</v>
      </c>
      <c r="X432" s="4" t="s">
        <v>342</v>
      </c>
      <c r="Y432" s="4" t="s">
        <v>502</v>
      </c>
    </row>
    <row r="433" spans="1:25" ht="16" x14ac:dyDescent="0.2">
      <c r="A433" s="21" t="s">
        <v>377</v>
      </c>
      <c r="B433" s="11" t="s">
        <v>57</v>
      </c>
      <c r="C433" s="12">
        <v>2023</v>
      </c>
      <c r="D433" s="13">
        <v>9734.7800000000007</v>
      </c>
      <c r="E433" s="14">
        <v>9238.75</v>
      </c>
      <c r="F433" s="15">
        <v>0.94904558699999997</v>
      </c>
      <c r="G433" s="13">
        <v>432.7</v>
      </c>
      <c r="H433" s="15">
        <v>4.4448873E-2</v>
      </c>
      <c r="I433" s="13">
        <v>63.33</v>
      </c>
      <c r="J433" s="15">
        <v>6.5055399999999998E-3</v>
      </c>
      <c r="K433" s="13">
        <v>496.03</v>
      </c>
      <c r="L433" s="15">
        <v>5.0954412999999997E-2</v>
      </c>
      <c r="M433" s="5">
        <v>0</v>
      </c>
      <c r="N433" s="5">
        <v>99.01</v>
      </c>
      <c r="O433" s="5">
        <v>99.01</v>
      </c>
      <c r="P433" s="15">
        <v>1.0170749E-2</v>
      </c>
      <c r="Q433" s="13">
        <v>23.15</v>
      </c>
      <c r="R433" s="15">
        <v>2.3780709999999998E-3</v>
      </c>
      <c r="S433" s="13">
        <v>310.54000000000002</v>
      </c>
      <c r="T433" s="15">
        <v>3.1900052999999998E-2</v>
      </c>
      <c r="U433" s="16">
        <v>4.4900000000000002E-2</v>
      </c>
      <c r="V433" s="17">
        <v>44743</v>
      </c>
      <c r="W433" s="17">
        <v>45078</v>
      </c>
      <c r="X433" s="4" t="s">
        <v>343</v>
      </c>
      <c r="Y433" s="4" t="s">
        <v>503</v>
      </c>
    </row>
    <row r="434" spans="1:25" ht="16" x14ac:dyDescent="0.2">
      <c r="A434" s="21" t="s">
        <v>377</v>
      </c>
      <c r="B434" s="11" t="s">
        <v>58</v>
      </c>
      <c r="C434" s="12">
        <v>2004</v>
      </c>
      <c r="D434" s="13">
        <v>4600</v>
      </c>
      <c r="E434" s="14">
        <v>4499.8999999999996</v>
      </c>
      <c r="F434" s="15">
        <v>0.97823912999999996</v>
      </c>
      <c r="G434" s="13"/>
      <c r="H434" s="15"/>
      <c r="I434" s="13"/>
      <c r="J434" s="15"/>
      <c r="K434" s="13">
        <v>100.1</v>
      </c>
      <c r="L434" s="15">
        <v>2.1760870000000002E-2</v>
      </c>
      <c r="M434" s="5"/>
      <c r="N434" s="5"/>
      <c r="O434" s="5"/>
      <c r="P434" s="15"/>
      <c r="Q434" s="13"/>
      <c r="R434" s="15"/>
      <c r="S434" s="13"/>
      <c r="T434" s="15"/>
      <c r="U434" s="16"/>
      <c r="V434" s="17"/>
      <c r="W434" s="17"/>
      <c r="X434" s="4"/>
      <c r="Y434" s="4"/>
    </row>
    <row r="435" spans="1:25" ht="16" x14ac:dyDescent="0.2">
      <c r="A435" s="21" t="s">
        <v>377</v>
      </c>
      <c r="B435" s="11" t="s">
        <v>58</v>
      </c>
      <c r="C435" s="12">
        <v>2005</v>
      </c>
      <c r="D435" s="13">
        <v>7500</v>
      </c>
      <c r="E435" s="14">
        <v>7412.2</v>
      </c>
      <c r="F435" s="15">
        <v>0.988293333</v>
      </c>
      <c r="G435" s="13"/>
      <c r="H435" s="15"/>
      <c r="I435" s="13"/>
      <c r="J435" s="15"/>
      <c r="K435" s="13">
        <v>87.8</v>
      </c>
      <c r="L435" s="15">
        <v>1.1706667E-2</v>
      </c>
      <c r="M435" s="5"/>
      <c r="N435" s="5"/>
      <c r="O435" s="5"/>
      <c r="P435" s="15"/>
      <c r="Q435" s="13"/>
      <c r="R435" s="15"/>
      <c r="S435" s="13"/>
      <c r="T435" s="15"/>
      <c r="U435" s="16"/>
      <c r="V435" s="17"/>
      <c r="W435" s="17"/>
      <c r="X435" s="4"/>
      <c r="Y435" s="4"/>
    </row>
    <row r="436" spans="1:25" ht="16" x14ac:dyDescent="0.2">
      <c r="A436" s="21" t="s">
        <v>377</v>
      </c>
      <c r="B436" s="11" t="s">
        <v>58</v>
      </c>
      <c r="C436" s="12">
        <v>2006</v>
      </c>
      <c r="D436" s="13">
        <v>8651.1</v>
      </c>
      <c r="E436" s="14">
        <v>8567.6</v>
      </c>
      <c r="F436" s="15">
        <v>0.99034804799999998</v>
      </c>
      <c r="G436" s="13"/>
      <c r="H436" s="15"/>
      <c r="I436" s="13"/>
      <c r="J436" s="15"/>
      <c r="K436" s="13">
        <v>83.5</v>
      </c>
      <c r="L436" s="15">
        <v>9.6519520000000001E-3</v>
      </c>
      <c r="M436" s="5"/>
      <c r="N436" s="5"/>
      <c r="O436" s="5"/>
      <c r="P436" s="15"/>
      <c r="Q436" s="13"/>
      <c r="R436" s="15"/>
      <c r="S436" s="13"/>
      <c r="T436" s="15"/>
      <c r="U436" s="16"/>
      <c r="V436" s="17"/>
      <c r="W436" s="17"/>
      <c r="X436" s="4"/>
      <c r="Y436" s="4"/>
    </row>
    <row r="437" spans="1:25" ht="16" x14ac:dyDescent="0.2">
      <c r="A437" s="21" t="s">
        <v>377</v>
      </c>
      <c r="B437" s="11" t="s">
        <v>58</v>
      </c>
      <c r="C437" s="12">
        <v>2007</v>
      </c>
      <c r="D437" s="13">
        <v>9500</v>
      </c>
      <c r="E437" s="14">
        <v>9411.4</v>
      </c>
      <c r="F437" s="15">
        <v>0.990673684</v>
      </c>
      <c r="G437" s="13"/>
      <c r="H437" s="15"/>
      <c r="I437" s="13"/>
      <c r="J437" s="15"/>
      <c r="K437" s="13">
        <v>88.6</v>
      </c>
      <c r="L437" s="15">
        <v>9.3263159999999994E-3</v>
      </c>
      <c r="M437" s="5"/>
      <c r="N437" s="5"/>
      <c r="O437" s="5"/>
      <c r="P437" s="15"/>
      <c r="Q437" s="13"/>
      <c r="R437" s="15"/>
      <c r="S437" s="13"/>
      <c r="T437" s="15"/>
      <c r="U437" s="16"/>
      <c r="V437" s="17"/>
      <c r="W437" s="17"/>
      <c r="X437" s="4"/>
      <c r="Y437" s="4"/>
    </row>
    <row r="438" spans="1:25" ht="16" x14ac:dyDescent="0.2">
      <c r="A438" s="21" t="s">
        <v>377</v>
      </c>
      <c r="B438" s="11" t="s">
        <v>58</v>
      </c>
      <c r="C438" s="12">
        <v>2008</v>
      </c>
      <c r="D438" s="13">
        <v>10400</v>
      </c>
      <c r="E438" s="14">
        <v>10354.200000000001</v>
      </c>
      <c r="F438" s="15">
        <v>0.99559615400000001</v>
      </c>
      <c r="G438" s="13"/>
      <c r="H438" s="15"/>
      <c r="I438" s="13"/>
      <c r="J438" s="15"/>
      <c r="K438" s="13">
        <v>45.8</v>
      </c>
      <c r="L438" s="15">
        <v>4.4038460000000003E-3</v>
      </c>
      <c r="M438" s="5"/>
      <c r="N438" s="5"/>
      <c r="O438" s="5"/>
      <c r="P438" s="15"/>
      <c r="Q438" s="13"/>
      <c r="R438" s="15"/>
      <c r="S438" s="13"/>
      <c r="T438" s="15"/>
      <c r="U438" s="16"/>
      <c r="V438" s="17"/>
      <c r="W438" s="17"/>
      <c r="X438" s="4"/>
      <c r="Y438" s="4"/>
    </row>
    <row r="439" spans="1:25" ht="16" x14ac:dyDescent="0.2">
      <c r="A439" s="21" t="s">
        <v>377</v>
      </c>
      <c r="B439" s="11" t="s">
        <v>58</v>
      </c>
      <c r="C439" s="12">
        <v>2009</v>
      </c>
      <c r="D439" s="13">
        <v>12000</v>
      </c>
      <c r="E439" s="14">
        <v>11760</v>
      </c>
      <c r="F439" s="15">
        <v>0.98</v>
      </c>
      <c r="G439" s="13"/>
      <c r="H439" s="15"/>
      <c r="I439" s="13"/>
      <c r="J439" s="15"/>
      <c r="K439" s="13">
        <v>240</v>
      </c>
      <c r="L439" s="15">
        <v>0.02</v>
      </c>
      <c r="M439" s="5"/>
      <c r="N439" s="5"/>
      <c r="O439" s="5"/>
      <c r="P439" s="15"/>
      <c r="Q439" s="13"/>
      <c r="R439" s="15"/>
      <c r="S439" s="13"/>
      <c r="T439" s="15"/>
      <c r="U439" s="16"/>
      <c r="V439" s="17"/>
      <c r="W439" s="17"/>
      <c r="X439" s="4"/>
      <c r="Y439" s="4"/>
    </row>
    <row r="440" spans="1:25" ht="16" x14ac:dyDescent="0.2">
      <c r="A440" s="21" t="s">
        <v>377</v>
      </c>
      <c r="B440" s="11" t="s">
        <v>58</v>
      </c>
      <c r="C440" s="12">
        <v>2010</v>
      </c>
      <c r="D440" s="13">
        <v>12500</v>
      </c>
      <c r="E440" s="14">
        <v>12250.4</v>
      </c>
      <c r="F440" s="15">
        <v>0.98003200000000001</v>
      </c>
      <c r="G440" s="13"/>
      <c r="H440" s="15"/>
      <c r="I440" s="13"/>
      <c r="J440" s="15"/>
      <c r="K440" s="13">
        <v>249.6</v>
      </c>
      <c r="L440" s="15">
        <v>1.9968E-2</v>
      </c>
      <c r="M440" s="5"/>
      <c r="N440" s="5"/>
      <c r="O440" s="5"/>
      <c r="P440" s="15"/>
      <c r="Q440" s="13"/>
      <c r="R440" s="15"/>
      <c r="S440" s="13"/>
      <c r="T440" s="15"/>
      <c r="U440" s="16"/>
      <c r="V440" s="17"/>
      <c r="W440" s="17"/>
      <c r="X440" s="4"/>
      <c r="Y440" s="4"/>
    </row>
    <row r="441" spans="1:25" ht="16" x14ac:dyDescent="0.2">
      <c r="A441" s="21" t="s">
        <v>377</v>
      </c>
      <c r="B441" s="11" t="s">
        <v>58</v>
      </c>
      <c r="C441" s="12">
        <v>2011</v>
      </c>
      <c r="D441" s="13">
        <v>12600</v>
      </c>
      <c r="E441" s="14">
        <v>12569.8</v>
      </c>
      <c r="F441" s="15">
        <v>0.99760317499999995</v>
      </c>
      <c r="G441" s="13"/>
      <c r="H441" s="15"/>
      <c r="I441" s="13"/>
      <c r="J441" s="15"/>
      <c r="K441" s="13">
        <v>30.2</v>
      </c>
      <c r="L441" s="15">
        <v>2.396825E-3</v>
      </c>
      <c r="M441" s="5"/>
      <c r="N441" s="5"/>
      <c r="O441" s="5"/>
      <c r="P441" s="15"/>
      <c r="Q441" s="13"/>
      <c r="R441" s="15"/>
      <c r="S441" s="13"/>
      <c r="T441" s="15"/>
      <c r="U441" s="16"/>
      <c r="V441" s="17"/>
      <c r="W441" s="17"/>
      <c r="X441" s="4"/>
      <c r="Y441" s="4"/>
    </row>
    <row r="442" spans="1:25" ht="16" x14ac:dyDescent="0.2">
      <c r="A442" s="21" t="s">
        <v>377</v>
      </c>
      <c r="B442" s="11" t="s">
        <v>58</v>
      </c>
      <c r="C442" s="12">
        <v>2012</v>
      </c>
      <c r="D442" s="13">
        <v>20900</v>
      </c>
      <c r="E442" s="14">
        <v>20868.7</v>
      </c>
      <c r="F442" s="15">
        <v>0.99850239200000002</v>
      </c>
      <c r="G442" s="13"/>
      <c r="H442" s="15"/>
      <c r="I442" s="13"/>
      <c r="J442" s="15"/>
      <c r="K442" s="13">
        <v>31.3</v>
      </c>
      <c r="L442" s="15">
        <v>1.4976080000000001E-3</v>
      </c>
      <c r="M442" s="5"/>
      <c r="N442" s="5"/>
      <c r="O442" s="5"/>
      <c r="P442" s="15"/>
      <c r="Q442" s="13"/>
      <c r="R442" s="15"/>
      <c r="S442" s="13"/>
      <c r="T442" s="15"/>
      <c r="U442" s="16"/>
      <c r="V442" s="17"/>
      <c r="W442" s="17"/>
      <c r="X442" s="4"/>
      <c r="Y442" s="4"/>
    </row>
    <row r="443" spans="1:25" ht="16" x14ac:dyDescent="0.2">
      <c r="A443" s="21" t="s">
        <v>377</v>
      </c>
      <c r="B443" s="11" t="s">
        <v>58</v>
      </c>
      <c r="C443" s="12">
        <v>2013</v>
      </c>
      <c r="D443" s="13">
        <v>20500</v>
      </c>
      <c r="E443" s="14">
        <v>20432.400000000001</v>
      </c>
      <c r="F443" s="15">
        <v>0.996702439</v>
      </c>
      <c r="G443" s="13"/>
      <c r="H443" s="15"/>
      <c r="I443" s="13"/>
      <c r="J443" s="15"/>
      <c r="K443" s="13">
        <v>67.599999999999994</v>
      </c>
      <c r="L443" s="15">
        <v>3.2975610000000001E-3</v>
      </c>
      <c r="M443" s="5"/>
      <c r="N443" s="5"/>
      <c r="O443" s="5"/>
      <c r="P443" s="15"/>
      <c r="Q443" s="13"/>
      <c r="R443" s="15"/>
      <c r="S443" s="13"/>
      <c r="T443" s="15"/>
      <c r="U443" s="16"/>
      <c r="V443" s="17"/>
      <c r="W443" s="17"/>
      <c r="X443" s="4"/>
      <c r="Y443" s="4"/>
    </row>
    <row r="444" spans="1:25" ht="16" x14ac:dyDescent="0.2">
      <c r="A444" s="21" t="s">
        <v>377</v>
      </c>
      <c r="B444" s="11" t="s">
        <v>58</v>
      </c>
      <c r="C444" s="12">
        <v>2014</v>
      </c>
      <c r="D444" s="13">
        <v>21200</v>
      </c>
      <c r="E444" s="14">
        <v>21015.599999999999</v>
      </c>
      <c r="F444" s="15">
        <v>0.99130188699999999</v>
      </c>
      <c r="G444" s="13"/>
      <c r="H444" s="15"/>
      <c r="I444" s="13"/>
      <c r="J444" s="15"/>
      <c r="K444" s="13">
        <v>184.4</v>
      </c>
      <c r="L444" s="15">
        <v>8.6981130000000004E-3</v>
      </c>
      <c r="M444" s="5"/>
      <c r="N444" s="5"/>
      <c r="O444" s="5"/>
      <c r="P444" s="15"/>
      <c r="Q444" s="13"/>
      <c r="R444" s="15"/>
      <c r="S444" s="13"/>
      <c r="T444" s="15"/>
      <c r="U444" s="16"/>
      <c r="V444" s="17"/>
      <c r="W444" s="17"/>
      <c r="X444" s="4"/>
      <c r="Y444" s="4"/>
    </row>
    <row r="445" spans="1:25" ht="16" x14ac:dyDescent="0.2">
      <c r="A445" s="21" t="s">
        <v>377</v>
      </c>
      <c r="B445" s="11" t="s">
        <v>58</v>
      </c>
      <c r="C445" s="12">
        <v>2015</v>
      </c>
      <c r="D445" s="13">
        <v>19700</v>
      </c>
      <c r="E445" s="14">
        <v>19542.330000000002</v>
      </c>
      <c r="F445" s="15">
        <v>0.991996447</v>
      </c>
      <c r="G445" s="13"/>
      <c r="H445" s="15"/>
      <c r="I445" s="13"/>
      <c r="J445" s="15"/>
      <c r="K445" s="13">
        <v>157.66999999999999</v>
      </c>
      <c r="L445" s="15">
        <v>8.0035530000000001E-3</v>
      </c>
      <c r="M445" s="5"/>
      <c r="N445" s="5"/>
      <c r="O445" s="5">
        <v>138.59</v>
      </c>
      <c r="P445" s="15">
        <v>7.0350250000000003E-3</v>
      </c>
      <c r="Q445" s="13">
        <v>19.079999999999998</v>
      </c>
      <c r="R445" s="15">
        <v>9.6852799999999997E-4</v>
      </c>
      <c r="S445" s="13"/>
      <c r="T445" s="15"/>
      <c r="U445" s="16"/>
      <c r="V445" s="17"/>
      <c r="W445" s="17"/>
      <c r="X445" s="4"/>
      <c r="Y445" s="4"/>
    </row>
    <row r="446" spans="1:25" ht="16" x14ac:dyDescent="0.2">
      <c r="A446" s="21" t="s">
        <v>377</v>
      </c>
      <c r="B446" s="11" t="s">
        <v>58</v>
      </c>
      <c r="C446" s="12">
        <v>2016</v>
      </c>
      <c r="D446" s="13">
        <v>20461.5</v>
      </c>
      <c r="E446" s="14">
        <v>20315.400000000001</v>
      </c>
      <c r="F446" s="15">
        <v>0.99285976099999995</v>
      </c>
      <c r="G446" s="13"/>
      <c r="H446" s="15"/>
      <c r="I446" s="13"/>
      <c r="J446" s="15"/>
      <c r="K446" s="13">
        <v>146.1</v>
      </c>
      <c r="L446" s="15">
        <v>7.1402389999999996E-3</v>
      </c>
      <c r="M446" s="5"/>
      <c r="N446" s="5"/>
      <c r="O446" s="5">
        <v>121.6</v>
      </c>
      <c r="P446" s="15">
        <v>5.9428679999999996E-3</v>
      </c>
      <c r="Q446" s="13">
        <v>24.5</v>
      </c>
      <c r="R446" s="15">
        <v>1.197371E-3</v>
      </c>
      <c r="S446" s="13"/>
      <c r="T446" s="15"/>
      <c r="U446" s="16"/>
      <c r="V446" s="17"/>
      <c r="W446" s="17"/>
      <c r="X446" s="4"/>
      <c r="Y446" s="4"/>
    </row>
    <row r="447" spans="1:25" ht="16" x14ac:dyDescent="0.2">
      <c r="A447" s="21" t="s">
        <v>377</v>
      </c>
      <c r="B447" s="11" t="s">
        <v>58</v>
      </c>
      <c r="C447" s="12">
        <v>2017</v>
      </c>
      <c r="D447" s="13">
        <v>23883.299938470002</v>
      </c>
      <c r="E447" s="14">
        <v>23733.132408399</v>
      </c>
      <c r="F447" s="15">
        <v>0.99371244599999997</v>
      </c>
      <c r="G447" s="13"/>
      <c r="H447" s="15"/>
      <c r="I447" s="13"/>
      <c r="J447" s="15"/>
      <c r="K447" s="13">
        <v>150.16753007099999</v>
      </c>
      <c r="L447" s="15">
        <v>6.2875539999999999E-3</v>
      </c>
      <c r="M447" s="5"/>
      <c r="N447" s="5"/>
      <c r="O447" s="5">
        <v>127.996891248</v>
      </c>
      <c r="P447" s="15">
        <v>5.3592630000000004E-3</v>
      </c>
      <c r="Q447" s="13">
        <v>22.170638823000001</v>
      </c>
      <c r="R447" s="15">
        <v>9.2829000000000002E-4</v>
      </c>
      <c r="S447" s="13"/>
      <c r="T447" s="15"/>
      <c r="U447" s="16"/>
      <c r="V447" s="17"/>
      <c r="W447" s="17"/>
      <c r="X447" s="4"/>
      <c r="Y447" s="4"/>
    </row>
    <row r="448" spans="1:25" ht="16" x14ac:dyDescent="0.2">
      <c r="A448" s="21" t="s">
        <v>377</v>
      </c>
      <c r="B448" s="11" t="s">
        <v>58</v>
      </c>
      <c r="C448" s="12">
        <v>2018</v>
      </c>
      <c r="D448" s="13">
        <v>23296.55</v>
      </c>
      <c r="E448" s="14">
        <v>23205.31</v>
      </c>
      <c r="F448" s="15">
        <v>0.99608353999999999</v>
      </c>
      <c r="G448" s="13"/>
      <c r="H448" s="15"/>
      <c r="I448" s="13"/>
      <c r="J448" s="15"/>
      <c r="K448" s="13">
        <v>91.24</v>
      </c>
      <c r="L448" s="15">
        <v>3.9164600000000001E-3</v>
      </c>
      <c r="M448" s="5"/>
      <c r="N448" s="5"/>
      <c r="O448" s="5">
        <v>72.38</v>
      </c>
      <c r="P448" s="15">
        <v>3.1068979999999999E-3</v>
      </c>
      <c r="Q448" s="13">
        <v>18.86</v>
      </c>
      <c r="R448" s="15">
        <v>8.09562E-4</v>
      </c>
      <c r="S448" s="13"/>
      <c r="T448" s="15"/>
      <c r="U448" s="16"/>
      <c r="V448" s="17"/>
      <c r="W448" s="17"/>
      <c r="X448" s="4"/>
      <c r="Y448" s="4"/>
    </row>
    <row r="449" spans="1:25" ht="16" x14ac:dyDescent="0.2">
      <c r="A449" s="21" t="s">
        <v>377</v>
      </c>
      <c r="B449" s="11" t="s">
        <v>58</v>
      </c>
      <c r="C449" s="12">
        <v>2019</v>
      </c>
      <c r="D449" s="13">
        <v>23685.242851089999</v>
      </c>
      <c r="E449" s="14">
        <v>23273.788534177998</v>
      </c>
      <c r="F449" s="15">
        <v>0.98262824199999999</v>
      </c>
      <c r="G449" s="13">
        <v>411.45431691200002</v>
      </c>
      <c r="H449" s="15">
        <v>1.7371758000000001E-2</v>
      </c>
      <c r="I449" s="13">
        <v>0</v>
      </c>
      <c r="J449" s="15">
        <v>0</v>
      </c>
      <c r="K449" s="13">
        <v>411.45431691200002</v>
      </c>
      <c r="L449" s="15">
        <v>1.7371758000000001E-2</v>
      </c>
      <c r="M449" s="5">
        <v>188.36</v>
      </c>
      <c r="N449" s="5"/>
      <c r="O449" s="5">
        <v>188.360795782</v>
      </c>
      <c r="P449" s="15">
        <v>7.9526649999999994E-3</v>
      </c>
      <c r="Q449" s="13">
        <v>146.350230904</v>
      </c>
      <c r="R449" s="15">
        <v>6.178963E-3</v>
      </c>
      <c r="S449" s="13">
        <v>76.743290225999999</v>
      </c>
      <c r="T449" s="15">
        <v>3.2401309999999998E-3</v>
      </c>
      <c r="U449" s="16"/>
      <c r="V449" s="17">
        <v>42948</v>
      </c>
      <c r="W449" s="17">
        <v>43374</v>
      </c>
      <c r="X449" s="4" t="s">
        <v>340</v>
      </c>
      <c r="Y449" s="4" t="s">
        <v>501</v>
      </c>
    </row>
    <row r="450" spans="1:25" ht="16" x14ac:dyDescent="0.2">
      <c r="A450" s="21" t="s">
        <v>377</v>
      </c>
      <c r="B450" s="11" t="s">
        <v>58</v>
      </c>
      <c r="C450" s="12">
        <v>2020</v>
      </c>
      <c r="D450" s="13">
        <v>23190.074913659999</v>
      </c>
      <c r="E450" s="14">
        <v>22851.194198353001</v>
      </c>
      <c r="F450" s="15">
        <v>0.98538682099999997</v>
      </c>
      <c r="G450" s="13">
        <v>321.83045627899997</v>
      </c>
      <c r="H450" s="15">
        <v>1.3877939000000001E-2</v>
      </c>
      <c r="I450" s="13">
        <v>17.050259027999999</v>
      </c>
      <c r="J450" s="15">
        <v>7.3523900000000005E-4</v>
      </c>
      <c r="K450" s="13">
        <v>338.880715307</v>
      </c>
      <c r="L450" s="15">
        <v>1.4613179E-2</v>
      </c>
      <c r="M450" s="5">
        <v>152.65</v>
      </c>
      <c r="N450" s="5">
        <v>0</v>
      </c>
      <c r="O450" s="5">
        <v>152.65085340300001</v>
      </c>
      <c r="P450" s="15">
        <v>6.5825939999999998E-3</v>
      </c>
      <c r="Q450" s="13">
        <v>169.17960287599999</v>
      </c>
      <c r="R450" s="15">
        <v>7.295345E-3</v>
      </c>
      <c r="S450" s="13">
        <v>0</v>
      </c>
      <c r="T450" s="15">
        <v>0</v>
      </c>
      <c r="U450" s="16"/>
      <c r="V450" s="17">
        <v>43313</v>
      </c>
      <c r="W450" s="17">
        <v>43739</v>
      </c>
      <c r="X450" s="4" t="s">
        <v>340</v>
      </c>
      <c r="Y450" s="4" t="s">
        <v>504</v>
      </c>
    </row>
    <row r="451" spans="1:25" ht="16" x14ac:dyDescent="0.2">
      <c r="A451" s="21" t="s">
        <v>377</v>
      </c>
      <c r="B451" s="11" t="s">
        <v>58</v>
      </c>
      <c r="C451" s="12">
        <v>2021</v>
      </c>
      <c r="D451" s="13">
        <v>19756.13</v>
      </c>
      <c r="E451" s="14">
        <v>19588.150000000001</v>
      </c>
      <c r="F451" s="15">
        <v>0.99149732300000004</v>
      </c>
      <c r="G451" s="13">
        <v>167.98</v>
      </c>
      <c r="H451" s="15">
        <v>8.5026770000000002E-3</v>
      </c>
      <c r="I451" s="13">
        <v>0</v>
      </c>
      <c r="J451" s="15">
        <v>0</v>
      </c>
      <c r="K451" s="13">
        <v>167.98</v>
      </c>
      <c r="L451" s="15">
        <v>8.5026770000000002E-3</v>
      </c>
      <c r="M451" s="5">
        <v>0</v>
      </c>
      <c r="N451" s="5">
        <v>124.15</v>
      </c>
      <c r="O451" s="5">
        <v>124.15</v>
      </c>
      <c r="P451" s="15">
        <v>6.2841249999999998E-3</v>
      </c>
      <c r="Q451" s="13">
        <v>43.83</v>
      </c>
      <c r="R451" s="15">
        <v>2.2185519999999999E-3</v>
      </c>
      <c r="S451" s="13">
        <v>0</v>
      </c>
      <c r="T451" s="15">
        <v>0</v>
      </c>
      <c r="U451" s="16"/>
      <c r="V451" s="17">
        <v>43678</v>
      </c>
      <c r="W451" s="17">
        <v>44105</v>
      </c>
      <c r="X451" s="4" t="s">
        <v>341</v>
      </c>
      <c r="Y451" s="4" t="s">
        <v>505</v>
      </c>
    </row>
    <row r="452" spans="1:25" ht="16" x14ac:dyDescent="0.2">
      <c r="A452" s="21" t="s">
        <v>377</v>
      </c>
      <c r="B452" s="11" t="s">
        <v>58</v>
      </c>
      <c r="C452" s="12">
        <v>2022</v>
      </c>
      <c r="D452" s="13">
        <v>20762.25</v>
      </c>
      <c r="E452" s="14">
        <v>20612.650000000001</v>
      </c>
      <c r="F452" s="15">
        <v>0.99279461499999999</v>
      </c>
      <c r="G452" s="13">
        <v>149.6</v>
      </c>
      <c r="H452" s="15">
        <v>7.2053849999999999E-3</v>
      </c>
      <c r="I452" s="13">
        <v>0</v>
      </c>
      <c r="J452" s="15">
        <v>0</v>
      </c>
      <c r="K452" s="13">
        <v>149.6</v>
      </c>
      <c r="L452" s="15">
        <v>7.2053849999999999E-3</v>
      </c>
      <c r="M452" s="5">
        <v>10.69</v>
      </c>
      <c r="N452" s="5">
        <v>95.14</v>
      </c>
      <c r="O452" s="5">
        <v>105.83</v>
      </c>
      <c r="P452" s="15">
        <v>5.0972320000000002E-3</v>
      </c>
      <c r="Q452" s="13">
        <v>43.77</v>
      </c>
      <c r="R452" s="15">
        <v>2.1081530000000002E-3</v>
      </c>
      <c r="S452" s="13">
        <v>0</v>
      </c>
      <c r="T452" s="15">
        <v>0</v>
      </c>
      <c r="U452" s="16">
        <v>1.84E-2</v>
      </c>
      <c r="V452" s="17">
        <v>44105</v>
      </c>
      <c r="W452" s="17">
        <v>44440</v>
      </c>
      <c r="X452" s="4" t="s">
        <v>342</v>
      </c>
      <c r="Y452" s="4" t="s">
        <v>506</v>
      </c>
    </row>
    <row r="453" spans="1:25" ht="16" x14ac:dyDescent="0.2">
      <c r="A453" s="21" t="s">
        <v>377</v>
      </c>
      <c r="B453" s="11" t="s">
        <v>59</v>
      </c>
      <c r="C453" s="12">
        <v>2005</v>
      </c>
      <c r="D453" s="13">
        <v>69100</v>
      </c>
      <c r="E453" s="14">
        <v>68668</v>
      </c>
      <c r="F453" s="15">
        <v>0.993748191</v>
      </c>
      <c r="G453" s="13"/>
      <c r="H453" s="15"/>
      <c r="I453" s="13"/>
      <c r="J453" s="15"/>
      <c r="K453" s="13">
        <v>432</v>
      </c>
      <c r="L453" s="15">
        <v>6.2518089999999997E-3</v>
      </c>
      <c r="M453" s="5"/>
      <c r="N453" s="5"/>
      <c r="O453" s="5"/>
      <c r="P453" s="15"/>
      <c r="Q453" s="13"/>
      <c r="R453" s="15"/>
      <c r="S453" s="13"/>
      <c r="T453" s="15"/>
      <c r="U453" s="16"/>
      <c r="V453" s="17"/>
      <c r="W453" s="17"/>
      <c r="X453" s="4"/>
      <c r="Y453" s="4"/>
    </row>
    <row r="454" spans="1:25" ht="16" x14ac:dyDescent="0.2">
      <c r="A454" s="21" t="s">
        <v>377</v>
      </c>
      <c r="B454" s="11" t="s">
        <v>59</v>
      </c>
      <c r="C454" s="12">
        <v>2006</v>
      </c>
      <c r="D454" s="13">
        <v>72437.399999999994</v>
      </c>
      <c r="E454" s="14">
        <v>72371.5</v>
      </c>
      <c r="F454" s="15">
        <v>0.99909024899999999</v>
      </c>
      <c r="G454" s="13"/>
      <c r="H454" s="15"/>
      <c r="I454" s="13"/>
      <c r="J454" s="15"/>
      <c r="K454" s="13">
        <v>65.900000000000006</v>
      </c>
      <c r="L454" s="15">
        <v>9.0975099999999998E-4</v>
      </c>
      <c r="M454" s="5"/>
      <c r="N454" s="5"/>
      <c r="O454" s="5"/>
      <c r="P454" s="15"/>
      <c r="Q454" s="13"/>
      <c r="R454" s="15"/>
      <c r="S454" s="13"/>
      <c r="T454" s="15"/>
      <c r="U454" s="16"/>
      <c r="V454" s="17"/>
      <c r="W454" s="17"/>
      <c r="X454" s="4"/>
      <c r="Y454" s="4"/>
    </row>
    <row r="455" spans="1:25" ht="16" x14ac:dyDescent="0.2">
      <c r="A455" s="21" t="s">
        <v>377</v>
      </c>
      <c r="B455" s="11" t="s">
        <v>59</v>
      </c>
      <c r="C455" s="12">
        <v>2007</v>
      </c>
      <c r="D455" s="13">
        <v>72889.100000000006</v>
      </c>
      <c r="E455" s="14">
        <v>72519.100000000006</v>
      </c>
      <c r="F455" s="15">
        <v>0.99492379500000006</v>
      </c>
      <c r="G455" s="13"/>
      <c r="H455" s="15"/>
      <c r="I455" s="13"/>
      <c r="J455" s="15"/>
      <c r="K455" s="13">
        <v>370</v>
      </c>
      <c r="L455" s="15">
        <v>5.0762050000000003E-3</v>
      </c>
      <c r="M455" s="5"/>
      <c r="N455" s="5"/>
      <c r="O455" s="5"/>
      <c r="P455" s="15"/>
      <c r="Q455" s="13"/>
      <c r="R455" s="15"/>
      <c r="S455" s="13"/>
      <c r="T455" s="15"/>
      <c r="U455" s="16"/>
      <c r="V455" s="17"/>
      <c r="W455" s="17"/>
      <c r="X455" s="4"/>
      <c r="Y455" s="4"/>
    </row>
    <row r="456" spans="1:25" ht="16" x14ac:dyDescent="0.2">
      <c r="A456" s="21" t="s">
        <v>377</v>
      </c>
      <c r="B456" s="11" t="s">
        <v>59</v>
      </c>
      <c r="C456" s="12">
        <v>2008</v>
      </c>
      <c r="D456" s="13">
        <v>72083.3</v>
      </c>
      <c r="E456" s="14">
        <v>71648.7</v>
      </c>
      <c r="F456" s="15">
        <v>0.99397086400000001</v>
      </c>
      <c r="G456" s="13"/>
      <c r="H456" s="15"/>
      <c r="I456" s="13"/>
      <c r="J456" s="15"/>
      <c r="K456" s="13">
        <v>434.6</v>
      </c>
      <c r="L456" s="15">
        <v>6.029136E-3</v>
      </c>
      <c r="M456" s="5"/>
      <c r="N456" s="5"/>
      <c r="O456" s="5"/>
      <c r="P456" s="15"/>
      <c r="Q456" s="13"/>
      <c r="R456" s="15"/>
      <c r="S456" s="13"/>
      <c r="T456" s="15"/>
      <c r="U456" s="16"/>
      <c r="V456" s="17"/>
      <c r="W456" s="17"/>
      <c r="X456" s="4"/>
      <c r="Y456" s="4"/>
    </row>
    <row r="457" spans="1:25" ht="16" x14ac:dyDescent="0.2">
      <c r="A457" s="21" t="s">
        <v>377</v>
      </c>
      <c r="B457" s="11" t="s">
        <v>59</v>
      </c>
      <c r="C457" s="12">
        <v>2009</v>
      </c>
      <c r="D457" s="13">
        <v>84566.9</v>
      </c>
      <c r="E457" s="14">
        <v>84160.4</v>
      </c>
      <c r="F457" s="15">
        <v>0.99519315500000005</v>
      </c>
      <c r="G457" s="13"/>
      <c r="H457" s="15"/>
      <c r="I457" s="13"/>
      <c r="J457" s="15"/>
      <c r="K457" s="13">
        <v>406.5</v>
      </c>
      <c r="L457" s="15">
        <v>4.8068449999999997E-3</v>
      </c>
      <c r="M457" s="5"/>
      <c r="N457" s="5"/>
      <c r="O457" s="5"/>
      <c r="P457" s="15"/>
      <c r="Q457" s="13"/>
      <c r="R457" s="15"/>
      <c r="S457" s="13"/>
      <c r="T457" s="15"/>
      <c r="U457" s="16"/>
      <c r="V457" s="17"/>
      <c r="W457" s="17"/>
      <c r="X457" s="4"/>
      <c r="Y457" s="4"/>
    </row>
    <row r="458" spans="1:25" ht="16" x14ac:dyDescent="0.2">
      <c r="A458" s="21" t="s">
        <v>377</v>
      </c>
      <c r="B458" s="11" t="s">
        <v>59</v>
      </c>
      <c r="C458" s="12">
        <v>2010</v>
      </c>
      <c r="D458" s="13">
        <v>82500</v>
      </c>
      <c r="E458" s="14">
        <v>81994.100000000006</v>
      </c>
      <c r="F458" s="15">
        <v>0.99386787899999995</v>
      </c>
      <c r="G458" s="13"/>
      <c r="H458" s="15"/>
      <c r="I458" s="13"/>
      <c r="J458" s="15"/>
      <c r="K458" s="13">
        <v>505.9</v>
      </c>
      <c r="L458" s="15">
        <v>6.1321209999999999E-3</v>
      </c>
      <c r="M458" s="5"/>
      <c r="N458" s="5"/>
      <c r="O458" s="5"/>
      <c r="P458" s="15"/>
      <c r="Q458" s="13"/>
      <c r="R458" s="15"/>
      <c r="S458" s="13"/>
      <c r="T458" s="15"/>
      <c r="U458" s="16"/>
      <c r="V458" s="17"/>
      <c r="W458" s="17"/>
      <c r="X458" s="4"/>
      <c r="Y458" s="4"/>
    </row>
    <row r="459" spans="1:25" ht="16" x14ac:dyDescent="0.2">
      <c r="A459" s="21" t="s">
        <v>377</v>
      </c>
      <c r="B459" s="11" t="s">
        <v>59</v>
      </c>
      <c r="C459" s="12">
        <v>2011</v>
      </c>
      <c r="D459" s="13">
        <v>96000</v>
      </c>
      <c r="E459" s="14">
        <v>95525.7</v>
      </c>
      <c r="F459" s="15">
        <v>0.99505937499999997</v>
      </c>
      <c r="G459" s="13"/>
      <c r="H459" s="15"/>
      <c r="I459" s="13"/>
      <c r="J459" s="15"/>
      <c r="K459" s="13">
        <v>474.3</v>
      </c>
      <c r="L459" s="15">
        <v>4.9406249999999997E-3</v>
      </c>
      <c r="M459" s="5"/>
      <c r="N459" s="5"/>
      <c r="O459" s="5"/>
      <c r="P459" s="15"/>
      <c r="Q459" s="13"/>
      <c r="R459" s="15"/>
      <c r="S459" s="13"/>
      <c r="T459" s="15"/>
      <c r="U459" s="16"/>
      <c r="V459" s="17"/>
      <c r="W459" s="17"/>
      <c r="X459" s="4"/>
      <c r="Y459" s="4"/>
    </row>
    <row r="460" spans="1:25" ht="16" x14ac:dyDescent="0.2">
      <c r="A460" s="21" t="s">
        <v>377</v>
      </c>
      <c r="B460" s="11" t="s">
        <v>59</v>
      </c>
      <c r="C460" s="12">
        <v>2012</v>
      </c>
      <c r="D460" s="13">
        <v>95500</v>
      </c>
      <c r="E460" s="14">
        <v>95273.2</v>
      </c>
      <c r="F460" s="15">
        <v>0.99762513100000005</v>
      </c>
      <c r="G460" s="13"/>
      <c r="H460" s="15"/>
      <c r="I460" s="13"/>
      <c r="J460" s="15"/>
      <c r="K460" s="13">
        <v>226.8</v>
      </c>
      <c r="L460" s="15">
        <v>2.3748689999999999E-3</v>
      </c>
      <c r="M460" s="5"/>
      <c r="N460" s="5"/>
      <c r="O460" s="5"/>
      <c r="P460" s="15"/>
      <c r="Q460" s="13"/>
      <c r="R460" s="15"/>
      <c r="S460" s="13"/>
      <c r="T460" s="15"/>
      <c r="U460" s="16"/>
      <c r="V460" s="17"/>
      <c r="W460" s="17"/>
      <c r="X460" s="4"/>
      <c r="Y460" s="4"/>
    </row>
    <row r="461" spans="1:25" ht="16" x14ac:dyDescent="0.2">
      <c r="A461" s="21" t="s">
        <v>377</v>
      </c>
      <c r="B461" s="11" t="s">
        <v>59</v>
      </c>
      <c r="C461" s="12">
        <v>2013</v>
      </c>
      <c r="D461" s="13">
        <v>98700</v>
      </c>
      <c r="E461" s="14">
        <v>98413.4</v>
      </c>
      <c r="F461" s="15">
        <v>0.99709625099999999</v>
      </c>
      <c r="G461" s="13"/>
      <c r="H461" s="15"/>
      <c r="I461" s="13"/>
      <c r="J461" s="15"/>
      <c r="K461" s="13">
        <v>286.60000000000002</v>
      </c>
      <c r="L461" s="15">
        <v>2.9037490000000002E-3</v>
      </c>
      <c r="M461" s="5"/>
      <c r="N461" s="5"/>
      <c r="O461" s="5"/>
      <c r="P461" s="15"/>
      <c r="Q461" s="13"/>
      <c r="R461" s="15"/>
      <c r="S461" s="13"/>
      <c r="T461" s="15"/>
      <c r="U461" s="16"/>
      <c r="V461" s="17"/>
      <c r="W461" s="17"/>
      <c r="X461" s="4"/>
      <c r="Y461" s="4"/>
    </row>
    <row r="462" spans="1:25" ht="16" x14ac:dyDescent="0.2">
      <c r="A462" s="21" t="s">
        <v>377</v>
      </c>
      <c r="B462" s="11" t="s">
        <v>59</v>
      </c>
      <c r="C462" s="12">
        <v>2014</v>
      </c>
      <c r="D462" s="13">
        <v>110600</v>
      </c>
      <c r="E462" s="14">
        <v>110350.2</v>
      </c>
      <c r="F462" s="15">
        <v>0.99774141000000005</v>
      </c>
      <c r="G462" s="13"/>
      <c r="H462" s="15"/>
      <c r="I462" s="13"/>
      <c r="J462" s="15"/>
      <c r="K462" s="13">
        <v>249.8</v>
      </c>
      <c r="L462" s="15">
        <v>2.25859E-3</v>
      </c>
      <c r="M462" s="5"/>
      <c r="N462" s="5"/>
      <c r="O462" s="5"/>
      <c r="P462" s="15"/>
      <c r="Q462" s="13"/>
      <c r="R462" s="15"/>
      <c r="S462" s="13"/>
      <c r="T462" s="15"/>
      <c r="U462" s="16"/>
      <c r="V462" s="17"/>
      <c r="W462" s="17"/>
      <c r="X462" s="4"/>
      <c r="Y462" s="4"/>
    </row>
    <row r="463" spans="1:25" ht="16" x14ac:dyDescent="0.2">
      <c r="A463" s="21" t="s">
        <v>377</v>
      </c>
      <c r="B463" s="11" t="s">
        <v>59</v>
      </c>
      <c r="C463" s="12">
        <v>2015</v>
      </c>
      <c r="D463" s="13">
        <v>107400</v>
      </c>
      <c r="E463" s="14">
        <v>107157.1</v>
      </c>
      <c r="F463" s="15">
        <v>0.99773836100000002</v>
      </c>
      <c r="G463" s="13"/>
      <c r="H463" s="15"/>
      <c r="I463" s="13"/>
      <c r="J463" s="15"/>
      <c r="K463" s="13">
        <v>242.9</v>
      </c>
      <c r="L463" s="15">
        <v>2.2616390000000002E-3</v>
      </c>
      <c r="M463" s="5"/>
      <c r="N463" s="5"/>
      <c r="O463" s="5">
        <v>227.6</v>
      </c>
      <c r="P463" s="15">
        <v>2.1191809999999999E-3</v>
      </c>
      <c r="Q463" s="13">
        <v>15.3</v>
      </c>
      <c r="R463" s="15">
        <v>1.4245800000000001E-4</v>
      </c>
      <c r="S463" s="13"/>
      <c r="T463" s="15"/>
      <c r="U463" s="16"/>
      <c r="V463" s="17"/>
      <c r="W463" s="17"/>
      <c r="X463" s="4"/>
      <c r="Y463" s="4"/>
    </row>
    <row r="464" spans="1:25" ht="16" x14ac:dyDescent="0.2">
      <c r="A464" s="21" t="s">
        <v>377</v>
      </c>
      <c r="B464" s="11" t="s">
        <v>59</v>
      </c>
      <c r="C464" s="12">
        <v>2016</v>
      </c>
      <c r="D464" s="13">
        <v>114902.75474416</v>
      </c>
      <c r="E464" s="14">
        <v>114706.52858276</v>
      </c>
      <c r="F464" s="15">
        <v>0.99829224100000002</v>
      </c>
      <c r="G464" s="13"/>
      <c r="H464" s="15"/>
      <c r="I464" s="13"/>
      <c r="J464" s="15"/>
      <c r="K464" s="13">
        <v>196.2261614</v>
      </c>
      <c r="L464" s="15">
        <v>1.7077590000000001E-3</v>
      </c>
      <c r="M464" s="5"/>
      <c r="N464" s="5"/>
      <c r="O464" s="5">
        <v>183.66</v>
      </c>
      <c r="P464" s="15">
        <v>1.5983950000000001E-3</v>
      </c>
      <c r="Q464" s="13">
        <v>12.57</v>
      </c>
      <c r="R464" s="15">
        <v>1.09397E-4</v>
      </c>
      <c r="S464" s="13"/>
      <c r="T464" s="15"/>
      <c r="U464" s="16"/>
      <c r="V464" s="17"/>
      <c r="W464" s="17"/>
      <c r="X464" s="4"/>
      <c r="Y464" s="4"/>
    </row>
    <row r="465" spans="1:25" ht="16" x14ac:dyDescent="0.2">
      <c r="A465" s="21" t="s">
        <v>377</v>
      </c>
      <c r="B465" s="11" t="s">
        <v>59</v>
      </c>
      <c r="C465" s="12">
        <v>2017</v>
      </c>
      <c r="D465" s="13">
        <v>96777.270042699995</v>
      </c>
      <c r="E465" s="14">
        <v>96594.76334695</v>
      </c>
      <c r="F465" s="15">
        <v>0.99811415699999995</v>
      </c>
      <c r="G465" s="13"/>
      <c r="H465" s="15"/>
      <c r="I465" s="13"/>
      <c r="J465" s="15"/>
      <c r="K465" s="13">
        <v>182.50669575000001</v>
      </c>
      <c r="L465" s="15">
        <v>1.8858429999999999E-3</v>
      </c>
      <c r="M465" s="5"/>
      <c r="N465" s="5"/>
      <c r="O465" s="5">
        <v>175.60009527700001</v>
      </c>
      <c r="P465" s="15">
        <v>1.8144770000000001E-3</v>
      </c>
      <c r="Q465" s="13">
        <v>6.9066004730000001</v>
      </c>
      <c r="R465" s="15">
        <v>7.1365936139999997E-5</v>
      </c>
      <c r="S465" s="13"/>
      <c r="T465" s="15"/>
      <c r="U465" s="16"/>
      <c r="V465" s="17"/>
      <c r="W465" s="17"/>
      <c r="X465" s="4"/>
      <c r="Y465" s="4"/>
    </row>
    <row r="466" spans="1:25" ht="16" x14ac:dyDescent="0.2">
      <c r="A466" s="21" t="s">
        <v>377</v>
      </c>
      <c r="B466" s="11" t="s">
        <v>59</v>
      </c>
      <c r="C466" s="12">
        <v>2018</v>
      </c>
      <c r="D466" s="13">
        <v>100285.18</v>
      </c>
      <c r="E466" s="14">
        <v>99979.42</v>
      </c>
      <c r="F466" s="15">
        <v>0.99695109500000001</v>
      </c>
      <c r="G466" s="13"/>
      <c r="H466" s="15"/>
      <c r="I466" s="13"/>
      <c r="J466" s="15"/>
      <c r="K466" s="13">
        <v>305.76</v>
      </c>
      <c r="L466" s="15">
        <v>3.0489050000000002E-3</v>
      </c>
      <c r="M466" s="5"/>
      <c r="N466" s="5"/>
      <c r="O466" s="5">
        <v>288.64</v>
      </c>
      <c r="P466" s="15">
        <v>2.8781919999999999E-3</v>
      </c>
      <c r="Q466" s="13">
        <v>17.12</v>
      </c>
      <c r="R466" s="15">
        <v>1.7071299999999999E-4</v>
      </c>
      <c r="S466" s="13"/>
      <c r="T466" s="15"/>
      <c r="U466" s="16"/>
      <c r="V466" s="17"/>
      <c r="W466" s="17"/>
      <c r="X466" s="4"/>
      <c r="Y466" s="4"/>
    </row>
    <row r="467" spans="1:25" ht="16" x14ac:dyDescent="0.2">
      <c r="A467" s="21" t="s">
        <v>377</v>
      </c>
      <c r="B467" s="11" t="s">
        <v>59</v>
      </c>
      <c r="C467" s="12">
        <v>2019</v>
      </c>
      <c r="D467" s="13">
        <v>102742.389007793</v>
      </c>
      <c r="E467" s="14">
        <v>95292.127636649006</v>
      </c>
      <c r="F467" s="15">
        <v>0.92748600199999998</v>
      </c>
      <c r="G467" s="13">
        <v>75.777294081999997</v>
      </c>
      <c r="H467" s="15">
        <v>7.3754699999999996E-4</v>
      </c>
      <c r="I467" s="13">
        <v>7374.4840770609999</v>
      </c>
      <c r="J467" s="15">
        <v>7.1776451000000005E-2</v>
      </c>
      <c r="K467" s="13">
        <v>7450.2613711439999</v>
      </c>
      <c r="L467" s="15">
        <v>7.2513997999999996E-2</v>
      </c>
      <c r="M467" s="5"/>
      <c r="N467" s="5">
        <v>43.89</v>
      </c>
      <c r="O467" s="5">
        <v>43.889198858</v>
      </c>
      <c r="P467" s="15">
        <v>4.2717699999999999E-4</v>
      </c>
      <c r="Q467" s="13">
        <v>28.116067733000001</v>
      </c>
      <c r="R467" s="15">
        <v>2.73656E-4</v>
      </c>
      <c r="S467" s="13">
        <v>3.7720274909999998</v>
      </c>
      <c r="T467" s="19">
        <v>3.6713449320000002E-5</v>
      </c>
      <c r="U467" s="16"/>
      <c r="V467" s="17">
        <v>43009</v>
      </c>
      <c r="W467" s="17">
        <v>43344</v>
      </c>
      <c r="X467" s="4" t="s">
        <v>340</v>
      </c>
      <c r="Y467" s="4" t="s">
        <v>507</v>
      </c>
    </row>
    <row r="468" spans="1:25" ht="16" x14ac:dyDescent="0.2">
      <c r="A468" s="21" t="s">
        <v>377</v>
      </c>
      <c r="B468" s="11" t="s">
        <v>60</v>
      </c>
      <c r="C468" s="12">
        <v>2020</v>
      </c>
      <c r="D468" s="13">
        <v>43707.448820716003</v>
      </c>
      <c r="E468" s="14">
        <v>40151.153430607003</v>
      </c>
      <c r="F468" s="15">
        <v>0.918634112</v>
      </c>
      <c r="G468" s="13">
        <v>728.82783235700003</v>
      </c>
      <c r="H468" s="15">
        <v>1.6675140000000001E-2</v>
      </c>
      <c r="I468" s="13">
        <v>2827.4675577520002</v>
      </c>
      <c r="J468" s="15">
        <v>6.4690748000000006E-2</v>
      </c>
      <c r="K468" s="13">
        <v>3556.295390109</v>
      </c>
      <c r="L468" s="15">
        <v>8.1365887999999997E-2</v>
      </c>
      <c r="M468" s="5">
        <v>0</v>
      </c>
      <c r="N468" s="5">
        <v>205.58</v>
      </c>
      <c r="O468" s="5">
        <v>205.581236131</v>
      </c>
      <c r="P468" s="15">
        <v>4.7035740000000003E-3</v>
      </c>
      <c r="Q468" s="13">
        <v>61.625315731000001</v>
      </c>
      <c r="R468" s="15">
        <v>1.4099500000000001E-3</v>
      </c>
      <c r="S468" s="13">
        <v>461.62128049500001</v>
      </c>
      <c r="T468" s="15">
        <v>1.0561615999999999E-2</v>
      </c>
      <c r="U468" s="16"/>
      <c r="V468" s="17">
        <v>43374</v>
      </c>
      <c r="W468" s="17">
        <v>43709</v>
      </c>
      <c r="X468" s="4" t="s">
        <v>340</v>
      </c>
      <c r="Y468" s="4" t="s">
        <v>508</v>
      </c>
    </row>
    <row r="469" spans="1:25" ht="16" x14ac:dyDescent="0.2">
      <c r="A469" s="21" t="s">
        <v>377</v>
      </c>
      <c r="B469" s="11" t="s">
        <v>60</v>
      </c>
      <c r="C469" s="12">
        <v>2021</v>
      </c>
      <c r="D469" s="13">
        <v>45704.49</v>
      </c>
      <c r="E469" s="14">
        <v>44190.04</v>
      </c>
      <c r="F469" s="15">
        <v>0.96686430599999995</v>
      </c>
      <c r="G469" s="13">
        <v>108.78</v>
      </c>
      <c r="H469" s="15">
        <v>2.3800729999999999E-3</v>
      </c>
      <c r="I469" s="13">
        <v>1405.67</v>
      </c>
      <c r="J469" s="15">
        <v>3.0755622E-2</v>
      </c>
      <c r="K469" s="13">
        <v>1514.45</v>
      </c>
      <c r="L469" s="15">
        <v>3.3135694E-2</v>
      </c>
      <c r="M469" s="5">
        <v>0</v>
      </c>
      <c r="N469" s="5">
        <v>27.55</v>
      </c>
      <c r="O469" s="5">
        <v>27.55</v>
      </c>
      <c r="P469" s="15">
        <v>6.02785E-4</v>
      </c>
      <c r="Q469" s="13">
        <v>38.44</v>
      </c>
      <c r="R469" s="15">
        <v>8.4105499999999995E-4</v>
      </c>
      <c r="S469" s="13">
        <v>42.79</v>
      </c>
      <c r="T469" s="15">
        <v>9.3623199999999995E-4</v>
      </c>
      <c r="U469" s="16"/>
      <c r="V469" s="17">
        <v>43739</v>
      </c>
      <c r="W469" s="17">
        <v>44075</v>
      </c>
      <c r="X469" s="4" t="s">
        <v>341</v>
      </c>
      <c r="Y469" s="4" t="s">
        <v>507</v>
      </c>
    </row>
    <row r="470" spans="1:25" ht="16" x14ac:dyDescent="0.2">
      <c r="A470" s="21" t="s">
        <v>377</v>
      </c>
      <c r="B470" s="11" t="s">
        <v>60</v>
      </c>
      <c r="C470" s="12">
        <v>2022</v>
      </c>
      <c r="D470" s="13">
        <v>40061.360000000001</v>
      </c>
      <c r="E470" s="14">
        <v>39243.360000000001</v>
      </c>
      <c r="F470" s="15">
        <v>0.97958132200000003</v>
      </c>
      <c r="G470" s="13">
        <v>140.36000000000001</v>
      </c>
      <c r="H470" s="15">
        <v>3.5036249999999998E-3</v>
      </c>
      <c r="I470" s="13">
        <v>677.64</v>
      </c>
      <c r="J470" s="15">
        <v>1.6915052E-2</v>
      </c>
      <c r="K470" s="13">
        <v>818</v>
      </c>
      <c r="L470" s="15">
        <v>2.0418677999999999E-2</v>
      </c>
      <c r="M470" s="5">
        <v>0</v>
      </c>
      <c r="N470" s="5">
        <v>63.41</v>
      </c>
      <c r="O470" s="5">
        <v>63.41</v>
      </c>
      <c r="P470" s="15">
        <v>1.582822E-3</v>
      </c>
      <c r="Q470" s="13">
        <v>0</v>
      </c>
      <c r="R470" s="15">
        <v>0</v>
      </c>
      <c r="S470" s="13">
        <v>76.95</v>
      </c>
      <c r="T470" s="15">
        <v>1.920803E-3</v>
      </c>
      <c r="U470" s="16">
        <v>1.9800000000000002E-2</v>
      </c>
      <c r="V470" s="17">
        <v>44105</v>
      </c>
      <c r="W470" s="17">
        <v>44440</v>
      </c>
      <c r="X470" s="4" t="s">
        <v>342</v>
      </c>
      <c r="Y470" s="4" t="s">
        <v>509</v>
      </c>
    </row>
    <row r="471" spans="1:25" ht="16" x14ac:dyDescent="0.2">
      <c r="A471" s="21" t="s">
        <v>377</v>
      </c>
      <c r="B471" s="11" t="s">
        <v>60</v>
      </c>
      <c r="C471" s="12">
        <v>2023</v>
      </c>
      <c r="D471" s="13">
        <v>40320.800000000003</v>
      </c>
      <c r="E471" s="14">
        <v>40085.050000000003</v>
      </c>
      <c r="F471" s="15">
        <v>0.99415314200000005</v>
      </c>
      <c r="G471" s="13">
        <v>67.599999999999994</v>
      </c>
      <c r="H471" s="15">
        <v>1.676554E-3</v>
      </c>
      <c r="I471" s="13">
        <v>168.15</v>
      </c>
      <c r="J471" s="15">
        <v>4.1703039999999997E-3</v>
      </c>
      <c r="K471" s="13">
        <v>235.75</v>
      </c>
      <c r="L471" s="15">
        <v>5.8468579999999999E-3</v>
      </c>
      <c r="M471" s="5">
        <v>0</v>
      </c>
      <c r="N471" s="5">
        <v>8.75</v>
      </c>
      <c r="O471" s="5">
        <v>8.75</v>
      </c>
      <c r="P471" s="15">
        <v>2.1701000000000001E-4</v>
      </c>
      <c r="Q471" s="13">
        <v>0.2</v>
      </c>
      <c r="R471" s="15">
        <v>4.9602190430000001E-6</v>
      </c>
      <c r="S471" s="13">
        <v>58.65</v>
      </c>
      <c r="T471" s="15">
        <v>1.4545840000000001E-3</v>
      </c>
      <c r="U471" s="16">
        <v>2.0999999999999999E-3</v>
      </c>
      <c r="V471" s="17">
        <v>44470</v>
      </c>
      <c r="W471" s="17">
        <v>44805</v>
      </c>
      <c r="X471" s="4" t="s">
        <v>343</v>
      </c>
      <c r="Y471" s="4" t="s">
        <v>505</v>
      </c>
    </row>
    <row r="472" spans="1:25" ht="16" x14ac:dyDescent="0.2">
      <c r="A472" s="21" t="s">
        <v>377</v>
      </c>
      <c r="B472" s="11" t="s">
        <v>61</v>
      </c>
      <c r="C472" s="12">
        <v>2020</v>
      </c>
      <c r="D472" s="13">
        <v>27808.649127731998</v>
      </c>
      <c r="E472" s="14">
        <v>26239.843567880998</v>
      </c>
      <c r="F472" s="15">
        <v>0.94358569699999995</v>
      </c>
      <c r="G472" s="13">
        <v>397.95286794399999</v>
      </c>
      <c r="H472" s="15">
        <v>1.4310399E-2</v>
      </c>
      <c r="I472" s="13">
        <v>1170.852691906</v>
      </c>
      <c r="J472" s="15">
        <v>4.2103903999999998E-2</v>
      </c>
      <c r="K472" s="13">
        <v>1568.805559851</v>
      </c>
      <c r="L472" s="15">
        <v>5.6414302999999999E-2</v>
      </c>
      <c r="M472" s="5">
        <v>0</v>
      </c>
      <c r="N472" s="5">
        <v>109.27</v>
      </c>
      <c r="O472" s="5">
        <v>109.274190077</v>
      </c>
      <c r="P472" s="15">
        <v>3.9295040000000003E-3</v>
      </c>
      <c r="Q472" s="13">
        <v>38.873785718000001</v>
      </c>
      <c r="R472" s="15">
        <v>1.397903E-3</v>
      </c>
      <c r="S472" s="13">
        <v>249.80489214900001</v>
      </c>
      <c r="T472" s="15">
        <v>8.9829929999999999E-3</v>
      </c>
      <c r="U472" s="16"/>
      <c r="V472" s="17">
        <v>43374</v>
      </c>
      <c r="W472" s="17">
        <v>43709</v>
      </c>
      <c r="X472" s="4" t="s">
        <v>340</v>
      </c>
      <c r="Y472" s="4" t="s">
        <v>461</v>
      </c>
    </row>
    <row r="473" spans="1:25" ht="16" x14ac:dyDescent="0.2">
      <c r="A473" s="21" t="s">
        <v>377</v>
      </c>
      <c r="B473" s="11" t="s">
        <v>61</v>
      </c>
      <c r="C473" s="12">
        <v>2021</v>
      </c>
      <c r="D473" s="13">
        <v>29311.73</v>
      </c>
      <c r="E473" s="14">
        <v>28947.49</v>
      </c>
      <c r="F473" s="15">
        <v>0.98757357499999998</v>
      </c>
      <c r="G473" s="13">
        <v>34.71</v>
      </c>
      <c r="H473" s="15">
        <v>1.184168E-3</v>
      </c>
      <c r="I473" s="13">
        <v>329.53</v>
      </c>
      <c r="J473" s="15">
        <v>1.1242257E-2</v>
      </c>
      <c r="K473" s="13">
        <v>364.24</v>
      </c>
      <c r="L473" s="15">
        <v>1.2426425E-2</v>
      </c>
      <c r="M473" s="5">
        <v>0</v>
      </c>
      <c r="N473" s="5">
        <v>19.11</v>
      </c>
      <c r="O473" s="5">
        <v>19.11</v>
      </c>
      <c r="P473" s="15">
        <v>6.5195699999999999E-4</v>
      </c>
      <c r="Q473" s="13">
        <v>7.99</v>
      </c>
      <c r="R473" s="15">
        <v>2.7258700000000002E-4</v>
      </c>
      <c r="S473" s="13">
        <v>7.61</v>
      </c>
      <c r="T473" s="15">
        <v>2.59623E-4</v>
      </c>
      <c r="U473" s="16"/>
      <c r="V473" s="17">
        <v>43739</v>
      </c>
      <c r="W473" s="17">
        <v>44075</v>
      </c>
      <c r="X473" s="4" t="s">
        <v>341</v>
      </c>
      <c r="Y473" s="4" t="s">
        <v>510</v>
      </c>
    </row>
    <row r="474" spans="1:25" ht="16" x14ac:dyDescent="0.2">
      <c r="A474" s="21" t="s">
        <v>377</v>
      </c>
      <c r="B474" s="11" t="s">
        <v>61</v>
      </c>
      <c r="C474" s="12">
        <v>2022</v>
      </c>
      <c r="D474" s="13">
        <v>25826.03</v>
      </c>
      <c r="E474" s="14">
        <v>25795.14</v>
      </c>
      <c r="F474" s="15">
        <v>0.99880391999999996</v>
      </c>
      <c r="G474" s="13">
        <v>12.52</v>
      </c>
      <c r="H474" s="15">
        <v>4.8478200000000001E-4</v>
      </c>
      <c r="I474" s="13">
        <v>18.37</v>
      </c>
      <c r="J474" s="15">
        <v>7.1129799999999997E-4</v>
      </c>
      <c r="K474" s="13">
        <v>30.89</v>
      </c>
      <c r="L474" s="15">
        <v>1.19608E-3</v>
      </c>
      <c r="M474" s="5">
        <v>0</v>
      </c>
      <c r="N474" s="5">
        <v>0.01</v>
      </c>
      <c r="O474" s="5">
        <v>0.01</v>
      </c>
      <c r="P474" s="19">
        <v>3.8720624109999998E-7</v>
      </c>
      <c r="Q474" s="13">
        <v>0.34</v>
      </c>
      <c r="R474" s="15">
        <v>1.31650122E-5</v>
      </c>
      <c r="S474" s="13">
        <v>12.17</v>
      </c>
      <c r="T474" s="15">
        <v>4.7123E-4</v>
      </c>
      <c r="U474" s="16">
        <v>1.1000000000000001E-3</v>
      </c>
      <c r="V474" s="17">
        <v>44105</v>
      </c>
      <c r="W474" s="17">
        <v>44440</v>
      </c>
      <c r="X474" s="4" t="s">
        <v>342</v>
      </c>
      <c r="Y474" s="4" t="s">
        <v>494</v>
      </c>
    </row>
    <row r="475" spans="1:25" ht="16" x14ac:dyDescent="0.2">
      <c r="A475" s="21" t="s">
        <v>377</v>
      </c>
      <c r="B475" s="11" t="s">
        <v>61</v>
      </c>
      <c r="C475" s="12">
        <v>2023</v>
      </c>
      <c r="D475" s="13">
        <v>26452.21</v>
      </c>
      <c r="E475" s="14">
        <v>26422.89</v>
      </c>
      <c r="F475" s="15">
        <v>0.99889158600000005</v>
      </c>
      <c r="G475" s="13">
        <v>22.33</v>
      </c>
      <c r="H475" s="15">
        <v>8.44164E-4</v>
      </c>
      <c r="I475" s="13">
        <v>6.99</v>
      </c>
      <c r="J475" s="15">
        <v>2.6425E-4</v>
      </c>
      <c r="K475" s="13">
        <v>29.32</v>
      </c>
      <c r="L475" s="15">
        <v>1.1084140000000001E-3</v>
      </c>
      <c r="M475" s="5">
        <v>0</v>
      </c>
      <c r="N475" s="5">
        <v>0.8</v>
      </c>
      <c r="O475" s="5">
        <v>0.8</v>
      </c>
      <c r="P475" s="19">
        <v>3.0243219750000001E-5</v>
      </c>
      <c r="Q475" s="13">
        <v>0.4</v>
      </c>
      <c r="R475" s="15">
        <v>1.512160988E-5</v>
      </c>
      <c r="S475" s="13">
        <v>21.13</v>
      </c>
      <c r="T475" s="15">
        <v>7.9879899999999999E-4</v>
      </c>
      <c r="U475" s="16">
        <v>1E-3</v>
      </c>
      <c r="V475" s="17">
        <v>44470</v>
      </c>
      <c r="W475" s="17">
        <v>44805</v>
      </c>
      <c r="X475" s="4" t="s">
        <v>343</v>
      </c>
      <c r="Y475" s="4" t="s">
        <v>511</v>
      </c>
    </row>
    <row r="476" spans="1:25" ht="16" x14ac:dyDescent="0.2">
      <c r="A476" s="21" t="s">
        <v>377</v>
      </c>
      <c r="B476" s="11" t="s">
        <v>62</v>
      </c>
      <c r="C476" s="12">
        <v>2020</v>
      </c>
      <c r="D476" s="13">
        <v>11245.967551739999</v>
      </c>
      <c r="E476" s="14">
        <v>11245.781738964</v>
      </c>
      <c r="F476" s="15">
        <v>0.99998347700000001</v>
      </c>
      <c r="G476" s="13"/>
      <c r="H476" s="15"/>
      <c r="I476" s="13">
        <v>0</v>
      </c>
      <c r="J476" s="15">
        <v>0</v>
      </c>
      <c r="K476" s="13">
        <v>0.18581277700000001</v>
      </c>
      <c r="L476" s="19">
        <v>1.6522613630000001E-5</v>
      </c>
      <c r="M476" s="5">
        <v>0</v>
      </c>
      <c r="N476" s="5">
        <v>0.19</v>
      </c>
      <c r="O476" s="5">
        <v>0.18581277700000001</v>
      </c>
      <c r="P476" s="19">
        <v>1.6522613630000001E-5</v>
      </c>
      <c r="Q476" s="13"/>
      <c r="R476" s="15"/>
      <c r="S476" s="13">
        <v>0</v>
      </c>
      <c r="T476" s="15">
        <v>0</v>
      </c>
      <c r="U476" s="16"/>
      <c r="V476" s="17">
        <v>43374</v>
      </c>
      <c r="W476" s="17">
        <v>43709</v>
      </c>
      <c r="X476" s="4" t="s">
        <v>340</v>
      </c>
      <c r="Y476" s="4" t="s">
        <v>435</v>
      </c>
    </row>
    <row r="477" spans="1:25" ht="16" x14ac:dyDescent="0.2">
      <c r="A477" s="21" t="s">
        <v>377</v>
      </c>
      <c r="B477" s="11" t="s">
        <v>62</v>
      </c>
      <c r="C477" s="12">
        <v>2021</v>
      </c>
      <c r="D477" s="13">
        <v>11135.1</v>
      </c>
      <c r="E477" s="14">
        <v>11134.87</v>
      </c>
      <c r="F477" s="15">
        <v>0.99997934499999996</v>
      </c>
      <c r="G477" s="13">
        <v>0.23</v>
      </c>
      <c r="H477" s="19">
        <v>2.0655404979999999E-5</v>
      </c>
      <c r="I477" s="13">
        <v>0</v>
      </c>
      <c r="J477" s="15">
        <v>0</v>
      </c>
      <c r="K477" s="13">
        <v>0.23</v>
      </c>
      <c r="L477" s="19">
        <v>2.0655404979999999E-5</v>
      </c>
      <c r="M477" s="5">
        <v>0</v>
      </c>
      <c r="N477" s="5">
        <v>0.23</v>
      </c>
      <c r="O477" s="5">
        <v>0.23</v>
      </c>
      <c r="P477" s="19">
        <v>2.0655404979999999E-5</v>
      </c>
      <c r="Q477" s="13">
        <v>0</v>
      </c>
      <c r="R477" s="15">
        <v>0</v>
      </c>
      <c r="S477" s="13">
        <v>0</v>
      </c>
      <c r="T477" s="15">
        <v>0</v>
      </c>
      <c r="U477" s="16"/>
      <c r="V477" s="17">
        <v>43739</v>
      </c>
      <c r="W477" s="17">
        <v>44075</v>
      </c>
      <c r="X477" s="4" t="s">
        <v>341</v>
      </c>
      <c r="Y477" s="4" t="s">
        <v>435</v>
      </c>
    </row>
    <row r="478" spans="1:25" ht="16" x14ac:dyDescent="0.2">
      <c r="A478" s="21" t="s">
        <v>377</v>
      </c>
      <c r="B478" s="11" t="s">
        <v>62</v>
      </c>
      <c r="C478" s="12">
        <v>2022</v>
      </c>
      <c r="D478" s="13">
        <v>9121.24</v>
      </c>
      <c r="E478" s="14">
        <v>9121.24</v>
      </c>
      <c r="F478" s="15">
        <v>1</v>
      </c>
      <c r="G478" s="13">
        <v>0</v>
      </c>
      <c r="H478" s="15">
        <v>0</v>
      </c>
      <c r="I478" s="13">
        <v>0</v>
      </c>
      <c r="J478" s="15">
        <v>0</v>
      </c>
      <c r="K478" s="13">
        <v>0</v>
      </c>
      <c r="L478" s="15">
        <v>0</v>
      </c>
      <c r="M478" s="5">
        <v>0</v>
      </c>
      <c r="N478" s="5">
        <v>0</v>
      </c>
      <c r="O478" s="5">
        <v>0</v>
      </c>
      <c r="P478" s="15">
        <v>0</v>
      </c>
      <c r="Q478" s="13">
        <v>0</v>
      </c>
      <c r="R478" s="15">
        <v>0</v>
      </c>
      <c r="S478" s="13">
        <v>0</v>
      </c>
      <c r="T478" s="15">
        <v>0</v>
      </c>
      <c r="U478" s="16">
        <v>2.0000000000000001E-4</v>
      </c>
      <c r="V478" s="17">
        <v>44105</v>
      </c>
      <c r="W478" s="17">
        <v>44440</v>
      </c>
      <c r="X478" s="4" t="s">
        <v>342</v>
      </c>
      <c r="Y478" s="4" t="s">
        <v>435</v>
      </c>
    </row>
    <row r="479" spans="1:25" ht="16" x14ac:dyDescent="0.2">
      <c r="A479" s="21" t="s">
        <v>377</v>
      </c>
      <c r="B479" s="11" t="s">
        <v>62</v>
      </c>
      <c r="C479" s="12">
        <v>2023</v>
      </c>
      <c r="D479" s="13">
        <v>9058.48</v>
      </c>
      <c r="E479" s="14">
        <v>9058.48</v>
      </c>
      <c r="F479" s="15">
        <v>1</v>
      </c>
      <c r="G479" s="13">
        <v>0</v>
      </c>
      <c r="H479" s="15">
        <v>0</v>
      </c>
      <c r="I479" s="13">
        <v>0</v>
      </c>
      <c r="J479" s="15">
        <v>0</v>
      </c>
      <c r="K479" s="13">
        <v>0</v>
      </c>
      <c r="L479" s="15">
        <v>0</v>
      </c>
      <c r="M479" s="5">
        <v>0</v>
      </c>
      <c r="N479" s="5">
        <v>0</v>
      </c>
      <c r="O479" s="5">
        <v>0</v>
      </c>
      <c r="P479" s="15">
        <v>0</v>
      </c>
      <c r="Q479" s="13">
        <v>0</v>
      </c>
      <c r="R479" s="15">
        <v>0</v>
      </c>
      <c r="S479" s="13">
        <v>0</v>
      </c>
      <c r="T479" s="15">
        <v>0</v>
      </c>
      <c r="U479" s="22">
        <v>1.0000000000000001E-5</v>
      </c>
      <c r="V479" s="17">
        <v>44470</v>
      </c>
      <c r="W479" s="17">
        <v>44805</v>
      </c>
      <c r="X479" s="4" t="s">
        <v>343</v>
      </c>
      <c r="Y479" s="4" t="s">
        <v>435</v>
      </c>
    </row>
    <row r="480" spans="1:25" ht="16" x14ac:dyDescent="0.2">
      <c r="A480" s="21" t="s">
        <v>377</v>
      </c>
      <c r="B480" s="11" t="s">
        <v>63</v>
      </c>
      <c r="C480" s="12">
        <v>2020</v>
      </c>
      <c r="D480" s="13">
        <v>25014.675891346</v>
      </c>
      <c r="E480" s="14">
        <v>24963.273525912999</v>
      </c>
      <c r="F480" s="15">
        <v>0.99794511200000002</v>
      </c>
      <c r="G480" s="13">
        <v>23.906795074000001</v>
      </c>
      <c r="H480" s="15">
        <v>9.5571100000000004E-4</v>
      </c>
      <c r="I480" s="13">
        <v>27.495570359999999</v>
      </c>
      <c r="J480" s="15">
        <v>1.0991779999999999E-3</v>
      </c>
      <c r="K480" s="13">
        <v>51.402365433999996</v>
      </c>
      <c r="L480" s="15">
        <v>2.0548879999999999E-3</v>
      </c>
      <c r="M480" s="5">
        <v>0</v>
      </c>
      <c r="N480" s="5">
        <v>23.56</v>
      </c>
      <c r="O480" s="5">
        <v>23.556862515999999</v>
      </c>
      <c r="P480" s="15">
        <v>9.4172199999999998E-4</v>
      </c>
      <c r="Q480" s="13">
        <v>0.349932558</v>
      </c>
      <c r="R480" s="15">
        <v>1.398909021E-5</v>
      </c>
      <c r="S480" s="13">
        <v>0</v>
      </c>
      <c r="T480" s="15">
        <v>0</v>
      </c>
      <c r="U480" s="16"/>
      <c r="V480" s="17">
        <v>43374</v>
      </c>
      <c r="W480" s="17">
        <v>43709</v>
      </c>
      <c r="X480" s="4" t="s">
        <v>340</v>
      </c>
      <c r="Y480" s="4" t="s">
        <v>512</v>
      </c>
    </row>
    <row r="481" spans="1:25" ht="16" x14ac:dyDescent="0.2">
      <c r="A481" s="21" t="s">
        <v>377</v>
      </c>
      <c r="B481" s="11" t="s">
        <v>63</v>
      </c>
      <c r="C481" s="12">
        <v>2021</v>
      </c>
      <c r="D481" s="13">
        <v>25912.83</v>
      </c>
      <c r="E481" s="14">
        <v>25907.4</v>
      </c>
      <c r="F481" s="15">
        <v>0.99979045099999997</v>
      </c>
      <c r="G481" s="13">
        <v>4.45</v>
      </c>
      <c r="H481" s="15">
        <v>1.7173000000000001E-4</v>
      </c>
      <c r="I481" s="13">
        <v>0.98</v>
      </c>
      <c r="J481" s="19">
        <v>3.7819103510000001E-5</v>
      </c>
      <c r="K481" s="13">
        <v>5.43</v>
      </c>
      <c r="L481" s="15">
        <v>2.0954900000000001E-4</v>
      </c>
      <c r="M481" s="5">
        <v>0</v>
      </c>
      <c r="N481" s="5">
        <v>0</v>
      </c>
      <c r="O481" s="5">
        <v>0</v>
      </c>
      <c r="P481" s="15">
        <v>0</v>
      </c>
      <c r="Q481" s="13">
        <v>4.45</v>
      </c>
      <c r="R481" s="15">
        <v>1.7173000000000001E-4</v>
      </c>
      <c r="S481" s="13">
        <v>0</v>
      </c>
      <c r="T481" s="15">
        <v>0</v>
      </c>
      <c r="U481" s="16"/>
      <c r="V481" s="17">
        <v>43739</v>
      </c>
      <c r="W481" s="17">
        <v>44075</v>
      </c>
      <c r="X481" s="4" t="s">
        <v>341</v>
      </c>
      <c r="Y481" s="4" t="s">
        <v>513</v>
      </c>
    </row>
    <row r="482" spans="1:25" ht="16" x14ac:dyDescent="0.2">
      <c r="A482" s="21" t="s">
        <v>377</v>
      </c>
      <c r="B482" s="11" t="s">
        <v>63</v>
      </c>
      <c r="C482" s="12">
        <v>2022</v>
      </c>
      <c r="D482" s="13">
        <v>23785.33</v>
      </c>
      <c r="E482" s="14">
        <v>23784.23</v>
      </c>
      <c r="F482" s="15">
        <v>0.999953753</v>
      </c>
      <c r="G482" s="13">
        <v>1.1000000000000001</v>
      </c>
      <c r="H482" s="19">
        <v>4.624699342E-5</v>
      </c>
      <c r="I482" s="13">
        <v>0</v>
      </c>
      <c r="J482" s="15">
        <v>0</v>
      </c>
      <c r="K482" s="13">
        <v>1.1000000000000001</v>
      </c>
      <c r="L482" s="19">
        <v>4.624699342E-5</v>
      </c>
      <c r="M482" s="5">
        <v>0</v>
      </c>
      <c r="N482" s="5">
        <v>0.42</v>
      </c>
      <c r="O482" s="5">
        <v>0.42</v>
      </c>
      <c r="P482" s="19">
        <v>1.7657942940000001E-5</v>
      </c>
      <c r="Q482" s="13">
        <v>0.09</v>
      </c>
      <c r="R482" s="15">
        <v>3.783844916E-6</v>
      </c>
      <c r="S482" s="13">
        <v>0.59</v>
      </c>
      <c r="T482" s="19">
        <v>2.4805205560000002E-5</v>
      </c>
      <c r="U482" s="16">
        <v>2.0000000000000001E-4</v>
      </c>
      <c r="V482" s="17">
        <v>44105</v>
      </c>
      <c r="W482" s="17">
        <v>44440</v>
      </c>
      <c r="X482" s="4" t="s">
        <v>342</v>
      </c>
      <c r="Y482" s="4" t="s">
        <v>493</v>
      </c>
    </row>
    <row r="483" spans="1:25" ht="16" x14ac:dyDescent="0.2">
      <c r="A483" s="21" t="s">
        <v>377</v>
      </c>
      <c r="B483" s="11" t="s">
        <v>63</v>
      </c>
      <c r="C483" s="12">
        <v>2023</v>
      </c>
      <c r="D483" s="13">
        <v>24506.799999999999</v>
      </c>
      <c r="E483" s="14">
        <v>24492.879300000001</v>
      </c>
      <c r="F483" s="15">
        <v>0.99943196599999995</v>
      </c>
      <c r="G483" s="13">
        <v>0.39069999999999999</v>
      </c>
      <c r="H483" s="19">
        <v>1.5942513909999998E-5</v>
      </c>
      <c r="I483" s="13">
        <v>13.53</v>
      </c>
      <c r="J483" s="15">
        <v>5.5209200000000001E-4</v>
      </c>
      <c r="K483" s="13">
        <v>13.9207</v>
      </c>
      <c r="L483" s="15">
        <v>5.6803400000000003E-4</v>
      </c>
      <c r="M483" s="5">
        <v>0</v>
      </c>
      <c r="N483" s="5">
        <v>4.6999999999999999E-4</v>
      </c>
      <c r="O483" s="5">
        <v>4.6999999999999999E-4</v>
      </c>
      <c r="P483" s="19">
        <v>1.9178350499999999E-8</v>
      </c>
      <c r="Q483" s="13">
        <v>0.39</v>
      </c>
      <c r="R483" s="15">
        <v>1.591395041E-5</v>
      </c>
      <c r="S483" s="13">
        <v>2.3000000000000001E-4</v>
      </c>
      <c r="T483" s="19">
        <v>9.3851502439999992E-9</v>
      </c>
      <c r="U483" s="16">
        <v>5.6999999999999998E-4</v>
      </c>
      <c r="V483" s="17">
        <v>44470</v>
      </c>
      <c r="W483" s="17">
        <v>44805</v>
      </c>
      <c r="X483" s="4" t="s">
        <v>343</v>
      </c>
      <c r="Y483" s="4" t="s">
        <v>513</v>
      </c>
    </row>
    <row r="484" spans="1:25" ht="16" x14ac:dyDescent="0.2">
      <c r="A484" s="21" t="s">
        <v>377</v>
      </c>
      <c r="B484" s="11" t="s">
        <v>321</v>
      </c>
      <c r="C484" s="12">
        <v>2024</v>
      </c>
      <c r="D484" s="13">
        <v>4839.37</v>
      </c>
      <c r="E484" s="14">
        <v>4783.8500000000004</v>
      </c>
      <c r="F484" s="15">
        <v>0.98852743200000004</v>
      </c>
      <c r="G484" s="13">
        <v>26.43</v>
      </c>
      <c r="H484" s="15">
        <v>5.4614549999999996E-3</v>
      </c>
      <c r="I484" s="13">
        <v>29.09</v>
      </c>
      <c r="J484" s="15">
        <v>6.0111130000000002E-3</v>
      </c>
      <c r="K484" s="13">
        <v>55.52</v>
      </c>
      <c r="L484" s="15">
        <v>1.1472568000000001E-2</v>
      </c>
      <c r="M484" s="5">
        <v>0</v>
      </c>
      <c r="N484" s="5">
        <v>4.24</v>
      </c>
      <c r="O484" s="5">
        <v>4.24</v>
      </c>
      <c r="P484" s="15">
        <v>8.7614699999999997E-4</v>
      </c>
      <c r="Q484" s="13">
        <v>7.52</v>
      </c>
      <c r="R484" s="15">
        <v>1.553921E-3</v>
      </c>
      <c r="S484" s="13">
        <v>14.67</v>
      </c>
      <c r="T484" s="15">
        <v>3.0313860000000001E-3</v>
      </c>
      <c r="U484" s="16">
        <v>0.01</v>
      </c>
      <c r="V484" s="17">
        <v>44835</v>
      </c>
      <c r="W484" s="17">
        <v>45170</v>
      </c>
      <c r="X484" s="4" t="s">
        <v>343</v>
      </c>
      <c r="Y484" s="4" t="s">
        <v>502</v>
      </c>
    </row>
    <row r="485" spans="1:25" ht="16" x14ac:dyDescent="0.2">
      <c r="A485" s="21" t="s">
        <v>377</v>
      </c>
      <c r="B485" s="11" t="s">
        <v>64</v>
      </c>
      <c r="C485" s="12">
        <v>2004</v>
      </c>
      <c r="D485" s="13">
        <v>35800</v>
      </c>
      <c r="E485" s="14">
        <v>35765.9</v>
      </c>
      <c r="F485" s="15">
        <v>0.99904748600000004</v>
      </c>
      <c r="G485" s="13"/>
      <c r="H485" s="15"/>
      <c r="I485" s="13"/>
      <c r="J485" s="15"/>
      <c r="K485" s="13">
        <v>34.1</v>
      </c>
      <c r="L485" s="15">
        <v>9.5251400000000001E-4</v>
      </c>
      <c r="M485" s="5"/>
      <c r="N485" s="5"/>
      <c r="O485" s="5"/>
      <c r="P485" s="15"/>
      <c r="Q485" s="13"/>
      <c r="R485" s="15"/>
      <c r="S485" s="13"/>
      <c r="T485" s="15"/>
      <c r="U485" s="16"/>
      <c r="V485" s="17"/>
      <c r="W485" s="17"/>
      <c r="X485" s="4"/>
      <c r="Y485" s="4"/>
    </row>
    <row r="486" spans="1:25" ht="16" x14ac:dyDescent="0.2">
      <c r="A486" s="21" t="s">
        <v>377</v>
      </c>
      <c r="B486" s="11" t="s">
        <v>64</v>
      </c>
      <c r="C486" s="12">
        <v>2005</v>
      </c>
      <c r="D486" s="13">
        <v>35700</v>
      </c>
      <c r="E486" s="14">
        <v>35650.699999999997</v>
      </c>
      <c r="F486" s="15">
        <v>0.99861904800000001</v>
      </c>
      <c r="G486" s="13"/>
      <c r="H486" s="15"/>
      <c r="I486" s="13"/>
      <c r="J486" s="15"/>
      <c r="K486" s="13">
        <v>49.3</v>
      </c>
      <c r="L486" s="15">
        <v>1.380952E-3</v>
      </c>
      <c r="M486" s="5"/>
      <c r="N486" s="5"/>
      <c r="O486" s="5"/>
      <c r="P486" s="15"/>
      <c r="Q486" s="13"/>
      <c r="R486" s="15"/>
      <c r="S486" s="13"/>
      <c r="T486" s="15"/>
      <c r="U486" s="16"/>
      <c r="V486" s="17"/>
      <c r="W486" s="17"/>
      <c r="X486" s="4"/>
      <c r="Y486" s="4"/>
    </row>
    <row r="487" spans="1:25" ht="16" x14ac:dyDescent="0.2">
      <c r="A487" s="21" t="s">
        <v>377</v>
      </c>
      <c r="B487" s="11" t="s">
        <v>64</v>
      </c>
      <c r="C487" s="12">
        <v>2006</v>
      </c>
      <c r="D487" s="13">
        <v>35897.1</v>
      </c>
      <c r="E487" s="14">
        <v>35847.699999999997</v>
      </c>
      <c r="F487" s="15">
        <v>0.99862384400000004</v>
      </c>
      <c r="G487" s="13"/>
      <c r="H487" s="15"/>
      <c r="I487" s="13"/>
      <c r="J487" s="15"/>
      <c r="K487" s="13">
        <v>49.4</v>
      </c>
      <c r="L487" s="15">
        <v>1.3761559999999999E-3</v>
      </c>
      <c r="M487" s="5"/>
      <c r="N487" s="5"/>
      <c r="O487" s="5"/>
      <c r="P487" s="15"/>
      <c r="Q487" s="13"/>
      <c r="R487" s="15"/>
      <c r="S487" s="13"/>
      <c r="T487" s="15"/>
      <c r="U487" s="16"/>
      <c r="V487" s="17"/>
      <c r="W487" s="17"/>
      <c r="X487" s="4"/>
      <c r="Y487" s="4"/>
    </row>
    <row r="488" spans="1:25" ht="16" x14ac:dyDescent="0.2">
      <c r="A488" s="21" t="s">
        <v>377</v>
      </c>
      <c r="B488" s="11" t="s">
        <v>64</v>
      </c>
      <c r="C488" s="12">
        <v>2007</v>
      </c>
      <c r="D488" s="13">
        <v>37116.400000000001</v>
      </c>
      <c r="E488" s="14">
        <v>37067.699999999997</v>
      </c>
      <c r="F488" s="15">
        <v>0.99868791199999996</v>
      </c>
      <c r="G488" s="13"/>
      <c r="H488" s="15"/>
      <c r="I488" s="13"/>
      <c r="J488" s="15"/>
      <c r="K488" s="13">
        <v>48.7</v>
      </c>
      <c r="L488" s="15">
        <v>1.3120880000000001E-3</v>
      </c>
      <c r="M488" s="5"/>
      <c r="N488" s="5"/>
      <c r="O488" s="5"/>
      <c r="P488" s="15"/>
      <c r="Q488" s="13"/>
      <c r="R488" s="15"/>
      <c r="S488" s="13"/>
      <c r="T488" s="15"/>
      <c r="U488" s="16"/>
      <c r="V488" s="17"/>
      <c r="W488" s="17"/>
      <c r="X488" s="4"/>
      <c r="Y488" s="4"/>
    </row>
    <row r="489" spans="1:25" ht="16" x14ac:dyDescent="0.2">
      <c r="A489" s="21" t="s">
        <v>377</v>
      </c>
      <c r="B489" s="11" t="s">
        <v>64</v>
      </c>
      <c r="C489" s="12">
        <v>2008</v>
      </c>
      <c r="D489" s="13">
        <v>35640.800000000003</v>
      </c>
      <c r="E489" s="14">
        <v>35596.79</v>
      </c>
      <c r="F489" s="15">
        <v>0.99876517899999995</v>
      </c>
      <c r="G489" s="13"/>
      <c r="H489" s="15"/>
      <c r="I489" s="13"/>
      <c r="J489" s="15"/>
      <c r="K489" s="13">
        <v>44.01</v>
      </c>
      <c r="L489" s="15">
        <v>1.2348210000000001E-3</v>
      </c>
      <c r="M489" s="5"/>
      <c r="N489" s="5"/>
      <c r="O489" s="5"/>
      <c r="P489" s="15"/>
      <c r="Q489" s="13"/>
      <c r="R489" s="15"/>
      <c r="S489" s="13"/>
      <c r="T489" s="15"/>
      <c r="U489" s="16"/>
      <c r="V489" s="17"/>
      <c r="W489" s="17"/>
      <c r="X489" s="4"/>
      <c r="Y489" s="4"/>
    </row>
    <row r="490" spans="1:25" ht="16" x14ac:dyDescent="0.2">
      <c r="A490" s="21" t="s">
        <v>377</v>
      </c>
      <c r="B490" s="11" t="s">
        <v>64</v>
      </c>
      <c r="C490" s="12">
        <v>2009</v>
      </c>
      <c r="D490" s="13">
        <v>38859.5</v>
      </c>
      <c r="E490" s="14">
        <v>38810</v>
      </c>
      <c r="F490" s="15">
        <v>0.99872618000000002</v>
      </c>
      <c r="G490" s="13"/>
      <c r="H490" s="15"/>
      <c r="I490" s="13"/>
      <c r="J490" s="15"/>
      <c r="K490" s="13">
        <v>49.5</v>
      </c>
      <c r="L490" s="15">
        <v>1.2738199999999999E-3</v>
      </c>
      <c r="M490" s="5"/>
      <c r="N490" s="5"/>
      <c r="O490" s="5"/>
      <c r="P490" s="15"/>
      <c r="Q490" s="13"/>
      <c r="R490" s="15"/>
      <c r="S490" s="13"/>
      <c r="T490" s="15"/>
      <c r="U490" s="16"/>
      <c r="V490" s="17"/>
      <c r="W490" s="17"/>
      <c r="X490" s="4"/>
      <c r="Y490" s="4"/>
    </row>
    <row r="491" spans="1:25" ht="16" x14ac:dyDescent="0.2">
      <c r="A491" s="21" t="s">
        <v>377</v>
      </c>
      <c r="B491" s="11" t="s">
        <v>64</v>
      </c>
      <c r="C491" s="12">
        <v>2010</v>
      </c>
      <c r="D491" s="13">
        <v>43200</v>
      </c>
      <c r="E491" s="14">
        <v>43141.5</v>
      </c>
      <c r="F491" s="15">
        <v>0.99864583299999998</v>
      </c>
      <c r="G491" s="13"/>
      <c r="H491" s="15"/>
      <c r="I491" s="13"/>
      <c r="J491" s="15"/>
      <c r="K491" s="13">
        <v>58.5</v>
      </c>
      <c r="L491" s="15">
        <v>1.3541670000000001E-3</v>
      </c>
      <c r="M491" s="5"/>
      <c r="N491" s="5"/>
      <c r="O491" s="5"/>
      <c r="P491" s="15"/>
      <c r="Q491" s="13"/>
      <c r="R491" s="15"/>
      <c r="S491" s="13"/>
      <c r="T491" s="15"/>
      <c r="U491" s="16"/>
      <c r="V491" s="17"/>
      <c r="W491" s="17"/>
      <c r="X491" s="4"/>
      <c r="Y491" s="4"/>
    </row>
    <row r="492" spans="1:25" ht="16" x14ac:dyDescent="0.2">
      <c r="A492" s="21" t="s">
        <v>377</v>
      </c>
      <c r="B492" s="11" t="s">
        <v>64</v>
      </c>
      <c r="C492" s="12">
        <v>2011</v>
      </c>
      <c r="D492" s="13">
        <v>42200</v>
      </c>
      <c r="E492" s="14">
        <v>42181.1</v>
      </c>
      <c r="F492" s="15">
        <v>0.99955213300000001</v>
      </c>
      <c r="G492" s="13"/>
      <c r="H492" s="15"/>
      <c r="I492" s="13"/>
      <c r="J492" s="15"/>
      <c r="K492" s="13">
        <v>18.899999999999999</v>
      </c>
      <c r="L492" s="15">
        <v>4.4786700000000001E-4</v>
      </c>
      <c r="M492" s="5"/>
      <c r="N492" s="5"/>
      <c r="O492" s="5"/>
      <c r="P492" s="15"/>
      <c r="Q492" s="13"/>
      <c r="R492" s="15"/>
      <c r="S492" s="13"/>
      <c r="T492" s="15"/>
      <c r="U492" s="16"/>
      <c r="V492" s="17"/>
      <c r="W492" s="17"/>
      <c r="X492" s="4"/>
      <c r="Y492" s="4"/>
    </row>
    <row r="493" spans="1:25" ht="16" x14ac:dyDescent="0.2">
      <c r="A493" s="21" t="s">
        <v>377</v>
      </c>
      <c r="B493" s="11" t="s">
        <v>64</v>
      </c>
      <c r="C493" s="12">
        <v>2012</v>
      </c>
      <c r="D493" s="13">
        <v>55100</v>
      </c>
      <c r="E493" s="14">
        <v>55086.9</v>
      </c>
      <c r="F493" s="15">
        <v>0.99976224999999996</v>
      </c>
      <c r="G493" s="13"/>
      <c r="H493" s="15"/>
      <c r="I493" s="13"/>
      <c r="J493" s="15"/>
      <c r="K493" s="13">
        <v>13.1</v>
      </c>
      <c r="L493" s="15">
        <v>2.3775000000000001E-4</v>
      </c>
      <c r="M493" s="5"/>
      <c r="N493" s="5"/>
      <c r="O493" s="5"/>
      <c r="P493" s="15"/>
      <c r="Q493" s="13"/>
      <c r="R493" s="15"/>
      <c r="S493" s="13"/>
      <c r="T493" s="15"/>
      <c r="U493" s="16"/>
      <c r="V493" s="17"/>
      <c r="W493" s="17"/>
      <c r="X493" s="4"/>
      <c r="Y493" s="4"/>
    </row>
    <row r="494" spans="1:25" ht="16" x14ac:dyDescent="0.2">
      <c r="A494" s="21" t="s">
        <v>377</v>
      </c>
      <c r="B494" s="11" t="s">
        <v>64</v>
      </c>
      <c r="C494" s="12">
        <v>2013</v>
      </c>
      <c r="D494" s="13">
        <v>56600</v>
      </c>
      <c r="E494" s="14">
        <v>56580.1</v>
      </c>
      <c r="F494" s="15">
        <v>0.99964841000000004</v>
      </c>
      <c r="G494" s="13"/>
      <c r="H494" s="15"/>
      <c r="I494" s="13"/>
      <c r="J494" s="15"/>
      <c r="K494" s="13">
        <v>19.899999999999999</v>
      </c>
      <c r="L494" s="15">
        <v>3.5158999999999999E-4</v>
      </c>
      <c r="M494" s="5"/>
      <c r="N494" s="5"/>
      <c r="O494" s="5"/>
      <c r="P494" s="15"/>
      <c r="Q494" s="13"/>
      <c r="R494" s="15"/>
      <c r="S494" s="13"/>
      <c r="T494" s="15"/>
      <c r="U494" s="16"/>
      <c r="V494" s="17"/>
      <c r="W494" s="17"/>
      <c r="X494" s="4"/>
      <c r="Y494" s="4"/>
    </row>
    <row r="495" spans="1:25" ht="16" x14ac:dyDescent="0.2">
      <c r="A495" s="21" t="s">
        <v>377</v>
      </c>
      <c r="B495" s="11" t="s">
        <v>64</v>
      </c>
      <c r="C495" s="12">
        <v>2014</v>
      </c>
      <c r="D495" s="13">
        <v>56500</v>
      </c>
      <c r="E495" s="14">
        <v>56480.7</v>
      </c>
      <c r="F495" s="15">
        <v>0.99965840699999997</v>
      </c>
      <c r="G495" s="13"/>
      <c r="H495" s="15"/>
      <c r="I495" s="13"/>
      <c r="J495" s="15"/>
      <c r="K495" s="13">
        <v>19.3</v>
      </c>
      <c r="L495" s="15">
        <v>3.4159300000000001E-4</v>
      </c>
      <c r="M495" s="5"/>
      <c r="N495" s="5"/>
      <c r="O495" s="5"/>
      <c r="P495" s="15"/>
      <c r="Q495" s="13"/>
      <c r="R495" s="15"/>
      <c r="S495" s="13"/>
      <c r="T495" s="15"/>
      <c r="U495" s="16"/>
      <c r="V495" s="17"/>
      <c r="W495" s="17"/>
      <c r="X495" s="4"/>
      <c r="Y495" s="4"/>
    </row>
    <row r="496" spans="1:25" ht="16" x14ac:dyDescent="0.2">
      <c r="A496" s="21" t="s">
        <v>377</v>
      </c>
      <c r="B496" s="11" t="s">
        <v>64</v>
      </c>
      <c r="C496" s="12">
        <v>2015</v>
      </c>
      <c r="D496" s="13">
        <v>59300</v>
      </c>
      <c r="E496" s="14">
        <v>59279.199999999997</v>
      </c>
      <c r="F496" s="15">
        <v>0.99964924099999997</v>
      </c>
      <c r="G496" s="13"/>
      <c r="H496" s="15"/>
      <c r="I496" s="13"/>
      <c r="J496" s="15"/>
      <c r="K496" s="13">
        <v>20.8</v>
      </c>
      <c r="L496" s="15">
        <v>3.5075900000000002E-4</v>
      </c>
      <c r="M496" s="5"/>
      <c r="N496" s="5"/>
      <c r="O496" s="5">
        <v>20.6</v>
      </c>
      <c r="P496" s="15">
        <v>3.4738599999999998E-4</v>
      </c>
      <c r="Q496" s="13">
        <v>0.2</v>
      </c>
      <c r="R496" s="15">
        <v>3.372681282E-6</v>
      </c>
      <c r="S496" s="13"/>
      <c r="T496" s="15"/>
      <c r="U496" s="16"/>
      <c r="V496" s="17"/>
      <c r="W496" s="17"/>
      <c r="X496" s="4"/>
      <c r="Y496" s="4"/>
    </row>
    <row r="497" spans="1:25" ht="16" x14ac:dyDescent="0.2">
      <c r="A497" s="21" t="s">
        <v>377</v>
      </c>
      <c r="B497" s="11" t="s">
        <v>64</v>
      </c>
      <c r="C497" s="12">
        <v>2016</v>
      </c>
      <c r="D497" s="13">
        <v>59931.73051234</v>
      </c>
      <c r="E497" s="14">
        <v>59922.27379657</v>
      </c>
      <c r="F497" s="15">
        <v>0.99984220899999998</v>
      </c>
      <c r="G497" s="13"/>
      <c r="H497" s="15"/>
      <c r="I497" s="13"/>
      <c r="J497" s="15"/>
      <c r="K497" s="13">
        <v>9.4567157700000006</v>
      </c>
      <c r="L497" s="15">
        <v>1.5779100000000001E-4</v>
      </c>
      <c r="M497" s="5"/>
      <c r="N497" s="5"/>
      <c r="O497" s="5">
        <v>8.92</v>
      </c>
      <c r="P497" s="15">
        <v>1.4883600000000001E-4</v>
      </c>
      <c r="Q497" s="13">
        <v>0.54</v>
      </c>
      <c r="R497" s="15">
        <v>9.0102520880000006E-6</v>
      </c>
      <c r="S497" s="13"/>
      <c r="T497" s="15"/>
      <c r="U497" s="16"/>
      <c r="V497" s="17"/>
      <c r="W497" s="17"/>
      <c r="X497" s="4"/>
      <c r="Y497" s="4"/>
    </row>
    <row r="498" spans="1:25" ht="16" x14ac:dyDescent="0.2">
      <c r="A498" s="21" t="s">
        <v>377</v>
      </c>
      <c r="B498" s="11" t="s">
        <v>64</v>
      </c>
      <c r="C498" s="12">
        <v>2017</v>
      </c>
      <c r="D498" s="13">
        <v>60353.926673939997</v>
      </c>
      <c r="E498" s="14">
        <v>60226.355669858</v>
      </c>
      <c r="F498" s="15">
        <v>0.99788628499999998</v>
      </c>
      <c r="G498" s="13"/>
      <c r="H498" s="15"/>
      <c r="I498" s="13"/>
      <c r="J498" s="15"/>
      <c r="K498" s="13">
        <v>127.571004082</v>
      </c>
      <c r="L498" s="15">
        <v>2.113715E-3</v>
      </c>
      <c r="M498" s="5"/>
      <c r="N498" s="5"/>
      <c r="O498" s="5">
        <v>78.445190127000004</v>
      </c>
      <c r="P498" s="15">
        <v>1.2997530000000001E-3</v>
      </c>
      <c r="Q498" s="13">
        <v>49.125813954999998</v>
      </c>
      <c r="R498" s="15">
        <v>8.13962E-4</v>
      </c>
      <c r="S498" s="13"/>
      <c r="T498" s="15"/>
      <c r="U498" s="16"/>
      <c r="V498" s="17"/>
      <c r="W498" s="17"/>
      <c r="X498" s="4"/>
      <c r="Y498" s="4"/>
    </row>
    <row r="499" spans="1:25" ht="16" x14ac:dyDescent="0.2">
      <c r="A499" s="21" t="s">
        <v>377</v>
      </c>
      <c r="B499" s="11" t="s">
        <v>64</v>
      </c>
      <c r="C499" s="12">
        <v>2018</v>
      </c>
      <c r="D499" s="13">
        <v>69367.740000000005</v>
      </c>
      <c r="E499" s="14">
        <v>69053.3</v>
      </c>
      <c r="F499" s="15">
        <v>0.99546705700000004</v>
      </c>
      <c r="G499" s="13"/>
      <c r="H499" s="15"/>
      <c r="I499" s="13"/>
      <c r="J499" s="15"/>
      <c r="K499" s="13">
        <v>314.44</v>
      </c>
      <c r="L499" s="15">
        <v>4.5329430000000002E-3</v>
      </c>
      <c r="M499" s="5"/>
      <c r="N499" s="5"/>
      <c r="O499" s="5">
        <v>283.32</v>
      </c>
      <c r="P499" s="15">
        <v>4.0843190000000003E-3</v>
      </c>
      <c r="Q499" s="13">
        <v>31.12</v>
      </c>
      <c r="R499" s="15">
        <v>4.4862400000000001E-4</v>
      </c>
      <c r="S499" s="13"/>
      <c r="T499" s="15"/>
      <c r="U499" s="16"/>
      <c r="V499" s="17"/>
      <c r="W499" s="17"/>
      <c r="X499" s="4"/>
      <c r="Y499" s="4"/>
    </row>
    <row r="500" spans="1:25" ht="16" x14ac:dyDescent="0.2">
      <c r="A500" s="21" t="s">
        <v>377</v>
      </c>
      <c r="B500" s="11" t="s">
        <v>64</v>
      </c>
      <c r="C500" s="12">
        <v>2019</v>
      </c>
      <c r="D500" s="13">
        <v>71572.627378389996</v>
      </c>
      <c r="E500" s="14">
        <v>71285.259486730996</v>
      </c>
      <c r="F500" s="15">
        <v>0.99598494699999995</v>
      </c>
      <c r="G500" s="13">
        <v>253.55129187200001</v>
      </c>
      <c r="H500" s="15">
        <v>3.5425729999999998E-3</v>
      </c>
      <c r="I500" s="13">
        <v>33.816599787000001</v>
      </c>
      <c r="J500" s="15">
        <v>4.7248E-4</v>
      </c>
      <c r="K500" s="13">
        <v>287.36789165900001</v>
      </c>
      <c r="L500" s="15">
        <v>4.0150530000000002E-3</v>
      </c>
      <c r="M500" s="5"/>
      <c r="N500" s="5">
        <v>142.19</v>
      </c>
      <c r="O500" s="5">
        <v>142.18938257799999</v>
      </c>
      <c r="P500" s="15">
        <v>1.986645E-3</v>
      </c>
      <c r="Q500" s="13">
        <v>106.88533538999999</v>
      </c>
      <c r="R500" s="15">
        <v>1.493383E-3</v>
      </c>
      <c r="S500" s="13">
        <v>4.4765739040000003</v>
      </c>
      <c r="T500" s="19">
        <v>6.2545893149999995E-5</v>
      </c>
      <c r="U500" s="16"/>
      <c r="V500" s="17">
        <v>43313</v>
      </c>
      <c r="W500" s="17">
        <v>43647</v>
      </c>
      <c r="X500" s="4" t="s">
        <v>340</v>
      </c>
      <c r="Y500" s="4" t="s">
        <v>514</v>
      </c>
    </row>
    <row r="501" spans="1:25" ht="16" x14ac:dyDescent="0.2">
      <c r="A501" s="21" t="s">
        <v>377</v>
      </c>
      <c r="B501" s="11" t="s">
        <v>64</v>
      </c>
      <c r="C501" s="12">
        <v>2020</v>
      </c>
      <c r="D501" s="13">
        <v>72966.702366169993</v>
      </c>
      <c r="E501" s="14">
        <v>72614.216506391007</v>
      </c>
      <c r="F501" s="15">
        <v>0.99516922299999999</v>
      </c>
      <c r="G501" s="13">
        <v>348.40678219300003</v>
      </c>
      <c r="H501" s="15">
        <v>4.7748740000000001E-3</v>
      </c>
      <c r="I501" s="13">
        <v>4.0790775860000004</v>
      </c>
      <c r="J501" s="19">
        <v>5.5903274419999999E-5</v>
      </c>
      <c r="K501" s="13">
        <v>352.48585977900001</v>
      </c>
      <c r="L501" s="15">
        <v>4.8307769999999996E-3</v>
      </c>
      <c r="M501" s="5">
        <v>0</v>
      </c>
      <c r="N501" s="5">
        <v>186.08</v>
      </c>
      <c r="O501" s="5">
        <v>186.08059074499999</v>
      </c>
      <c r="P501" s="15">
        <v>2.5502120000000001E-3</v>
      </c>
      <c r="Q501" s="13">
        <v>162.32619144899999</v>
      </c>
      <c r="R501" s="15">
        <v>2.2246610000000002E-3</v>
      </c>
      <c r="S501" s="13">
        <v>0</v>
      </c>
      <c r="T501" s="15">
        <v>0</v>
      </c>
      <c r="U501" s="16"/>
      <c r="V501" s="17">
        <v>43678</v>
      </c>
      <c r="W501" s="17">
        <v>44013</v>
      </c>
      <c r="X501" s="4" t="s">
        <v>340</v>
      </c>
      <c r="Y501" s="4" t="s">
        <v>452</v>
      </c>
    </row>
    <row r="502" spans="1:25" ht="16" x14ac:dyDescent="0.2">
      <c r="A502" s="21" t="s">
        <v>377</v>
      </c>
      <c r="B502" s="11" t="s">
        <v>64</v>
      </c>
      <c r="C502" s="12">
        <v>2021</v>
      </c>
      <c r="D502" s="13">
        <v>50014.5</v>
      </c>
      <c r="E502" s="14">
        <v>49837.77</v>
      </c>
      <c r="F502" s="15">
        <v>0.99646642500000004</v>
      </c>
      <c r="G502" s="13">
        <v>78.239999999999995</v>
      </c>
      <c r="H502" s="15">
        <v>1.5643460000000001E-3</v>
      </c>
      <c r="I502" s="13">
        <v>98.49</v>
      </c>
      <c r="J502" s="15">
        <v>1.9692289999999999E-3</v>
      </c>
      <c r="K502" s="13">
        <v>176.73</v>
      </c>
      <c r="L502" s="15">
        <v>3.5335750000000002E-3</v>
      </c>
      <c r="M502" s="5">
        <v>14.86</v>
      </c>
      <c r="N502" s="5">
        <v>59.79</v>
      </c>
      <c r="O502" s="5">
        <v>74.650000000000006</v>
      </c>
      <c r="P502" s="15">
        <v>1.492567E-3</v>
      </c>
      <c r="Q502" s="13">
        <v>3.54</v>
      </c>
      <c r="R502" s="15">
        <v>7.0779473949999995E-5</v>
      </c>
      <c r="S502" s="13">
        <v>0.05</v>
      </c>
      <c r="T502" s="19">
        <v>9.9971008409999995E-7</v>
      </c>
      <c r="U502" s="16"/>
      <c r="V502" s="17">
        <v>43739</v>
      </c>
      <c r="W502" s="17">
        <v>44075</v>
      </c>
      <c r="X502" s="4" t="s">
        <v>341</v>
      </c>
      <c r="Y502" s="4" t="s">
        <v>515</v>
      </c>
    </row>
    <row r="503" spans="1:25" ht="16" x14ac:dyDescent="0.2">
      <c r="A503" s="21" t="s">
        <v>377</v>
      </c>
      <c r="B503" s="11" t="s">
        <v>64</v>
      </c>
      <c r="C503" s="12">
        <v>2022</v>
      </c>
      <c r="D503" s="13">
        <v>51874.19</v>
      </c>
      <c r="E503" s="14">
        <v>51455.360000000001</v>
      </c>
      <c r="F503" s="15">
        <v>0.99192604299999998</v>
      </c>
      <c r="G503" s="13">
        <v>376.5</v>
      </c>
      <c r="H503" s="15">
        <v>7.257945E-3</v>
      </c>
      <c r="I503" s="13">
        <v>42.33</v>
      </c>
      <c r="J503" s="15">
        <v>8.1601299999999998E-4</v>
      </c>
      <c r="K503" s="13">
        <v>418.83</v>
      </c>
      <c r="L503" s="15">
        <v>8.0739569999999997E-3</v>
      </c>
      <c r="M503" s="5">
        <v>318.10000000000002</v>
      </c>
      <c r="N503" s="5">
        <v>51.35</v>
      </c>
      <c r="O503" s="5">
        <v>369.45</v>
      </c>
      <c r="P503" s="15">
        <v>7.1220390000000001E-3</v>
      </c>
      <c r="Q503" s="13">
        <v>5.75</v>
      </c>
      <c r="R503" s="15">
        <v>1.10845E-4</v>
      </c>
      <c r="S503" s="13">
        <v>1.3</v>
      </c>
      <c r="T503" s="19">
        <v>2.5060632270000001E-5</v>
      </c>
      <c r="U503" s="16">
        <v>7.7999999999999996E-3</v>
      </c>
      <c r="V503" s="17">
        <v>44105</v>
      </c>
      <c r="W503" s="17">
        <v>44440</v>
      </c>
      <c r="X503" s="4" t="s">
        <v>342</v>
      </c>
      <c r="Y503" s="4" t="s">
        <v>516</v>
      </c>
    </row>
    <row r="504" spans="1:25" ht="16" x14ac:dyDescent="0.2">
      <c r="A504" s="21" t="s">
        <v>377</v>
      </c>
      <c r="B504" s="11" t="s">
        <v>64</v>
      </c>
      <c r="C504" s="12">
        <v>2023</v>
      </c>
      <c r="D504" s="13">
        <v>59144.6</v>
      </c>
      <c r="E504" s="14">
        <v>58998.239999999998</v>
      </c>
      <c r="F504" s="15">
        <v>0.99752538700000004</v>
      </c>
      <c r="G504" s="13">
        <v>123.24</v>
      </c>
      <c r="H504" s="15">
        <v>2.0837070000000002E-3</v>
      </c>
      <c r="I504" s="13">
        <v>23.12</v>
      </c>
      <c r="J504" s="15">
        <v>3.90906E-4</v>
      </c>
      <c r="K504" s="13">
        <v>146.36000000000001</v>
      </c>
      <c r="L504" s="15">
        <v>2.4746130000000001E-3</v>
      </c>
      <c r="M504" s="5">
        <v>0.26</v>
      </c>
      <c r="N504" s="5">
        <v>75.23</v>
      </c>
      <c r="O504" s="5">
        <v>75.489999999999995</v>
      </c>
      <c r="P504" s="15">
        <v>1.276363E-3</v>
      </c>
      <c r="Q504" s="13">
        <v>44.23</v>
      </c>
      <c r="R504" s="15">
        <v>7.4782799999999997E-4</v>
      </c>
      <c r="S504" s="13">
        <v>3.52</v>
      </c>
      <c r="T504" s="19">
        <v>5.9515154380000003E-5</v>
      </c>
      <c r="U504" s="16">
        <v>1.5E-3</v>
      </c>
      <c r="V504" s="17">
        <v>44470</v>
      </c>
      <c r="W504" s="17">
        <v>44805</v>
      </c>
      <c r="X504" s="4" t="s">
        <v>343</v>
      </c>
      <c r="Y504" s="4" t="s">
        <v>495</v>
      </c>
    </row>
    <row r="505" spans="1:25" ht="16" x14ac:dyDescent="0.2">
      <c r="A505" s="21" t="s">
        <v>377</v>
      </c>
      <c r="B505" s="11" t="s">
        <v>322</v>
      </c>
      <c r="C505" s="12">
        <v>2011</v>
      </c>
      <c r="D505" s="13">
        <v>212</v>
      </c>
      <c r="E505" s="14">
        <v>209.88</v>
      </c>
      <c r="F505" s="15">
        <v>0.99</v>
      </c>
      <c r="G505" s="13"/>
      <c r="H505" s="15"/>
      <c r="I505" s="13"/>
      <c r="J505" s="15"/>
      <c r="K505" s="13">
        <v>2.12</v>
      </c>
      <c r="L505" s="15">
        <v>0.01</v>
      </c>
      <c r="M505" s="5"/>
      <c r="N505" s="5"/>
      <c r="O505" s="5"/>
      <c r="P505" s="15"/>
      <c r="Q505" s="13"/>
      <c r="R505" s="15"/>
      <c r="S505" s="13"/>
      <c r="T505" s="15"/>
      <c r="U505" s="16"/>
      <c r="V505" s="17"/>
      <c r="W505" s="17"/>
      <c r="X505" s="4"/>
      <c r="Y505" s="4"/>
    </row>
    <row r="506" spans="1:25" ht="16" x14ac:dyDescent="0.2">
      <c r="A506" s="21" t="s">
        <v>377</v>
      </c>
      <c r="B506" s="11" t="s">
        <v>322</v>
      </c>
      <c r="C506" s="12">
        <v>2012</v>
      </c>
      <c r="D506" s="13">
        <v>190</v>
      </c>
      <c r="E506" s="14">
        <v>189.2</v>
      </c>
      <c r="F506" s="15">
        <v>0.99578947399999995</v>
      </c>
      <c r="G506" s="13"/>
      <c r="H506" s="15"/>
      <c r="I506" s="13"/>
      <c r="J506" s="15"/>
      <c r="K506" s="13">
        <v>0.8</v>
      </c>
      <c r="L506" s="15">
        <v>4.210526E-3</v>
      </c>
      <c r="M506" s="5"/>
      <c r="N506" s="5"/>
      <c r="O506" s="5"/>
      <c r="P506" s="15"/>
      <c r="Q506" s="13"/>
      <c r="R506" s="15"/>
      <c r="S506" s="13"/>
      <c r="T506" s="15"/>
      <c r="U506" s="16"/>
      <c r="V506" s="17"/>
      <c r="W506" s="17"/>
      <c r="X506" s="4"/>
      <c r="Y506" s="4"/>
    </row>
    <row r="507" spans="1:25" ht="16" x14ac:dyDescent="0.2">
      <c r="A507" s="21" t="s">
        <v>377</v>
      </c>
      <c r="B507" s="11" t="s">
        <v>322</v>
      </c>
      <c r="C507" s="12">
        <v>2013</v>
      </c>
      <c r="D507" s="13">
        <v>160</v>
      </c>
      <c r="E507" s="14">
        <v>157.69999999999999</v>
      </c>
      <c r="F507" s="15">
        <v>0.98562499999999997</v>
      </c>
      <c r="G507" s="13"/>
      <c r="H507" s="15"/>
      <c r="I507" s="13"/>
      <c r="J507" s="15"/>
      <c r="K507" s="13">
        <v>2.2999999999999998</v>
      </c>
      <c r="L507" s="15">
        <v>1.4375000000000001E-2</v>
      </c>
      <c r="M507" s="5"/>
      <c r="N507" s="5"/>
      <c r="O507" s="5"/>
      <c r="P507" s="15"/>
      <c r="Q507" s="13"/>
      <c r="R507" s="15"/>
      <c r="S507" s="13"/>
      <c r="T507" s="15"/>
      <c r="U507" s="16"/>
      <c r="V507" s="17"/>
      <c r="W507" s="17"/>
      <c r="X507" s="4"/>
      <c r="Y507" s="4"/>
    </row>
    <row r="508" spans="1:25" ht="16" x14ac:dyDescent="0.2">
      <c r="A508" s="21" t="s">
        <v>377</v>
      </c>
      <c r="B508" s="11" t="s">
        <v>322</v>
      </c>
      <c r="C508" s="12">
        <v>2014</v>
      </c>
      <c r="D508" s="13">
        <v>150</v>
      </c>
      <c r="E508" s="14">
        <v>149.4</v>
      </c>
      <c r="F508" s="15">
        <v>0.996</v>
      </c>
      <c r="G508" s="13"/>
      <c r="H508" s="15"/>
      <c r="I508" s="13"/>
      <c r="J508" s="15"/>
      <c r="K508" s="13">
        <v>0.6</v>
      </c>
      <c r="L508" s="15">
        <v>4.0000000000000001E-3</v>
      </c>
      <c r="M508" s="5"/>
      <c r="N508" s="5"/>
      <c r="O508" s="5"/>
      <c r="P508" s="15"/>
      <c r="Q508" s="13"/>
      <c r="R508" s="15"/>
      <c r="S508" s="13"/>
      <c r="T508" s="15"/>
      <c r="U508" s="16"/>
      <c r="V508" s="17"/>
      <c r="W508" s="17"/>
      <c r="X508" s="4"/>
      <c r="Y508" s="4"/>
    </row>
    <row r="509" spans="1:25" ht="16" x14ac:dyDescent="0.2">
      <c r="A509" s="21" t="s">
        <v>377</v>
      </c>
      <c r="B509" s="11" t="s">
        <v>322</v>
      </c>
      <c r="C509" s="12">
        <v>2015</v>
      </c>
      <c r="D509" s="13">
        <v>170</v>
      </c>
      <c r="E509" s="14">
        <v>169.96</v>
      </c>
      <c r="F509" s="15">
        <v>0.999764706</v>
      </c>
      <c r="G509" s="13"/>
      <c r="H509" s="15"/>
      <c r="I509" s="13"/>
      <c r="J509" s="15"/>
      <c r="K509" s="13">
        <v>0.04</v>
      </c>
      <c r="L509" s="15">
        <v>2.3529399999999999E-4</v>
      </c>
      <c r="M509" s="5"/>
      <c r="N509" s="5"/>
      <c r="O509" s="5">
        <v>0.04</v>
      </c>
      <c r="P509" s="15">
        <v>2.3529399999999999E-4</v>
      </c>
      <c r="Q509" s="13">
        <v>0</v>
      </c>
      <c r="R509" s="15">
        <v>0</v>
      </c>
      <c r="S509" s="13"/>
      <c r="T509" s="15"/>
      <c r="U509" s="16"/>
      <c r="V509" s="17"/>
      <c r="W509" s="17"/>
      <c r="X509" s="4"/>
      <c r="Y509" s="4"/>
    </row>
    <row r="510" spans="1:25" ht="16" x14ac:dyDescent="0.2">
      <c r="A510" s="21" t="s">
        <v>377</v>
      </c>
      <c r="B510" s="11" t="s">
        <v>322</v>
      </c>
      <c r="C510" s="12">
        <v>2016</v>
      </c>
      <c r="D510" s="13">
        <v>188.85316917</v>
      </c>
      <c r="E510" s="14">
        <v>188.47316917000001</v>
      </c>
      <c r="F510" s="15">
        <v>0.99798785499999998</v>
      </c>
      <c r="G510" s="13"/>
      <c r="H510" s="15"/>
      <c r="I510" s="13"/>
      <c r="J510" s="15"/>
      <c r="K510" s="13">
        <v>0.38</v>
      </c>
      <c r="L510" s="15">
        <v>2.0121449999999999E-3</v>
      </c>
      <c r="M510" s="5"/>
      <c r="N510" s="5"/>
      <c r="O510" s="5">
        <v>0.377</v>
      </c>
      <c r="P510" s="15">
        <v>1.9962600000000001E-3</v>
      </c>
      <c r="Q510" s="13">
        <v>4.0000000000000001E-3</v>
      </c>
      <c r="R510" s="15">
        <v>2.1180475910000001E-5</v>
      </c>
      <c r="S510" s="13"/>
      <c r="T510" s="15"/>
      <c r="U510" s="16"/>
      <c r="V510" s="17"/>
      <c r="W510" s="17"/>
      <c r="X510" s="4"/>
      <c r="Y510" s="4"/>
    </row>
    <row r="511" spans="1:25" ht="16" x14ac:dyDescent="0.2">
      <c r="A511" s="21" t="s">
        <v>377</v>
      </c>
      <c r="B511" s="11" t="s">
        <v>322</v>
      </c>
      <c r="C511" s="12">
        <v>2017</v>
      </c>
      <c r="D511" s="13">
        <v>196.02631844000001</v>
      </c>
      <c r="E511" s="14">
        <v>194.45330293999999</v>
      </c>
      <c r="F511" s="15">
        <v>0.99197548800000002</v>
      </c>
      <c r="G511" s="13"/>
      <c r="H511" s="15"/>
      <c r="I511" s="13"/>
      <c r="J511" s="15"/>
      <c r="K511" s="13">
        <v>1.5730154999999999</v>
      </c>
      <c r="L511" s="15">
        <v>8.0245119999999993E-3</v>
      </c>
      <c r="M511" s="5"/>
      <c r="N511" s="5"/>
      <c r="O511" s="5">
        <v>1.12686631</v>
      </c>
      <c r="P511" s="15">
        <v>5.7485460000000002E-3</v>
      </c>
      <c r="Q511" s="13">
        <v>0.44614918999999997</v>
      </c>
      <c r="R511" s="15">
        <v>2.2759659999999999E-3</v>
      </c>
      <c r="S511" s="13"/>
      <c r="T511" s="15"/>
      <c r="U511" s="16"/>
      <c r="V511" s="17"/>
      <c r="W511" s="17"/>
      <c r="X511" s="4"/>
      <c r="Y511" s="4"/>
    </row>
    <row r="512" spans="1:25" ht="16" x14ac:dyDescent="0.2">
      <c r="A512" s="21" t="s">
        <v>377</v>
      </c>
      <c r="B512" s="11" t="s">
        <v>322</v>
      </c>
      <c r="C512" s="12">
        <v>2018</v>
      </c>
      <c r="D512" s="13">
        <v>269.98</v>
      </c>
      <c r="E512" s="14">
        <v>268.75</v>
      </c>
      <c r="F512" s="15">
        <v>0.99544410699999997</v>
      </c>
      <c r="G512" s="13"/>
      <c r="H512" s="15"/>
      <c r="I512" s="13"/>
      <c r="J512" s="15"/>
      <c r="K512" s="13">
        <v>1.23</v>
      </c>
      <c r="L512" s="15">
        <v>4.5558930000000001E-3</v>
      </c>
      <c r="M512" s="5"/>
      <c r="N512" s="5"/>
      <c r="O512" s="5">
        <v>1.19</v>
      </c>
      <c r="P512" s="15">
        <v>4.407734E-3</v>
      </c>
      <c r="Q512" s="13">
        <v>0.04</v>
      </c>
      <c r="R512" s="15">
        <v>1.48159E-4</v>
      </c>
      <c r="S512" s="13"/>
      <c r="T512" s="15"/>
      <c r="U512" s="16"/>
      <c r="V512" s="17"/>
      <c r="W512" s="17"/>
      <c r="X512" s="4"/>
      <c r="Y512" s="4"/>
    </row>
    <row r="513" spans="1:25" ht="16" x14ac:dyDescent="0.2">
      <c r="A513" s="21" t="s">
        <v>377</v>
      </c>
      <c r="B513" s="11" t="s">
        <v>322</v>
      </c>
      <c r="C513" s="12">
        <v>2019</v>
      </c>
      <c r="D513" s="13">
        <v>237.33314333000001</v>
      </c>
      <c r="E513" s="14">
        <v>236.43415268999999</v>
      </c>
      <c r="F513" s="15">
        <v>0.99621211499999995</v>
      </c>
      <c r="G513" s="13">
        <v>0.89899063999999995</v>
      </c>
      <c r="H513" s="15">
        <v>3.7878849999999999E-3</v>
      </c>
      <c r="I513" s="13">
        <v>0</v>
      </c>
      <c r="J513" s="15">
        <v>0</v>
      </c>
      <c r="K513" s="13">
        <v>0.89899063999999995</v>
      </c>
      <c r="L513" s="15">
        <v>3.7878849999999999E-3</v>
      </c>
      <c r="M513" s="5"/>
      <c r="N513" s="5">
        <v>0.88</v>
      </c>
      <c r="O513" s="5">
        <v>0.88103999</v>
      </c>
      <c r="P513" s="15">
        <v>3.7122499999999998E-3</v>
      </c>
      <c r="Q513" s="13">
        <v>1.7950649999999999E-2</v>
      </c>
      <c r="R513" s="15">
        <v>7.5634821789999997E-5</v>
      </c>
      <c r="S513" s="13">
        <v>0</v>
      </c>
      <c r="T513" s="15">
        <v>0</v>
      </c>
      <c r="U513" s="16"/>
      <c r="V513" s="17">
        <v>43282</v>
      </c>
      <c r="W513" s="17">
        <v>43617</v>
      </c>
      <c r="X513" s="4" t="s">
        <v>340</v>
      </c>
      <c r="Y513" s="4" t="s">
        <v>512</v>
      </c>
    </row>
    <row r="514" spans="1:25" ht="16" x14ac:dyDescent="0.2">
      <c r="A514" s="21" t="s">
        <v>377</v>
      </c>
      <c r="B514" s="11" t="s">
        <v>322</v>
      </c>
      <c r="C514" s="12">
        <v>2020</v>
      </c>
      <c r="D514" s="13">
        <v>190.81635435000001</v>
      </c>
      <c r="E514" s="14">
        <v>190.01255821000001</v>
      </c>
      <c r="F514" s="15">
        <v>0.99578759299999997</v>
      </c>
      <c r="G514" s="13">
        <v>0.80379613999999999</v>
      </c>
      <c r="H514" s="15">
        <v>4.2124069999999996E-3</v>
      </c>
      <c r="I514" s="13">
        <v>0</v>
      </c>
      <c r="J514" s="15">
        <v>0</v>
      </c>
      <c r="K514" s="13">
        <v>0.80379613999999999</v>
      </c>
      <c r="L514" s="15">
        <v>4.2124069999999996E-3</v>
      </c>
      <c r="M514" s="5">
        <v>0</v>
      </c>
      <c r="N514" s="5">
        <v>0.78</v>
      </c>
      <c r="O514" s="5">
        <v>0.77919185999999996</v>
      </c>
      <c r="P514" s="15">
        <v>4.0834649999999997E-3</v>
      </c>
      <c r="Q514" s="13">
        <v>2.4604279999999999E-2</v>
      </c>
      <c r="R514" s="15">
        <v>1.28942E-4</v>
      </c>
      <c r="S514" s="13">
        <v>0</v>
      </c>
      <c r="T514" s="15">
        <v>0</v>
      </c>
      <c r="U514" s="16"/>
      <c r="V514" s="17">
        <v>43647</v>
      </c>
      <c r="W514" s="17">
        <v>43983</v>
      </c>
      <c r="X514" s="4" t="s">
        <v>340</v>
      </c>
      <c r="Y514" s="4" t="s">
        <v>517</v>
      </c>
    </row>
    <row r="515" spans="1:25" ht="16" x14ac:dyDescent="0.2">
      <c r="A515" s="21" t="s">
        <v>377</v>
      </c>
      <c r="B515" s="11" t="s">
        <v>323</v>
      </c>
      <c r="C515" s="12">
        <v>2024</v>
      </c>
      <c r="D515" s="13">
        <v>2190.85</v>
      </c>
      <c r="E515" s="14">
        <v>2002.66</v>
      </c>
      <c r="F515" s="15">
        <v>0.91410183300000003</v>
      </c>
      <c r="G515" s="13">
        <v>151.27000000000001</v>
      </c>
      <c r="H515" s="15">
        <v>6.9046260999999998E-2</v>
      </c>
      <c r="I515" s="13">
        <v>36.92</v>
      </c>
      <c r="J515" s="15">
        <v>1.6851906999999999E-2</v>
      </c>
      <c r="K515" s="13">
        <v>188.19</v>
      </c>
      <c r="L515" s="15">
        <v>8.5898166999999997E-2</v>
      </c>
      <c r="M515" s="5">
        <v>0</v>
      </c>
      <c r="N515" s="5">
        <v>48.05</v>
      </c>
      <c r="O515" s="5">
        <v>48.05</v>
      </c>
      <c r="P515" s="15">
        <v>2.1932126999999999E-2</v>
      </c>
      <c r="Q515" s="13">
        <v>8.33</v>
      </c>
      <c r="R515" s="15">
        <v>3.8021769999999999E-3</v>
      </c>
      <c r="S515" s="13">
        <v>94.89</v>
      </c>
      <c r="T515" s="15">
        <v>4.3311956999999998E-2</v>
      </c>
      <c r="U515" s="16">
        <v>6.5000000000000002E-2</v>
      </c>
      <c r="V515" s="17">
        <v>45108</v>
      </c>
      <c r="W515" s="17">
        <v>45444</v>
      </c>
      <c r="X515" s="4" t="s">
        <v>343</v>
      </c>
      <c r="Y515" s="4" t="s">
        <v>503</v>
      </c>
    </row>
    <row r="516" spans="1:25" ht="16" x14ac:dyDescent="0.2">
      <c r="A516" s="21" t="s">
        <v>377</v>
      </c>
      <c r="B516" s="11" t="s">
        <v>323</v>
      </c>
      <c r="C516" s="12">
        <v>2025</v>
      </c>
      <c r="D516" s="13">
        <v>2533.1999999999998</v>
      </c>
      <c r="E516" s="14">
        <v>2248.63</v>
      </c>
      <c r="F516" s="15">
        <v>0.88766382399999999</v>
      </c>
      <c r="G516" s="13">
        <v>158.76</v>
      </c>
      <c r="H516" s="15">
        <v>6.267172E-2</v>
      </c>
      <c r="I516" s="13">
        <v>125.81</v>
      </c>
      <c r="J516" s="15">
        <v>4.9664456000000003E-2</v>
      </c>
      <c r="K516" s="13">
        <v>284.57</v>
      </c>
      <c r="L516" s="15">
        <v>0.112336176</v>
      </c>
      <c r="M516" s="5">
        <v>0</v>
      </c>
      <c r="N516" s="5">
        <v>53.73</v>
      </c>
      <c r="O516" s="5">
        <v>53.73</v>
      </c>
      <c r="P516" s="15">
        <v>2.1210327000000001E-2</v>
      </c>
      <c r="Q516" s="13">
        <v>7.18</v>
      </c>
      <c r="R516" s="15">
        <v>2.8343600000000002E-3</v>
      </c>
      <c r="S516" s="13">
        <v>97.85</v>
      </c>
      <c r="T516" s="15">
        <v>3.8627032999999998E-2</v>
      </c>
      <c r="U516" s="16">
        <v>8.9899999999999994E-2</v>
      </c>
      <c r="V516" s="17">
        <v>45474</v>
      </c>
      <c r="W516" s="17">
        <v>45809</v>
      </c>
      <c r="X516" s="4" t="s">
        <v>343</v>
      </c>
      <c r="Y516" s="4" t="s">
        <v>518</v>
      </c>
    </row>
    <row r="517" spans="1:25" ht="31" x14ac:dyDescent="0.2">
      <c r="A517" s="21" t="s">
        <v>377</v>
      </c>
      <c r="B517" s="11" t="s">
        <v>324</v>
      </c>
      <c r="C517" s="12">
        <v>2024</v>
      </c>
      <c r="D517" s="13">
        <v>2356.12</v>
      </c>
      <c r="E517" s="14">
        <v>2126.9</v>
      </c>
      <c r="F517" s="15">
        <v>0.90271293500000005</v>
      </c>
      <c r="G517" s="13">
        <v>175.5</v>
      </c>
      <c r="H517" s="15">
        <v>7.4486867999999998E-2</v>
      </c>
      <c r="I517" s="13">
        <v>53.72</v>
      </c>
      <c r="J517" s="15">
        <v>2.2800197000000001E-2</v>
      </c>
      <c r="K517" s="13">
        <v>229.22</v>
      </c>
      <c r="L517" s="15">
        <v>9.7287065000000006E-2</v>
      </c>
      <c r="M517" s="5">
        <v>0</v>
      </c>
      <c r="N517" s="5">
        <v>53.27</v>
      </c>
      <c r="O517" s="5">
        <v>53.27</v>
      </c>
      <c r="P517" s="15">
        <v>2.2609205E-2</v>
      </c>
      <c r="Q517" s="13">
        <v>9.68</v>
      </c>
      <c r="R517" s="15">
        <v>4.1084490000000001E-3</v>
      </c>
      <c r="S517" s="13">
        <v>112.55</v>
      </c>
      <c r="T517" s="15">
        <v>4.7769213999999997E-2</v>
      </c>
      <c r="U517" s="16">
        <v>7.3999999999999996E-2</v>
      </c>
      <c r="V517" s="17">
        <v>45108</v>
      </c>
      <c r="W517" s="17">
        <v>45444</v>
      </c>
      <c r="X517" s="4" t="s">
        <v>343</v>
      </c>
      <c r="Y517" s="4" t="s">
        <v>519</v>
      </c>
    </row>
    <row r="518" spans="1:25" ht="31" x14ac:dyDescent="0.2">
      <c r="A518" s="21" t="s">
        <v>377</v>
      </c>
      <c r="B518" s="11" t="s">
        <v>324</v>
      </c>
      <c r="C518" s="12">
        <v>2025</v>
      </c>
      <c r="D518" s="13">
        <v>2558.9</v>
      </c>
      <c r="E518" s="14">
        <v>2365.17</v>
      </c>
      <c r="F518" s="15">
        <v>0.92429168799999994</v>
      </c>
      <c r="G518" s="13">
        <v>165.44</v>
      </c>
      <c r="H518" s="15">
        <v>6.4652780000000007E-2</v>
      </c>
      <c r="I518" s="13">
        <v>28.29</v>
      </c>
      <c r="J518" s="15">
        <v>1.1055532E-2</v>
      </c>
      <c r="K518" s="13">
        <v>193.73</v>
      </c>
      <c r="L518" s="15">
        <v>7.5708312E-2</v>
      </c>
      <c r="M518" s="5">
        <v>0</v>
      </c>
      <c r="N518" s="5">
        <v>48.48</v>
      </c>
      <c r="O518" s="5">
        <v>48.48</v>
      </c>
      <c r="P518" s="15">
        <v>1.8945640999999999E-2</v>
      </c>
      <c r="Q518" s="13">
        <v>11.94</v>
      </c>
      <c r="R518" s="15">
        <v>4.6660670000000003E-3</v>
      </c>
      <c r="S518" s="13">
        <v>105.02</v>
      </c>
      <c r="T518" s="15">
        <v>4.1041071999999998E-2</v>
      </c>
      <c r="U518" s="16">
        <v>6.4899999999999999E-2</v>
      </c>
      <c r="V518" s="17">
        <v>45474</v>
      </c>
      <c r="W518" s="17">
        <v>45809</v>
      </c>
      <c r="X518" s="4" t="s">
        <v>343</v>
      </c>
      <c r="Y518" s="4" t="s">
        <v>520</v>
      </c>
    </row>
    <row r="519" spans="1:25" ht="31" x14ac:dyDescent="0.2">
      <c r="A519" s="21" t="s">
        <v>377</v>
      </c>
      <c r="B519" s="11" t="s">
        <v>378</v>
      </c>
      <c r="C519" s="12">
        <v>2025</v>
      </c>
      <c r="D519" s="13">
        <v>415</v>
      </c>
      <c r="E519" s="14">
        <v>369.39</v>
      </c>
      <c r="F519" s="15">
        <v>0.89009638599999996</v>
      </c>
      <c r="G519" s="13">
        <v>30.65</v>
      </c>
      <c r="H519" s="15">
        <v>7.3855422000000004E-2</v>
      </c>
      <c r="I519" s="13">
        <v>14.96</v>
      </c>
      <c r="J519" s="15">
        <v>3.6048192999999999E-2</v>
      </c>
      <c r="K519" s="13">
        <v>45.61</v>
      </c>
      <c r="L519" s="15">
        <v>0.109903614</v>
      </c>
      <c r="M519" s="5">
        <v>0</v>
      </c>
      <c r="N519" s="5">
        <v>7.17</v>
      </c>
      <c r="O519" s="5">
        <v>7.17</v>
      </c>
      <c r="P519" s="15">
        <v>1.7277107999999999E-2</v>
      </c>
      <c r="Q519" s="13">
        <v>0.46</v>
      </c>
      <c r="R519" s="15">
        <v>1.1084339999999999E-3</v>
      </c>
      <c r="S519" s="13">
        <v>23.02</v>
      </c>
      <c r="T519" s="15">
        <v>5.5469879999999999E-2</v>
      </c>
      <c r="U519" s="16">
        <v>8.8099999999999998E-2</v>
      </c>
      <c r="V519" s="17">
        <v>45474</v>
      </c>
      <c r="W519" s="17">
        <v>45809</v>
      </c>
      <c r="X519" s="4" t="s">
        <v>343</v>
      </c>
      <c r="Y519" s="4" t="s">
        <v>521</v>
      </c>
    </row>
    <row r="520" spans="1:25" ht="31" x14ac:dyDescent="0.2">
      <c r="A520" s="21" t="s">
        <v>377</v>
      </c>
      <c r="B520" s="11" t="s">
        <v>379</v>
      </c>
      <c r="C520" s="12">
        <v>2025</v>
      </c>
      <c r="D520" s="13">
        <v>14.73</v>
      </c>
      <c r="E520" s="14">
        <v>12.8</v>
      </c>
      <c r="F520" s="15">
        <v>0.86897488099999998</v>
      </c>
      <c r="G520" s="13">
        <v>1.1100000000000001</v>
      </c>
      <c r="H520" s="15">
        <v>7.5356414999999996E-2</v>
      </c>
      <c r="I520" s="13">
        <v>0.82</v>
      </c>
      <c r="J520" s="15">
        <v>5.5668703E-2</v>
      </c>
      <c r="K520" s="13">
        <v>1.93</v>
      </c>
      <c r="L520" s="15">
        <v>0.131025119</v>
      </c>
      <c r="M520" s="5">
        <v>0</v>
      </c>
      <c r="N520" s="5">
        <v>0.25</v>
      </c>
      <c r="O520" s="5">
        <v>0.25</v>
      </c>
      <c r="P520" s="15">
        <v>1.6972166E-2</v>
      </c>
      <c r="Q520" s="13">
        <v>0.68</v>
      </c>
      <c r="R520" s="15">
        <v>4.6164291000000003E-2</v>
      </c>
      <c r="S520" s="13">
        <v>0.18</v>
      </c>
      <c r="T520" s="15">
        <v>1.2219959000000001E-2</v>
      </c>
      <c r="U520" s="16">
        <v>8.4000000000000005E-2</v>
      </c>
      <c r="V520" s="17">
        <v>45200</v>
      </c>
      <c r="W520" s="17">
        <v>45536</v>
      </c>
      <c r="X520" s="4" t="s">
        <v>343</v>
      </c>
      <c r="Y520" s="4" t="s">
        <v>522</v>
      </c>
    </row>
    <row r="521" spans="1:25" ht="16" x14ac:dyDescent="0.2">
      <c r="A521" s="21" t="s">
        <v>91</v>
      </c>
      <c r="B521" s="11" t="s">
        <v>92</v>
      </c>
      <c r="C521" s="12">
        <v>2022</v>
      </c>
      <c r="D521" s="13">
        <v>49280.55</v>
      </c>
      <c r="E521" s="14">
        <v>43324.128830000001</v>
      </c>
      <c r="F521" s="15">
        <v>0.879132413</v>
      </c>
      <c r="G521" s="13">
        <v>15.041169999999999</v>
      </c>
      <c r="H521" s="15">
        <v>3.0521500000000001E-4</v>
      </c>
      <c r="I521" s="13">
        <v>5941.38</v>
      </c>
      <c r="J521" s="15">
        <v>0.120562372</v>
      </c>
      <c r="K521" s="13">
        <v>5956.4211699999996</v>
      </c>
      <c r="L521" s="15">
        <v>0.120867587</v>
      </c>
      <c r="M521" s="5">
        <v>0</v>
      </c>
      <c r="N521" s="5">
        <v>1.17E-3</v>
      </c>
      <c r="O521" s="5">
        <v>1.17E-3</v>
      </c>
      <c r="P521" s="19">
        <v>2.374161814E-8</v>
      </c>
      <c r="Q521" s="13">
        <v>0</v>
      </c>
      <c r="R521" s="15">
        <v>0</v>
      </c>
      <c r="S521" s="13">
        <v>15.04</v>
      </c>
      <c r="T521" s="15">
        <v>3.0519100000000001E-4</v>
      </c>
      <c r="U521" s="16"/>
      <c r="V521" s="17">
        <v>44105</v>
      </c>
      <c r="W521" s="17">
        <v>44440</v>
      </c>
      <c r="X521" s="4" t="s">
        <v>342</v>
      </c>
      <c r="Y521" s="4" t="s">
        <v>523</v>
      </c>
    </row>
    <row r="522" spans="1:25" ht="16" x14ac:dyDescent="0.2">
      <c r="A522" s="21" t="s">
        <v>91</v>
      </c>
      <c r="B522" s="11" t="s">
        <v>92</v>
      </c>
      <c r="C522" s="12">
        <v>2023</v>
      </c>
      <c r="D522" s="13">
        <v>79713.91</v>
      </c>
      <c r="E522" s="14">
        <v>79713.769734999994</v>
      </c>
      <c r="F522" s="15">
        <v>0.99999824000000004</v>
      </c>
      <c r="G522" s="13">
        <v>0.140265</v>
      </c>
      <c r="H522" s="19">
        <v>1.759605068E-6</v>
      </c>
      <c r="I522" s="13">
        <v>0</v>
      </c>
      <c r="J522" s="15">
        <v>0</v>
      </c>
      <c r="K522" s="13">
        <v>0.140265</v>
      </c>
      <c r="L522" s="19">
        <v>1.759605068E-6</v>
      </c>
      <c r="M522" s="5">
        <v>0.13645399999999999</v>
      </c>
      <c r="N522" s="5">
        <v>0</v>
      </c>
      <c r="O522" s="5">
        <v>0.13645399999999999</v>
      </c>
      <c r="P522" s="19">
        <v>1.7117965989999999E-6</v>
      </c>
      <c r="Q522" s="13">
        <v>3.8110000000000002E-3</v>
      </c>
      <c r="R522" s="15">
        <v>4.7808469060000003E-8</v>
      </c>
      <c r="S522" s="13">
        <v>0</v>
      </c>
      <c r="T522" s="15">
        <v>0</v>
      </c>
      <c r="U522" s="16">
        <v>0</v>
      </c>
      <c r="V522" s="17">
        <v>44470</v>
      </c>
      <c r="W522" s="17">
        <v>44805</v>
      </c>
      <c r="X522" s="4" t="s">
        <v>342</v>
      </c>
      <c r="Y522" s="4" t="s">
        <v>524</v>
      </c>
    </row>
    <row r="523" spans="1:25" ht="16" x14ac:dyDescent="0.2">
      <c r="A523" s="21" t="s">
        <v>91</v>
      </c>
      <c r="B523" s="11" t="s">
        <v>92</v>
      </c>
      <c r="C523" s="12">
        <v>2024</v>
      </c>
      <c r="D523" s="13">
        <v>64650.62</v>
      </c>
      <c r="E523" s="14">
        <v>64650.52</v>
      </c>
      <c r="F523" s="15">
        <v>0.99999845300000001</v>
      </c>
      <c r="G523" s="13">
        <v>0.1</v>
      </c>
      <c r="H523" s="19">
        <v>1.5467755760000001E-6</v>
      </c>
      <c r="I523" s="13">
        <v>0</v>
      </c>
      <c r="J523" s="15">
        <v>0</v>
      </c>
      <c r="K523" s="13">
        <v>0.1</v>
      </c>
      <c r="L523" s="19">
        <v>1.5467755760000001E-6</v>
      </c>
      <c r="M523" s="5">
        <v>0.1</v>
      </c>
      <c r="N523" s="5">
        <v>0</v>
      </c>
      <c r="O523" s="5">
        <v>0.1</v>
      </c>
      <c r="P523" s="19">
        <v>1.5467755760000001E-6</v>
      </c>
      <c r="Q523" s="13">
        <v>0</v>
      </c>
      <c r="R523" s="15">
        <v>0</v>
      </c>
      <c r="S523" s="13">
        <v>0</v>
      </c>
      <c r="T523" s="15">
        <v>0</v>
      </c>
      <c r="U523" s="16">
        <v>0</v>
      </c>
      <c r="V523" s="17">
        <v>44835</v>
      </c>
      <c r="W523" s="17">
        <v>45170</v>
      </c>
      <c r="X523" s="4" t="s">
        <v>342</v>
      </c>
      <c r="Y523" s="4" t="s">
        <v>524</v>
      </c>
    </row>
    <row r="524" spans="1:25" ht="16" x14ac:dyDescent="0.2">
      <c r="A524" s="21" t="s">
        <v>91</v>
      </c>
      <c r="B524" s="11" t="s">
        <v>92</v>
      </c>
      <c r="C524" s="12">
        <v>2025</v>
      </c>
      <c r="D524" s="13">
        <v>55570.27</v>
      </c>
      <c r="E524" s="14">
        <v>55567.91</v>
      </c>
      <c r="F524" s="15">
        <v>0.99995753099999996</v>
      </c>
      <c r="G524" s="13">
        <v>2.36</v>
      </c>
      <c r="H524" s="19">
        <v>4.2468751729999999E-5</v>
      </c>
      <c r="I524" s="13">
        <v>0</v>
      </c>
      <c r="J524" s="15">
        <v>0</v>
      </c>
      <c r="K524" s="13">
        <v>2.36</v>
      </c>
      <c r="L524" s="19">
        <v>4.2468751729999999E-5</v>
      </c>
      <c r="M524" s="5">
        <v>2.36</v>
      </c>
      <c r="N524" s="5">
        <v>0</v>
      </c>
      <c r="O524" s="5">
        <v>2.36</v>
      </c>
      <c r="P524" s="19">
        <v>4.2468751729999999E-5</v>
      </c>
      <c r="Q524" s="13">
        <v>0</v>
      </c>
      <c r="R524" s="15">
        <v>0</v>
      </c>
      <c r="S524" s="13">
        <v>0</v>
      </c>
      <c r="T524" s="15">
        <v>0</v>
      </c>
      <c r="U524" s="16">
        <v>0</v>
      </c>
      <c r="V524" s="17">
        <v>45200</v>
      </c>
      <c r="W524" s="17">
        <v>45536</v>
      </c>
      <c r="X524" s="4" t="s">
        <v>342</v>
      </c>
      <c r="Y524" s="4" t="s">
        <v>493</v>
      </c>
    </row>
    <row r="525" spans="1:25" ht="16" x14ac:dyDescent="0.2">
      <c r="A525" s="21" t="s">
        <v>91</v>
      </c>
      <c r="B525" s="11" t="s">
        <v>93</v>
      </c>
      <c r="C525" s="12">
        <v>2020</v>
      </c>
      <c r="D525" s="13">
        <v>18.01187148</v>
      </c>
      <c r="E525" s="14">
        <v>17.46552848</v>
      </c>
      <c r="F525" s="15">
        <v>0.96966761599999995</v>
      </c>
      <c r="G525" s="13">
        <v>0</v>
      </c>
      <c r="H525" s="15">
        <v>0</v>
      </c>
      <c r="I525" s="13">
        <v>0.54634300000000002</v>
      </c>
      <c r="J525" s="15">
        <v>3.0332384E-2</v>
      </c>
      <c r="K525" s="13">
        <v>0.54634300000000002</v>
      </c>
      <c r="L525" s="15">
        <v>3.0332384E-2</v>
      </c>
      <c r="M525" s="5">
        <v>0</v>
      </c>
      <c r="N525" s="5">
        <v>0</v>
      </c>
      <c r="O525" s="5">
        <v>0</v>
      </c>
      <c r="P525" s="15">
        <v>0</v>
      </c>
      <c r="Q525" s="13">
        <v>0</v>
      </c>
      <c r="R525" s="15">
        <v>0</v>
      </c>
      <c r="S525" s="13">
        <v>0</v>
      </c>
      <c r="T525" s="15">
        <v>0</v>
      </c>
      <c r="U525" s="16"/>
      <c r="V525" s="17">
        <v>43374</v>
      </c>
      <c r="W525" s="17">
        <v>43709</v>
      </c>
      <c r="X525" s="4" t="s">
        <v>340</v>
      </c>
      <c r="Y525" s="4" t="s">
        <v>435</v>
      </c>
    </row>
    <row r="526" spans="1:25" ht="16" x14ac:dyDescent="0.2">
      <c r="A526" s="21" t="s">
        <v>91</v>
      </c>
      <c r="B526" s="11" t="s">
        <v>93</v>
      </c>
      <c r="C526" s="12">
        <v>2021</v>
      </c>
      <c r="D526" s="13">
        <v>25.64</v>
      </c>
      <c r="E526" s="14">
        <v>25.64</v>
      </c>
      <c r="F526" s="15">
        <v>1</v>
      </c>
      <c r="G526" s="13">
        <v>0</v>
      </c>
      <c r="H526" s="15">
        <v>0</v>
      </c>
      <c r="I526" s="13">
        <v>0</v>
      </c>
      <c r="J526" s="15">
        <v>0</v>
      </c>
      <c r="K526" s="13">
        <v>0</v>
      </c>
      <c r="L526" s="15">
        <v>0</v>
      </c>
      <c r="M526" s="5">
        <v>0</v>
      </c>
      <c r="N526" s="5">
        <v>0</v>
      </c>
      <c r="O526" s="5">
        <v>0</v>
      </c>
      <c r="P526" s="15">
        <v>0</v>
      </c>
      <c r="Q526" s="13">
        <v>0</v>
      </c>
      <c r="R526" s="15">
        <v>0</v>
      </c>
      <c r="S526" s="13">
        <v>0</v>
      </c>
      <c r="T526" s="15">
        <v>0</v>
      </c>
      <c r="U526" s="16"/>
      <c r="V526" s="17">
        <v>43739</v>
      </c>
      <c r="W526" s="17">
        <v>44075</v>
      </c>
      <c r="X526" s="4" t="s">
        <v>340</v>
      </c>
      <c r="Y526" s="4" t="s">
        <v>435</v>
      </c>
    </row>
    <row r="527" spans="1:25" ht="16" x14ac:dyDescent="0.2">
      <c r="A527" s="21" t="s">
        <v>91</v>
      </c>
      <c r="B527" s="11" t="s">
        <v>94</v>
      </c>
      <c r="C527" s="12">
        <v>2005</v>
      </c>
      <c r="D527" s="13">
        <v>8626</v>
      </c>
      <c r="E527" s="14">
        <v>8436</v>
      </c>
      <c r="F527" s="15">
        <v>0.97797356800000002</v>
      </c>
      <c r="G527" s="13"/>
      <c r="H527" s="15"/>
      <c r="I527" s="13"/>
      <c r="J527" s="15"/>
      <c r="K527" s="13">
        <v>190</v>
      </c>
      <c r="L527" s="15">
        <v>2.2026431999999999E-2</v>
      </c>
      <c r="M527" s="5"/>
      <c r="N527" s="5"/>
      <c r="O527" s="5"/>
      <c r="P527" s="15"/>
      <c r="Q527" s="13"/>
      <c r="R527" s="15"/>
      <c r="S527" s="13"/>
      <c r="T527" s="15"/>
      <c r="U527" s="16"/>
      <c r="V527" s="17"/>
      <c r="W527" s="17"/>
      <c r="X527" s="4"/>
      <c r="Y527" s="4"/>
    </row>
    <row r="528" spans="1:25" ht="16" x14ac:dyDescent="0.2">
      <c r="A528" s="21" t="s">
        <v>91</v>
      </c>
      <c r="B528" s="11" t="s">
        <v>94</v>
      </c>
      <c r="C528" s="12">
        <v>2006</v>
      </c>
      <c r="D528" s="13">
        <v>18245</v>
      </c>
      <c r="E528" s="14">
        <v>17844</v>
      </c>
      <c r="F528" s="15">
        <v>0.97802137600000005</v>
      </c>
      <c r="G528" s="13"/>
      <c r="H528" s="15"/>
      <c r="I528" s="13"/>
      <c r="J528" s="15"/>
      <c r="K528" s="13">
        <v>401</v>
      </c>
      <c r="L528" s="15">
        <v>2.1978623999999999E-2</v>
      </c>
      <c r="M528" s="5"/>
      <c r="N528" s="5"/>
      <c r="O528" s="5"/>
      <c r="P528" s="15"/>
      <c r="Q528" s="13"/>
      <c r="R528" s="15"/>
      <c r="S528" s="13"/>
      <c r="T528" s="15"/>
      <c r="U528" s="16"/>
      <c r="V528" s="17"/>
      <c r="W528" s="17"/>
      <c r="X528" s="4"/>
      <c r="Y528" s="4"/>
    </row>
    <row r="529" spans="1:25" ht="16" x14ac:dyDescent="0.2">
      <c r="A529" s="21" t="s">
        <v>91</v>
      </c>
      <c r="B529" s="11" t="s">
        <v>94</v>
      </c>
      <c r="C529" s="12">
        <v>2007</v>
      </c>
      <c r="D529" s="13">
        <v>11718</v>
      </c>
      <c r="E529" s="14">
        <v>11460</v>
      </c>
      <c r="F529" s="15">
        <v>0.97798259099999996</v>
      </c>
      <c r="G529" s="13"/>
      <c r="H529" s="15"/>
      <c r="I529" s="13"/>
      <c r="J529" s="15"/>
      <c r="K529" s="13">
        <v>258</v>
      </c>
      <c r="L529" s="15">
        <v>2.2017409000000002E-2</v>
      </c>
      <c r="M529" s="5"/>
      <c r="N529" s="5"/>
      <c r="O529" s="5"/>
      <c r="P529" s="15"/>
      <c r="Q529" s="13"/>
      <c r="R529" s="15"/>
      <c r="S529" s="13"/>
      <c r="T529" s="15"/>
      <c r="U529" s="16"/>
      <c r="V529" s="17"/>
      <c r="W529" s="17"/>
      <c r="X529" s="4"/>
      <c r="Y529" s="4"/>
    </row>
    <row r="530" spans="1:25" ht="16" x14ac:dyDescent="0.2">
      <c r="A530" s="21" t="s">
        <v>91</v>
      </c>
      <c r="B530" s="11" t="s">
        <v>94</v>
      </c>
      <c r="C530" s="12">
        <v>2008</v>
      </c>
      <c r="D530" s="13">
        <v>22835</v>
      </c>
      <c r="E530" s="14">
        <v>22451</v>
      </c>
      <c r="F530" s="15">
        <v>0.98318370899999996</v>
      </c>
      <c r="G530" s="13"/>
      <c r="H530" s="15"/>
      <c r="I530" s="13"/>
      <c r="J530" s="15"/>
      <c r="K530" s="13">
        <v>384</v>
      </c>
      <c r="L530" s="15">
        <v>1.6816291000000001E-2</v>
      </c>
      <c r="M530" s="5"/>
      <c r="N530" s="5"/>
      <c r="O530" s="5"/>
      <c r="P530" s="15"/>
      <c r="Q530" s="13"/>
      <c r="R530" s="15"/>
      <c r="S530" s="13"/>
      <c r="T530" s="15"/>
      <c r="U530" s="16"/>
      <c r="V530" s="17"/>
      <c r="W530" s="17"/>
      <c r="X530" s="4"/>
      <c r="Y530" s="4"/>
    </row>
    <row r="531" spans="1:25" ht="16" x14ac:dyDescent="0.2">
      <c r="A531" s="21" t="s">
        <v>91</v>
      </c>
      <c r="B531" s="11" t="s">
        <v>94</v>
      </c>
      <c r="C531" s="12">
        <v>2013</v>
      </c>
      <c r="D531" s="13">
        <v>10817</v>
      </c>
      <c r="E531" s="14">
        <v>10817</v>
      </c>
      <c r="F531" s="15">
        <v>1</v>
      </c>
      <c r="G531" s="13"/>
      <c r="H531" s="15"/>
      <c r="I531" s="13"/>
      <c r="J531" s="15"/>
      <c r="K531" s="13">
        <v>0</v>
      </c>
      <c r="L531" s="15">
        <v>0</v>
      </c>
      <c r="M531" s="5"/>
      <c r="N531" s="5"/>
      <c r="O531" s="5"/>
      <c r="P531" s="15"/>
      <c r="Q531" s="13"/>
      <c r="R531" s="15"/>
      <c r="S531" s="13"/>
      <c r="T531" s="15"/>
      <c r="U531" s="16"/>
      <c r="V531" s="17"/>
      <c r="W531" s="17"/>
      <c r="X531" s="4"/>
      <c r="Y531" s="4"/>
    </row>
    <row r="532" spans="1:25" ht="16" x14ac:dyDescent="0.2">
      <c r="A532" s="21" t="s">
        <v>91</v>
      </c>
      <c r="B532" s="11" t="s">
        <v>94</v>
      </c>
      <c r="C532" s="12">
        <v>2014</v>
      </c>
      <c r="D532" s="13">
        <v>10016.31</v>
      </c>
      <c r="E532" s="14">
        <v>10016.31</v>
      </c>
      <c r="F532" s="15">
        <v>1</v>
      </c>
      <c r="G532" s="13"/>
      <c r="H532" s="15"/>
      <c r="I532" s="13"/>
      <c r="J532" s="15"/>
      <c r="K532" s="13">
        <v>0</v>
      </c>
      <c r="L532" s="15">
        <v>0</v>
      </c>
      <c r="M532" s="5"/>
      <c r="N532" s="5"/>
      <c r="O532" s="5"/>
      <c r="P532" s="15"/>
      <c r="Q532" s="13"/>
      <c r="R532" s="15"/>
      <c r="S532" s="13"/>
      <c r="T532" s="15"/>
      <c r="U532" s="16"/>
      <c r="V532" s="17"/>
      <c r="W532" s="17"/>
      <c r="X532" s="4"/>
      <c r="Y532" s="4"/>
    </row>
    <row r="533" spans="1:25" ht="16" x14ac:dyDescent="0.2">
      <c r="A533" s="21" t="s">
        <v>91</v>
      </c>
      <c r="B533" s="11" t="s">
        <v>95</v>
      </c>
      <c r="C533" s="12">
        <v>2004</v>
      </c>
      <c r="D533" s="13">
        <v>12680</v>
      </c>
      <c r="E533" s="14">
        <v>12059</v>
      </c>
      <c r="F533" s="15">
        <v>0.95102523699999997</v>
      </c>
      <c r="G533" s="13"/>
      <c r="H533" s="15"/>
      <c r="I533" s="13"/>
      <c r="J533" s="15"/>
      <c r="K533" s="13">
        <v>621</v>
      </c>
      <c r="L533" s="15">
        <v>4.8974762999999998E-2</v>
      </c>
      <c r="M533" s="5"/>
      <c r="N533" s="5"/>
      <c r="O533" s="5"/>
      <c r="P533" s="15"/>
      <c r="Q533" s="13"/>
      <c r="R533" s="15"/>
      <c r="S533" s="13"/>
      <c r="T533" s="15"/>
      <c r="U533" s="16"/>
      <c r="V533" s="17"/>
      <c r="W533" s="17"/>
      <c r="X533" s="4"/>
      <c r="Y533" s="4"/>
    </row>
    <row r="534" spans="1:25" ht="16" x14ac:dyDescent="0.2">
      <c r="A534" s="21" t="s">
        <v>91</v>
      </c>
      <c r="B534" s="11" t="s">
        <v>95</v>
      </c>
      <c r="C534" s="12">
        <v>2005</v>
      </c>
      <c r="D534" s="13">
        <v>12749</v>
      </c>
      <c r="E534" s="14">
        <v>12305</v>
      </c>
      <c r="F534" s="15">
        <v>0.96517373900000003</v>
      </c>
      <c r="G534" s="13"/>
      <c r="H534" s="15"/>
      <c r="I534" s="13"/>
      <c r="J534" s="15"/>
      <c r="K534" s="13">
        <v>444</v>
      </c>
      <c r="L534" s="15">
        <v>3.4826260999999997E-2</v>
      </c>
      <c r="M534" s="5"/>
      <c r="N534" s="5"/>
      <c r="O534" s="5"/>
      <c r="P534" s="15"/>
      <c r="Q534" s="13"/>
      <c r="R534" s="15"/>
      <c r="S534" s="13"/>
      <c r="T534" s="15"/>
      <c r="U534" s="16"/>
      <c r="V534" s="17"/>
      <c r="W534" s="17"/>
      <c r="X534" s="4"/>
      <c r="Y534" s="4"/>
    </row>
    <row r="535" spans="1:25" ht="16" x14ac:dyDescent="0.2">
      <c r="A535" s="21" t="s">
        <v>91</v>
      </c>
      <c r="B535" s="11" t="s">
        <v>95</v>
      </c>
      <c r="C535" s="12">
        <v>2006</v>
      </c>
      <c r="D535" s="13">
        <v>12117</v>
      </c>
      <c r="E535" s="14">
        <v>11695</v>
      </c>
      <c r="F535" s="15">
        <v>0.96517289799999995</v>
      </c>
      <c r="G535" s="13"/>
      <c r="H535" s="15"/>
      <c r="I535" s="13"/>
      <c r="J535" s="15"/>
      <c r="K535" s="13">
        <v>422</v>
      </c>
      <c r="L535" s="15">
        <v>3.4827101999999999E-2</v>
      </c>
      <c r="M535" s="5"/>
      <c r="N535" s="5"/>
      <c r="O535" s="5"/>
      <c r="P535" s="15"/>
      <c r="Q535" s="13"/>
      <c r="R535" s="15"/>
      <c r="S535" s="13"/>
      <c r="T535" s="15"/>
      <c r="U535" s="16"/>
      <c r="V535" s="17"/>
      <c r="W535" s="17"/>
      <c r="X535" s="4"/>
      <c r="Y535" s="4"/>
    </row>
    <row r="536" spans="1:25" ht="16" x14ac:dyDescent="0.2">
      <c r="A536" s="21" t="s">
        <v>91</v>
      </c>
      <c r="B536" s="11" t="s">
        <v>95</v>
      </c>
      <c r="C536" s="12">
        <v>2007</v>
      </c>
      <c r="D536" s="13">
        <v>12725</v>
      </c>
      <c r="E536" s="14">
        <v>12279</v>
      </c>
      <c r="F536" s="15">
        <v>0.96495088399999995</v>
      </c>
      <c r="G536" s="13"/>
      <c r="H536" s="15"/>
      <c r="I536" s="13"/>
      <c r="J536" s="15"/>
      <c r="K536" s="13">
        <v>446</v>
      </c>
      <c r="L536" s="15">
        <v>3.5049115999999998E-2</v>
      </c>
      <c r="M536" s="5"/>
      <c r="N536" s="5"/>
      <c r="O536" s="5"/>
      <c r="P536" s="15"/>
      <c r="Q536" s="13"/>
      <c r="R536" s="15"/>
      <c r="S536" s="13"/>
      <c r="T536" s="15"/>
      <c r="U536" s="16"/>
      <c r="V536" s="17"/>
      <c r="W536" s="17"/>
      <c r="X536" s="4"/>
      <c r="Y536" s="4"/>
    </row>
    <row r="537" spans="1:25" ht="16" x14ac:dyDescent="0.2">
      <c r="A537" s="21" t="s">
        <v>91</v>
      </c>
      <c r="B537" s="11" t="s">
        <v>95</v>
      </c>
      <c r="C537" s="12">
        <v>2008</v>
      </c>
      <c r="D537" s="13">
        <v>14927</v>
      </c>
      <c r="E537" s="14">
        <v>14314</v>
      </c>
      <c r="F537" s="15">
        <v>0.95893347600000001</v>
      </c>
      <c r="G537" s="13"/>
      <c r="H537" s="15"/>
      <c r="I537" s="13"/>
      <c r="J537" s="15"/>
      <c r="K537" s="13">
        <v>613</v>
      </c>
      <c r="L537" s="15">
        <v>4.1066524E-2</v>
      </c>
      <c r="M537" s="5"/>
      <c r="N537" s="5"/>
      <c r="O537" s="5"/>
      <c r="P537" s="15"/>
      <c r="Q537" s="13"/>
      <c r="R537" s="15"/>
      <c r="S537" s="13"/>
      <c r="T537" s="15"/>
      <c r="U537" s="16"/>
      <c r="V537" s="17"/>
      <c r="W537" s="17"/>
      <c r="X537" s="4"/>
      <c r="Y537" s="4"/>
    </row>
    <row r="538" spans="1:25" ht="16" x14ac:dyDescent="0.2">
      <c r="A538" s="21" t="s">
        <v>91</v>
      </c>
      <c r="B538" s="11" t="s">
        <v>95</v>
      </c>
      <c r="C538" s="12">
        <v>2009</v>
      </c>
      <c r="D538" s="13">
        <v>16281</v>
      </c>
      <c r="E538" s="14">
        <v>15711</v>
      </c>
      <c r="F538" s="15">
        <v>0.96498986499999995</v>
      </c>
      <c r="G538" s="13"/>
      <c r="H538" s="15"/>
      <c r="I538" s="13"/>
      <c r="J538" s="15"/>
      <c r="K538" s="13">
        <v>570</v>
      </c>
      <c r="L538" s="15">
        <v>3.5010134999999998E-2</v>
      </c>
      <c r="M538" s="5"/>
      <c r="N538" s="5"/>
      <c r="O538" s="5"/>
      <c r="P538" s="15"/>
      <c r="Q538" s="13"/>
      <c r="R538" s="15"/>
      <c r="S538" s="13"/>
      <c r="T538" s="15"/>
      <c r="U538" s="16"/>
      <c r="V538" s="17"/>
      <c r="W538" s="17"/>
      <c r="X538" s="4"/>
      <c r="Y538" s="4"/>
    </row>
    <row r="539" spans="1:25" ht="16" x14ac:dyDescent="0.2">
      <c r="A539" s="21" t="s">
        <v>91</v>
      </c>
      <c r="B539" s="11" t="s">
        <v>95</v>
      </c>
      <c r="C539" s="12">
        <v>2010</v>
      </c>
      <c r="D539" s="13">
        <v>32215</v>
      </c>
      <c r="E539" s="14">
        <v>31210</v>
      </c>
      <c r="F539" s="15">
        <v>0.96880335200000001</v>
      </c>
      <c r="G539" s="13"/>
      <c r="H539" s="15"/>
      <c r="I539" s="13"/>
      <c r="J539" s="15"/>
      <c r="K539" s="13">
        <v>1005</v>
      </c>
      <c r="L539" s="15">
        <v>3.1196648E-2</v>
      </c>
      <c r="M539" s="5"/>
      <c r="N539" s="5"/>
      <c r="O539" s="5"/>
      <c r="P539" s="15"/>
      <c r="Q539" s="13"/>
      <c r="R539" s="15"/>
      <c r="S539" s="13"/>
      <c r="T539" s="15"/>
      <c r="U539" s="16"/>
      <c r="V539" s="17"/>
      <c r="W539" s="17"/>
      <c r="X539" s="4"/>
      <c r="Y539" s="4"/>
    </row>
    <row r="540" spans="1:25" ht="16" x14ac:dyDescent="0.2">
      <c r="A540" s="21" t="s">
        <v>91</v>
      </c>
      <c r="B540" s="11" t="s">
        <v>95</v>
      </c>
      <c r="C540" s="12">
        <v>2011</v>
      </c>
      <c r="D540" s="13">
        <v>36515</v>
      </c>
      <c r="E540" s="14">
        <v>35522</v>
      </c>
      <c r="F540" s="15">
        <v>0.972805696</v>
      </c>
      <c r="G540" s="13"/>
      <c r="H540" s="15"/>
      <c r="I540" s="13"/>
      <c r="J540" s="15"/>
      <c r="K540" s="13">
        <v>993</v>
      </c>
      <c r="L540" s="15">
        <v>2.7194303999999999E-2</v>
      </c>
      <c r="M540" s="5"/>
      <c r="N540" s="5"/>
      <c r="O540" s="5"/>
      <c r="P540" s="15"/>
      <c r="Q540" s="13"/>
      <c r="R540" s="15"/>
      <c r="S540" s="13"/>
      <c r="T540" s="15"/>
      <c r="U540" s="16"/>
      <c r="V540" s="17"/>
      <c r="W540" s="17"/>
      <c r="X540" s="4"/>
      <c r="Y540" s="4"/>
    </row>
    <row r="541" spans="1:25" ht="16" x14ac:dyDescent="0.2">
      <c r="A541" s="21" t="s">
        <v>91</v>
      </c>
      <c r="B541" s="11" t="s">
        <v>95</v>
      </c>
      <c r="C541" s="12">
        <v>2012</v>
      </c>
      <c r="D541" s="13">
        <v>33299</v>
      </c>
      <c r="E541" s="14">
        <v>32470</v>
      </c>
      <c r="F541" s="15">
        <v>0.97510435699999998</v>
      </c>
      <c r="G541" s="13"/>
      <c r="H541" s="15"/>
      <c r="I541" s="13"/>
      <c r="J541" s="15"/>
      <c r="K541" s="13">
        <v>829</v>
      </c>
      <c r="L541" s="15">
        <v>2.4895642999999999E-2</v>
      </c>
      <c r="M541" s="5"/>
      <c r="N541" s="5"/>
      <c r="O541" s="5"/>
      <c r="P541" s="15"/>
      <c r="Q541" s="13"/>
      <c r="R541" s="15"/>
      <c r="S541" s="13"/>
      <c r="T541" s="15"/>
      <c r="U541" s="16"/>
      <c r="V541" s="17"/>
      <c r="W541" s="17"/>
      <c r="X541" s="4"/>
      <c r="Y541" s="4"/>
    </row>
    <row r="542" spans="1:25" ht="16" x14ac:dyDescent="0.2">
      <c r="A542" s="21" t="s">
        <v>91</v>
      </c>
      <c r="B542" s="11" t="s">
        <v>95</v>
      </c>
      <c r="C542" s="12">
        <v>2013</v>
      </c>
      <c r="D542" s="13">
        <v>32338</v>
      </c>
      <c r="E542" s="14">
        <v>31607</v>
      </c>
      <c r="F542" s="15">
        <v>0.97739501500000003</v>
      </c>
      <c r="G542" s="13"/>
      <c r="H542" s="15"/>
      <c r="I542" s="13"/>
      <c r="J542" s="15"/>
      <c r="K542" s="13">
        <v>731</v>
      </c>
      <c r="L542" s="15">
        <v>2.2604985000000001E-2</v>
      </c>
      <c r="M542" s="5"/>
      <c r="N542" s="5"/>
      <c r="O542" s="5"/>
      <c r="P542" s="15"/>
      <c r="Q542" s="13"/>
      <c r="R542" s="15"/>
      <c r="S542" s="13"/>
      <c r="T542" s="15"/>
      <c r="U542" s="16"/>
      <c r="V542" s="17"/>
      <c r="W542" s="17"/>
      <c r="X542" s="4"/>
      <c r="Y542" s="4"/>
    </row>
    <row r="543" spans="1:25" ht="16" x14ac:dyDescent="0.2">
      <c r="A543" s="21" t="s">
        <v>91</v>
      </c>
      <c r="B543" s="11" t="s">
        <v>95</v>
      </c>
      <c r="C543" s="12">
        <v>2014</v>
      </c>
      <c r="D543" s="13">
        <v>31554.13</v>
      </c>
      <c r="E543" s="14">
        <v>30872.560000000001</v>
      </c>
      <c r="F543" s="15">
        <v>0.97839997499999998</v>
      </c>
      <c r="G543" s="13"/>
      <c r="H543" s="15"/>
      <c r="I543" s="13"/>
      <c r="J543" s="15"/>
      <c r="K543" s="13">
        <v>681.57</v>
      </c>
      <c r="L543" s="15">
        <v>2.1600024999999998E-2</v>
      </c>
      <c r="M543" s="5"/>
      <c r="N543" s="5"/>
      <c r="O543" s="5"/>
      <c r="P543" s="15"/>
      <c r="Q543" s="13"/>
      <c r="R543" s="15"/>
      <c r="S543" s="13"/>
      <c r="T543" s="15"/>
      <c r="U543" s="16"/>
      <c r="V543" s="17"/>
      <c r="W543" s="17"/>
      <c r="X543" s="4"/>
      <c r="Y543" s="4"/>
    </row>
    <row r="544" spans="1:25" ht="16" x14ac:dyDescent="0.2">
      <c r="A544" s="21" t="s">
        <v>91</v>
      </c>
      <c r="B544" s="11" t="s">
        <v>95</v>
      </c>
      <c r="C544" s="12">
        <v>2015</v>
      </c>
      <c r="D544" s="13">
        <v>29909.279999999999</v>
      </c>
      <c r="E544" s="14">
        <v>29346.99</v>
      </c>
      <c r="F544" s="15">
        <v>0.98120014899999997</v>
      </c>
      <c r="G544" s="13"/>
      <c r="H544" s="15"/>
      <c r="I544" s="13"/>
      <c r="J544" s="15"/>
      <c r="K544" s="13">
        <v>562.29</v>
      </c>
      <c r="L544" s="15">
        <v>1.8799850999999999E-2</v>
      </c>
      <c r="M544" s="5"/>
      <c r="N544" s="5"/>
      <c r="O544" s="5">
        <v>457.59</v>
      </c>
      <c r="P544" s="15">
        <v>1.5299264999999999E-2</v>
      </c>
      <c r="Q544" s="13">
        <v>104.7</v>
      </c>
      <c r="R544" s="15">
        <v>3.500586E-3</v>
      </c>
      <c r="S544" s="13"/>
      <c r="T544" s="15"/>
      <c r="U544" s="16"/>
      <c r="V544" s="17"/>
      <c r="W544" s="17"/>
      <c r="X544" s="4"/>
      <c r="Y544" s="4"/>
    </row>
    <row r="545" spans="1:25" ht="16" x14ac:dyDescent="0.2">
      <c r="A545" s="21" t="s">
        <v>91</v>
      </c>
      <c r="B545" s="11" t="s">
        <v>95</v>
      </c>
      <c r="C545" s="12">
        <v>2016</v>
      </c>
      <c r="D545" s="13">
        <v>28188.55</v>
      </c>
      <c r="E545" s="14">
        <v>25975.75</v>
      </c>
      <c r="F545" s="15">
        <v>0.92150004200000002</v>
      </c>
      <c r="G545" s="13"/>
      <c r="H545" s="15"/>
      <c r="I545" s="13"/>
      <c r="J545" s="15"/>
      <c r="K545" s="13">
        <v>2212.8000000000002</v>
      </c>
      <c r="L545" s="15">
        <v>7.8499957999999995E-2</v>
      </c>
      <c r="M545" s="5"/>
      <c r="N545" s="5"/>
      <c r="O545" s="5">
        <v>2025.27</v>
      </c>
      <c r="P545" s="15">
        <v>7.1847256999999998E-2</v>
      </c>
      <c r="Q545" s="13">
        <v>187.53</v>
      </c>
      <c r="R545" s="15">
        <v>6.6527009999999996E-3</v>
      </c>
      <c r="S545" s="13"/>
      <c r="T545" s="15"/>
      <c r="U545" s="16"/>
      <c r="V545" s="17"/>
      <c r="W545" s="17"/>
      <c r="X545" s="4"/>
      <c r="Y545" s="4"/>
    </row>
    <row r="546" spans="1:25" ht="16" x14ac:dyDescent="0.2">
      <c r="A546" s="21" t="s">
        <v>91</v>
      </c>
      <c r="B546" s="11" t="s">
        <v>95</v>
      </c>
      <c r="C546" s="12">
        <v>2017</v>
      </c>
      <c r="D546" s="13">
        <v>26914.71</v>
      </c>
      <c r="E546" s="14">
        <v>24705.01</v>
      </c>
      <c r="F546" s="15">
        <v>0.91789991400000004</v>
      </c>
      <c r="G546" s="13"/>
      <c r="H546" s="15"/>
      <c r="I546" s="13"/>
      <c r="J546" s="15"/>
      <c r="K546" s="13">
        <v>2209.6999999999998</v>
      </c>
      <c r="L546" s="15">
        <v>8.2100086000000003E-2</v>
      </c>
      <c r="M546" s="5"/>
      <c r="N546" s="5"/>
      <c r="O546" s="5">
        <v>2116.58</v>
      </c>
      <c r="P546" s="15">
        <v>7.8640267999999999E-2</v>
      </c>
      <c r="Q546" s="13">
        <v>93.12</v>
      </c>
      <c r="R546" s="15">
        <v>3.4598179999999999E-3</v>
      </c>
      <c r="S546" s="13"/>
      <c r="T546" s="15"/>
      <c r="U546" s="16"/>
      <c r="V546" s="17"/>
      <c r="W546" s="17"/>
      <c r="X546" s="4"/>
      <c r="Y546" s="4"/>
    </row>
    <row r="547" spans="1:25" ht="16" x14ac:dyDescent="0.2">
      <c r="A547" s="21" t="s">
        <v>91</v>
      </c>
      <c r="B547" s="11" t="s">
        <v>95</v>
      </c>
      <c r="C547" s="12">
        <v>2018</v>
      </c>
      <c r="D547" s="13">
        <v>28249.79</v>
      </c>
      <c r="E547" s="14">
        <v>25947.43</v>
      </c>
      <c r="F547" s="15">
        <v>0.91849992499999999</v>
      </c>
      <c r="G547" s="13"/>
      <c r="H547" s="15"/>
      <c r="I547" s="13"/>
      <c r="J547" s="15"/>
      <c r="K547" s="13">
        <v>2302.36</v>
      </c>
      <c r="L547" s="15">
        <v>8.1500075000000005E-2</v>
      </c>
      <c r="M547" s="5"/>
      <c r="N547" s="5"/>
      <c r="O547" s="5">
        <v>2223.52</v>
      </c>
      <c r="P547" s="15">
        <v>7.8709258000000004E-2</v>
      </c>
      <c r="Q547" s="13">
        <v>78.84</v>
      </c>
      <c r="R547" s="15">
        <v>2.7908170000000001E-3</v>
      </c>
      <c r="S547" s="13"/>
      <c r="T547" s="15"/>
      <c r="U547" s="16"/>
      <c r="V547" s="17"/>
      <c r="W547" s="17"/>
      <c r="X547" s="4"/>
      <c r="Y547" s="4"/>
    </row>
    <row r="548" spans="1:25" ht="16" x14ac:dyDescent="0.2">
      <c r="A548" s="21" t="s">
        <v>91</v>
      </c>
      <c r="B548" s="11" t="s">
        <v>95</v>
      </c>
      <c r="C548" s="12">
        <v>2019</v>
      </c>
      <c r="D548" s="13">
        <v>28974.7</v>
      </c>
      <c r="E548" s="14">
        <v>28328.560000000001</v>
      </c>
      <c r="F548" s="15">
        <v>0.97769985500000001</v>
      </c>
      <c r="G548" s="13">
        <v>591.22</v>
      </c>
      <c r="H548" s="15">
        <v>2.0404697999999999E-2</v>
      </c>
      <c r="I548" s="13">
        <v>54.92</v>
      </c>
      <c r="J548" s="15">
        <v>1.895447E-3</v>
      </c>
      <c r="K548" s="13">
        <v>646.14</v>
      </c>
      <c r="L548" s="15">
        <v>2.2300145E-2</v>
      </c>
      <c r="M548" s="5">
        <v>380.04</v>
      </c>
      <c r="N548" s="5"/>
      <c r="O548" s="5">
        <v>380.04</v>
      </c>
      <c r="P548" s="15">
        <v>1.3116269999999999E-2</v>
      </c>
      <c r="Q548" s="13">
        <v>211.18</v>
      </c>
      <c r="R548" s="15">
        <v>7.2884270000000001E-3</v>
      </c>
      <c r="S548" s="13">
        <v>0</v>
      </c>
      <c r="T548" s="15">
        <v>0</v>
      </c>
      <c r="U548" s="16"/>
      <c r="V548" s="17">
        <v>43009</v>
      </c>
      <c r="W548" s="17">
        <v>43344</v>
      </c>
      <c r="X548" s="4" t="s">
        <v>340</v>
      </c>
      <c r="Y548" s="4" t="s">
        <v>456</v>
      </c>
    </row>
    <row r="549" spans="1:25" ht="16" x14ac:dyDescent="0.2">
      <c r="A549" s="21" t="s">
        <v>91</v>
      </c>
      <c r="B549" s="11" t="s">
        <v>95</v>
      </c>
      <c r="C549" s="12">
        <v>2020</v>
      </c>
      <c r="D549" s="13">
        <v>27466.49</v>
      </c>
      <c r="E549" s="14">
        <v>26864.97</v>
      </c>
      <c r="F549" s="15">
        <v>0.97809985899999996</v>
      </c>
      <c r="G549" s="13">
        <v>494.06</v>
      </c>
      <c r="H549" s="15">
        <v>1.7987737E-2</v>
      </c>
      <c r="I549" s="13">
        <v>107.46</v>
      </c>
      <c r="J549" s="15">
        <v>3.9124040000000004E-3</v>
      </c>
      <c r="K549" s="13">
        <v>601.52</v>
      </c>
      <c r="L549" s="15">
        <v>2.1900141000000001E-2</v>
      </c>
      <c r="M549" s="5">
        <v>329.24</v>
      </c>
      <c r="N549" s="5">
        <v>0</v>
      </c>
      <c r="O549" s="5">
        <v>329.24</v>
      </c>
      <c r="P549" s="15">
        <v>1.198697E-2</v>
      </c>
      <c r="Q549" s="13">
        <v>164.82</v>
      </c>
      <c r="R549" s="15">
        <v>6.0007669999999997E-3</v>
      </c>
      <c r="S549" s="13">
        <v>0</v>
      </c>
      <c r="T549" s="15">
        <v>0</v>
      </c>
      <c r="U549" s="16"/>
      <c r="V549" s="17">
        <v>43374</v>
      </c>
      <c r="W549" s="17">
        <v>43709</v>
      </c>
      <c r="X549" s="4" t="s">
        <v>340</v>
      </c>
      <c r="Y549" s="4" t="s">
        <v>507</v>
      </c>
    </row>
    <row r="550" spans="1:25" ht="16" x14ac:dyDescent="0.2">
      <c r="A550" s="21" t="s">
        <v>91</v>
      </c>
      <c r="B550" s="11" t="s">
        <v>95</v>
      </c>
      <c r="C550" s="12">
        <v>2021</v>
      </c>
      <c r="D550" s="13">
        <v>26709.77</v>
      </c>
      <c r="E550" s="14">
        <v>26180.22</v>
      </c>
      <c r="F550" s="15">
        <v>0.980173921</v>
      </c>
      <c r="G550" s="13">
        <v>521.19000000000005</v>
      </c>
      <c r="H550" s="15">
        <v>1.9513084999999999E-2</v>
      </c>
      <c r="I550" s="13">
        <v>8.36</v>
      </c>
      <c r="J550" s="15">
        <v>3.1299399999999998E-4</v>
      </c>
      <c r="K550" s="13">
        <v>529.54999999999995</v>
      </c>
      <c r="L550" s="15">
        <v>1.9826079E-2</v>
      </c>
      <c r="M550" s="5">
        <v>35.99</v>
      </c>
      <c r="N550" s="5">
        <v>238</v>
      </c>
      <c r="O550" s="5">
        <v>273.99</v>
      </c>
      <c r="P550" s="15">
        <v>1.0258043999999999E-2</v>
      </c>
      <c r="Q550" s="13">
        <v>149.88</v>
      </c>
      <c r="R550" s="15">
        <v>5.6114299999999997E-3</v>
      </c>
      <c r="S550" s="13">
        <v>97.32</v>
      </c>
      <c r="T550" s="15">
        <v>3.6436110000000002E-3</v>
      </c>
      <c r="U550" s="16"/>
      <c r="V550" s="17">
        <v>43739</v>
      </c>
      <c r="W550" s="17">
        <v>44075</v>
      </c>
      <c r="X550" s="4" t="s">
        <v>341</v>
      </c>
      <c r="Y550" s="4" t="s">
        <v>510</v>
      </c>
    </row>
    <row r="551" spans="1:25" ht="16" x14ac:dyDescent="0.2">
      <c r="A551" s="21" t="s">
        <v>91</v>
      </c>
      <c r="B551" s="11" t="s">
        <v>95</v>
      </c>
      <c r="C551" s="12">
        <v>2022</v>
      </c>
      <c r="D551" s="13">
        <v>26129.46</v>
      </c>
      <c r="E551" s="14">
        <v>25543.47</v>
      </c>
      <c r="F551" s="15">
        <v>0.97757358900000002</v>
      </c>
      <c r="G551" s="13">
        <v>578.96</v>
      </c>
      <c r="H551" s="15">
        <v>2.2157366000000001E-2</v>
      </c>
      <c r="I551" s="13">
        <v>7.03</v>
      </c>
      <c r="J551" s="15">
        <v>2.6904499999999998E-4</v>
      </c>
      <c r="K551" s="13">
        <v>585.99</v>
      </c>
      <c r="L551" s="15">
        <v>2.2426411E-2</v>
      </c>
      <c r="M551" s="5">
        <v>32.1</v>
      </c>
      <c r="N551" s="5">
        <v>208.51</v>
      </c>
      <c r="O551" s="5">
        <v>240.61</v>
      </c>
      <c r="P551" s="15">
        <v>9.2083800000000004E-3</v>
      </c>
      <c r="Q551" s="13">
        <v>147.49</v>
      </c>
      <c r="R551" s="15">
        <v>5.6445870000000004E-3</v>
      </c>
      <c r="S551" s="13">
        <v>190.86</v>
      </c>
      <c r="T551" s="15">
        <v>7.3043989999999996E-3</v>
      </c>
      <c r="U551" s="16">
        <v>2.24E-2</v>
      </c>
      <c r="V551" s="17">
        <v>44105</v>
      </c>
      <c r="W551" s="17">
        <v>44440</v>
      </c>
      <c r="X551" s="4" t="s">
        <v>342</v>
      </c>
      <c r="Y551" s="4" t="s">
        <v>525</v>
      </c>
    </row>
    <row r="552" spans="1:25" ht="16" x14ac:dyDescent="0.2">
      <c r="A552" s="21" t="s">
        <v>91</v>
      </c>
      <c r="B552" s="11" t="s">
        <v>95</v>
      </c>
      <c r="C552" s="12">
        <v>2023</v>
      </c>
      <c r="D552" s="13">
        <v>28689.16</v>
      </c>
      <c r="E552" s="14">
        <v>27876.86</v>
      </c>
      <c r="F552" s="15">
        <v>0.97168617000000002</v>
      </c>
      <c r="G552" s="13">
        <v>809.15</v>
      </c>
      <c r="H552" s="15">
        <v>2.8204032E-2</v>
      </c>
      <c r="I552" s="13">
        <v>3.15</v>
      </c>
      <c r="J552" s="15">
        <v>1.0979799999999999E-4</v>
      </c>
      <c r="K552" s="13">
        <v>812.3</v>
      </c>
      <c r="L552" s="15">
        <v>2.8313830000000002E-2</v>
      </c>
      <c r="M552" s="5">
        <v>22.35</v>
      </c>
      <c r="N552" s="5">
        <v>381.57</v>
      </c>
      <c r="O552" s="5">
        <v>403.92</v>
      </c>
      <c r="P552" s="15">
        <v>1.4079184999999999E-2</v>
      </c>
      <c r="Q552" s="13">
        <v>238.75</v>
      </c>
      <c r="R552" s="15">
        <v>8.3219590000000003E-3</v>
      </c>
      <c r="S552" s="13">
        <v>166.48</v>
      </c>
      <c r="T552" s="15">
        <v>5.8028890000000003E-3</v>
      </c>
      <c r="U552" s="16">
        <v>2.8199999999999999E-2</v>
      </c>
      <c r="V552" s="17">
        <v>44470</v>
      </c>
      <c r="W552" s="17">
        <v>44805</v>
      </c>
      <c r="X552" s="4" t="s">
        <v>342</v>
      </c>
      <c r="Y552" s="4" t="s">
        <v>526</v>
      </c>
    </row>
    <row r="553" spans="1:25" ht="16" x14ac:dyDescent="0.2">
      <c r="A553" s="21" t="s">
        <v>91</v>
      </c>
      <c r="B553" s="11" t="s">
        <v>95</v>
      </c>
      <c r="C553" s="12">
        <v>2024</v>
      </c>
      <c r="D553" s="13">
        <v>32995.74</v>
      </c>
      <c r="E553" s="14">
        <v>32123.59</v>
      </c>
      <c r="F553" s="15">
        <v>0.97356779999999998</v>
      </c>
      <c r="G553" s="13">
        <v>861.52</v>
      </c>
      <c r="H553" s="15">
        <v>2.6110036999999999E-2</v>
      </c>
      <c r="I553" s="13">
        <v>10.63</v>
      </c>
      <c r="J553" s="15">
        <v>3.2216299999999998E-4</v>
      </c>
      <c r="K553" s="13">
        <v>872.15</v>
      </c>
      <c r="L553" s="15">
        <v>2.6432199999999999E-2</v>
      </c>
      <c r="M553" s="5">
        <v>19.71</v>
      </c>
      <c r="N553" s="5">
        <v>438.84</v>
      </c>
      <c r="O553" s="5">
        <v>458.55</v>
      </c>
      <c r="P553" s="15">
        <v>1.3897249E-2</v>
      </c>
      <c r="Q553" s="13">
        <v>271.83</v>
      </c>
      <c r="R553" s="15">
        <v>8.2383360000000006E-3</v>
      </c>
      <c r="S553" s="13">
        <v>131.13999999999999</v>
      </c>
      <c r="T553" s="15">
        <v>3.9744519999999998E-3</v>
      </c>
      <c r="U553" s="16">
        <v>2.63E-2</v>
      </c>
      <c r="V553" s="17">
        <v>44835</v>
      </c>
      <c r="W553" s="17">
        <v>45170</v>
      </c>
      <c r="X553" s="4" t="s">
        <v>342</v>
      </c>
      <c r="Y553" s="4" t="s">
        <v>496</v>
      </c>
    </row>
    <row r="554" spans="1:25" ht="16" x14ac:dyDescent="0.2">
      <c r="A554" s="21" t="s">
        <v>91</v>
      </c>
      <c r="B554" s="11" t="s">
        <v>95</v>
      </c>
      <c r="C554" s="12">
        <v>2025</v>
      </c>
      <c r="D554" s="13">
        <v>39934.400000000001</v>
      </c>
      <c r="E554" s="14">
        <v>39507.81</v>
      </c>
      <c r="F554" s="15">
        <v>0.98931773099999998</v>
      </c>
      <c r="G554" s="13">
        <v>420.68</v>
      </c>
      <c r="H554" s="15">
        <v>1.0534276E-2</v>
      </c>
      <c r="I554" s="13">
        <v>5.91</v>
      </c>
      <c r="J554" s="15">
        <v>1.4799299999999999E-4</v>
      </c>
      <c r="K554" s="13">
        <v>426.59</v>
      </c>
      <c r="L554" s="15">
        <v>1.0682268999999999E-2</v>
      </c>
      <c r="M554" s="5">
        <v>337.67</v>
      </c>
      <c r="N554" s="5">
        <v>0</v>
      </c>
      <c r="O554" s="5">
        <v>337.67</v>
      </c>
      <c r="P554" s="15">
        <v>8.4556170000000003E-3</v>
      </c>
      <c r="Q554" s="13">
        <v>6.13</v>
      </c>
      <c r="R554" s="15">
        <v>1.53502E-4</v>
      </c>
      <c r="S554" s="13">
        <v>76.88</v>
      </c>
      <c r="T554" s="15">
        <v>1.925157E-3</v>
      </c>
      <c r="U554" s="16">
        <v>1.0699999999999999E-2</v>
      </c>
      <c r="V554" s="17">
        <v>45200</v>
      </c>
      <c r="W554" s="17">
        <v>45536</v>
      </c>
      <c r="X554" s="4" t="s">
        <v>342</v>
      </c>
      <c r="Y554" s="4" t="s">
        <v>527</v>
      </c>
    </row>
    <row r="555" spans="1:25" ht="16" x14ac:dyDescent="0.2">
      <c r="A555" s="21" t="s">
        <v>91</v>
      </c>
      <c r="B555" s="11" t="s">
        <v>96</v>
      </c>
      <c r="C555" s="12">
        <v>2019</v>
      </c>
      <c r="D555" s="13">
        <v>34.24</v>
      </c>
      <c r="E555" s="14">
        <v>34.24</v>
      </c>
      <c r="F555" s="15">
        <v>1</v>
      </c>
      <c r="G555" s="13">
        <v>0</v>
      </c>
      <c r="H555" s="15">
        <v>0</v>
      </c>
      <c r="I555" s="13">
        <v>0</v>
      </c>
      <c r="J555" s="15">
        <v>0</v>
      </c>
      <c r="K555" s="13">
        <v>0</v>
      </c>
      <c r="L555" s="15">
        <v>0</v>
      </c>
      <c r="M555" s="5"/>
      <c r="N555" s="5"/>
      <c r="O555" s="5">
        <v>0</v>
      </c>
      <c r="P555" s="15">
        <v>0</v>
      </c>
      <c r="Q555" s="13">
        <v>0</v>
      </c>
      <c r="R555" s="15">
        <v>0</v>
      </c>
      <c r="S555" s="13">
        <v>0</v>
      </c>
      <c r="T555" s="15">
        <v>0</v>
      </c>
      <c r="U555" s="16"/>
      <c r="V555" s="17">
        <v>43009</v>
      </c>
      <c r="W555" s="17">
        <v>43344</v>
      </c>
      <c r="X555" s="4" t="s">
        <v>340</v>
      </c>
      <c r="Y555" s="4" t="s">
        <v>528</v>
      </c>
    </row>
    <row r="556" spans="1:25" ht="16" x14ac:dyDescent="0.2">
      <c r="A556" s="21" t="s">
        <v>91</v>
      </c>
      <c r="B556" s="11" t="s">
        <v>96</v>
      </c>
      <c r="C556" s="12">
        <v>2020</v>
      </c>
      <c r="D556" s="13">
        <v>153.44569999999999</v>
      </c>
      <c r="E556" s="14">
        <v>124.45</v>
      </c>
      <c r="F556" s="15">
        <v>0.81103608599999999</v>
      </c>
      <c r="G556" s="13">
        <v>0.46479999999999999</v>
      </c>
      <c r="H556" s="15">
        <v>3.0290849999999999E-3</v>
      </c>
      <c r="I556" s="13">
        <v>28.530899999999999</v>
      </c>
      <c r="J556" s="15">
        <v>0.185934829</v>
      </c>
      <c r="K556" s="13">
        <v>28.995699999999999</v>
      </c>
      <c r="L556" s="15">
        <v>0.18896391400000001</v>
      </c>
      <c r="M556" s="5">
        <v>0.46</v>
      </c>
      <c r="N556" s="5">
        <v>0</v>
      </c>
      <c r="O556" s="5">
        <v>0.46479999999999999</v>
      </c>
      <c r="P556" s="15">
        <v>3.0290849999999999E-3</v>
      </c>
      <c r="Q556" s="13">
        <v>0</v>
      </c>
      <c r="R556" s="15">
        <v>0</v>
      </c>
      <c r="S556" s="13">
        <v>0</v>
      </c>
      <c r="T556" s="15">
        <v>0</v>
      </c>
      <c r="U556" s="16"/>
      <c r="V556" s="17">
        <v>43374</v>
      </c>
      <c r="W556" s="17">
        <v>43709</v>
      </c>
      <c r="X556" s="4" t="s">
        <v>340</v>
      </c>
      <c r="Y556" s="4" t="s">
        <v>529</v>
      </c>
    </row>
    <row r="557" spans="1:25" ht="16" x14ac:dyDescent="0.2">
      <c r="A557" s="21" t="s">
        <v>91</v>
      </c>
      <c r="B557" s="11" t="s">
        <v>96</v>
      </c>
      <c r="C557" s="12">
        <v>2021</v>
      </c>
      <c r="D557" s="13">
        <v>226.99</v>
      </c>
      <c r="E557" s="14">
        <v>226.99</v>
      </c>
      <c r="F557" s="15">
        <v>1</v>
      </c>
      <c r="G557" s="13">
        <v>0</v>
      </c>
      <c r="H557" s="15">
        <v>0</v>
      </c>
      <c r="I557" s="13">
        <v>0</v>
      </c>
      <c r="J557" s="15">
        <v>0</v>
      </c>
      <c r="K557" s="13">
        <v>0</v>
      </c>
      <c r="L557" s="15">
        <v>0</v>
      </c>
      <c r="M557" s="5">
        <v>0</v>
      </c>
      <c r="N557" s="5">
        <v>0</v>
      </c>
      <c r="O557" s="5">
        <v>0</v>
      </c>
      <c r="P557" s="15">
        <v>0</v>
      </c>
      <c r="Q557" s="13">
        <v>0</v>
      </c>
      <c r="R557" s="15">
        <v>0</v>
      </c>
      <c r="S557" s="13">
        <v>0</v>
      </c>
      <c r="T557" s="15">
        <v>0</v>
      </c>
      <c r="U557" s="16"/>
      <c r="V557" s="17">
        <v>43739</v>
      </c>
      <c r="W557" s="17">
        <v>44075</v>
      </c>
      <c r="X557" s="4" t="s">
        <v>340</v>
      </c>
      <c r="Y557" s="4" t="s">
        <v>435</v>
      </c>
    </row>
    <row r="558" spans="1:25" ht="16" x14ac:dyDescent="0.2">
      <c r="A558" s="21" t="s">
        <v>91</v>
      </c>
      <c r="B558" s="11" t="s">
        <v>97</v>
      </c>
      <c r="C558" s="12">
        <v>2022</v>
      </c>
      <c r="D558" s="13">
        <v>11668.48</v>
      </c>
      <c r="E558" s="14">
        <v>8551.4053779999995</v>
      </c>
      <c r="F558" s="15">
        <v>0.73286369600000001</v>
      </c>
      <c r="G558" s="13">
        <v>5.6220000000000003E-3</v>
      </c>
      <c r="H558" s="19">
        <v>4.8181082709999995E-7</v>
      </c>
      <c r="I558" s="13">
        <v>3117.069</v>
      </c>
      <c r="J558" s="15">
        <v>0.26713582200000002</v>
      </c>
      <c r="K558" s="13">
        <v>3117.0746220000001</v>
      </c>
      <c r="L558" s="15">
        <v>0.26713630399999999</v>
      </c>
      <c r="M558" s="5">
        <v>3.3219999999999999E-3</v>
      </c>
      <c r="N558" s="5">
        <v>0</v>
      </c>
      <c r="O558" s="5">
        <v>3.3219999999999999E-3</v>
      </c>
      <c r="P558" s="19">
        <v>2.8469860679999999E-7</v>
      </c>
      <c r="Q558" s="13">
        <v>2.3E-3</v>
      </c>
      <c r="R558" s="15">
        <v>1.9711222029999999E-7</v>
      </c>
      <c r="S558" s="13">
        <v>0</v>
      </c>
      <c r="T558" s="15">
        <v>0</v>
      </c>
      <c r="U558" s="16"/>
      <c r="V558" s="17">
        <v>44105</v>
      </c>
      <c r="W558" s="17">
        <v>44440</v>
      </c>
      <c r="X558" s="4" t="s">
        <v>343</v>
      </c>
      <c r="Y558" s="4" t="s">
        <v>530</v>
      </c>
    </row>
    <row r="559" spans="1:25" ht="16" x14ac:dyDescent="0.2">
      <c r="A559" s="21" t="s">
        <v>91</v>
      </c>
      <c r="B559" s="11" t="s">
        <v>97</v>
      </c>
      <c r="C559" s="12">
        <v>2023</v>
      </c>
      <c r="D559" s="13">
        <v>13410.02</v>
      </c>
      <c r="E559" s="14">
        <v>13410.01865</v>
      </c>
      <c r="F559" s="15">
        <v>0.99999989899999997</v>
      </c>
      <c r="G559" s="13">
        <v>1.3500000000000001E-3</v>
      </c>
      <c r="H559" s="19">
        <v>1.0067099080000001E-7</v>
      </c>
      <c r="I559" s="13">
        <v>0</v>
      </c>
      <c r="J559" s="15">
        <v>0</v>
      </c>
      <c r="K559" s="13">
        <v>1.3500000000000001E-3</v>
      </c>
      <c r="L559" s="19">
        <v>1.0067099080000001E-7</v>
      </c>
      <c r="M559" s="5">
        <v>1.3500000000000001E-3</v>
      </c>
      <c r="N559" s="5">
        <v>0</v>
      </c>
      <c r="O559" s="5">
        <v>1.3500000000000001E-3</v>
      </c>
      <c r="P559" s="19">
        <v>1.0067099080000001E-7</v>
      </c>
      <c r="Q559" s="13">
        <v>0</v>
      </c>
      <c r="R559" s="15">
        <v>0</v>
      </c>
      <c r="S559" s="13">
        <v>0</v>
      </c>
      <c r="T559" s="15">
        <v>0</v>
      </c>
      <c r="U559" s="16">
        <v>0</v>
      </c>
      <c r="V559" s="17">
        <v>44470</v>
      </c>
      <c r="W559" s="17">
        <v>44805</v>
      </c>
      <c r="X559" s="4" t="s">
        <v>343</v>
      </c>
      <c r="Y559" s="4" t="s">
        <v>524</v>
      </c>
    </row>
    <row r="560" spans="1:25" ht="16" x14ac:dyDescent="0.2">
      <c r="A560" s="21" t="s">
        <v>91</v>
      </c>
      <c r="B560" s="11" t="s">
        <v>98</v>
      </c>
      <c r="C560" s="12">
        <v>2019</v>
      </c>
      <c r="D560" s="13">
        <v>160.25899999999999</v>
      </c>
      <c r="E560" s="14">
        <v>156.38630000000001</v>
      </c>
      <c r="F560" s="15">
        <v>0.97583474299999995</v>
      </c>
      <c r="G560" s="13">
        <v>3.8727</v>
      </c>
      <c r="H560" s="15">
        <v>2.4165256999999999E-2</v>
      </c>
      <c r="I560" s="13">
        <v>0</v>
      </c>
      <c r="J560" s="15">
        <v>0</v>
      </c>
      <c r="K560" s="13">
        <v>3.8727</v>
      </c>
      <c r="L560" s="15">
        <v>2.4165256999999999E-2</v>
      </c>
      <c r="M560" s="5">
        <v>2.88</v>
      </c>
      <c r="N560" s="5"/>
      <c r="O560" s="5">
        <v>3.8727</v>
      </c>
      <c r="P560" s="15">
        <v>2.4165256999999999E-2</v>
      </c>
      <c r="Q560" s="13">
        <v>0</v>
      </c>
      <c r="R560" s="15">
        <v>0</v>
      </c>
      <c r="S560" s="13">
        <v>0</v>
      </c>
      <c r="T560" s="15">
        <v>0</v>
      </c>
      <c r="U560" s="16"/>
      <c r="V560" s="17">
        <v>43009</v>
      </c>
      <c r="W560" s="17">
        <v>43344</v>
      </c>
      <c r="X560" s="4" t="s">
        <v>340</v>
      </c>
      <c r="Y560" s="4" t="s">
        <v>531</v>
      </c>
    </row>
    <row r="561" spans="1:25" ht="16" x14ac:dyDescent="0.2">
      <c r="A561" s="21" t="s">
        <v>91</v>
      </c>
      <c r="B561" s="11" t="s">
        <v>98</v>
      </c>
      <c r="C561" s="12">
        <v>2020</v>
      </c>
      <c r="D561" s="13">
        <v>182.47311486999999</v>
      </c>
      <c r="E561" s="14">
        <v>130.48445391999999</v>
      </c>
      <c r="F561" s="15">
        <v>0.71508865300000002</v>
      </c>
      <c r="G561" s="13">
        <v>4.2315478799999999</v>
      </c>
      <c r="H561" s="15">
        <v>2.3189979999999999E-2</v>
      </c>
      <c r="I561" s="13">
        <v>47.757113070000003</v>
      </c>
      <c r="J561" s="15">
        <v>0.26172136699999998</v>
      </c>
      <c r="K561" s="13">
        <v>51.988660950000003</v>
      </c>
      <c r="L561" s="15">
        <v>0.28491134699999998</v>
      </c>
      <c r="M561" s="5">
        <v>4.2300000000000004</v>
      </c>
      <c r="N561" s="5"/>
      <c r="O561" s="5">
        <v>4.2315478799999999</v>
      </c>
      <c r="P561" s="15">
        <v>2.3189979999999999E-2</v>
      </c>
      <c r="Q561" s="13">
        <v>0</v>
      </c>
      <c r="R561" s="15">
        <v>0</v>
      </c>
      <c r="S561" s="13">
        <v>0</v>
      </c>
      <c r="T561" s="15">
        <v>0</v>
      </c>
      <c r="U561" s="16"/>
      <c r="V561" s="17">
        <v>43374</v>
      </c>
      <c r="W561" s="17">
        <v>43709</v>
      </c>
      <c r="X561" s="4" t="s">
        <v>340</v>
      </c>
      <c r="Y561" s="4" t="s">
        <v>532</v>
      </c>
    </row>
    <row r="562" spans="1:25" ht="16" x14ac:dyDescent="0.2">
      <c r="A562" s="21" t="s">
        <v>91</v>
      </c>
      <c r="B562" s="11" t="s">
        <v>98</v>
      </c>
      <c r="C562" s="12">
        <v>2021</v>
      </c>
      <c r="D562" s="13">
        <v>21.716188500000001</v>
      </c>
      <c r="E562" s="14">
        <v>21.509633950000001</v>
      </c>
      <c r="F562" s="15">
        <v>0.99048845299999999</v>
      </c>
      <c r="G562" s="13">
        <v>0.20655455</v>
      </c>
      <c r="H562" s="15">
        <v>9.5115470000000004E-3</v>
      </c>
      <c r="I562" s="13">
        <v>0</v>
      </c>
      <c r="J562" s="15">
        <v>0</v>
      </c>
      <c r="K562" s="13">
        <v>0.20655455</v>
      </c>
      <c r="L562" s="15">
        <v>9.5115470000000004E-3</v>
      </c>
      <c r="M562" s="5">
        <v>0.20655455</v>
      </c>
      <c r="N562" s="5">
        <v>0</v>
      </c>
      <c r="O562" s="5">
        <v>0.20655455</v>
      </c>
      <c r="P562" s="15">
        <v>9.5115470000000004E-3</v>
      </c>
      <c r="Q562" s="13">
        <v>0</v>
      </c>
      <c r="R562" s="15">
        <v>0</v>
      </c>
      <c r="S562" s="13">
        <v>0</v>
      </c>
      <c r="T562" s="15">
        <v>0</v>
      </c>
      <c r="U562" s="16"/>
      <c r="V562" s="17">
        <v>43739</v>
      </c>
      <c r="W562" s="17">
        <v>44075</v>
      </c>
      <c r="X562" s="4" t="s">
        <v>340</v>
      </c>
      <c r="Y562" s="4" t="s">
        <v>452</v>
      </c>
    </row>
    <row r="563" spans="1:25" ht="16" x14ac:dyDescent="0.2">
      <c r="A563" s="21" t="s">
        <v>91</v>
      </c>
      <c r="B563" s="11" t="s">
        <v>99</v>
      </c>
      <c r="C563" s="12">
        <v>2005</v>
      </c>
      <c r="D563" s="13">
        <v>12740</v>
      </c>
      <c r="E563" s="14">
        <v>12601</v>
      </c>
      <c r="F563" s="15">
        <v>0.98908948200000002</v>
      </c>
      <c r="G563" s="13"/>
      <c r="H563" s="15"/>
      <c r="I563" s="13"/>
      <c r="J563" s="15"/>
      <c r="K563" s="13">
        <v>139</v>
      </c>
      <c r="L563" s="15">
        <v>1.0910517999999999E-2</v>
      </c>
      <c r="M563" s="5"/>
      <c r="N563" s="5"/>
      <c r="O563" s="5"/>
      <c r="P563" s="15"/>
      <c r="Q563" s="13"/>
      <c r="R563" s="15"/>
      <c r="S563" s="13"/>
      <c r="T563" s="15"/>
      <c r="U563" s="16"/>
      <c r="V563" s="17"/>
      <c r="W563" s="17"/>
      <c r="X563" s="4"/>
      <c r="Y563" s="4"/>
    </row>
    <row r="564" spans="1:25" ht="16" x14ac:dyDescent="0.2">
      <c r="A564" s="21" t="s">
        <v>91</v>
      </c>
      <c r="B564" s="11" t="s">
        <v>99</v>
      </c>
      <c r="C564" s="12">
        <v>2006</v>
      </c>
      <c r="D564" s="13">
        <v>12597</v>
      </c>
      <c r="E564" s="14">
        <v>12572</v>
      </c>
      <c r="F564" s="15">
        <v>0.9980154</v>
      </c>
      <c r="G564" s="13"/>
      <c r="H564" s="15"/>
      <c r="I564" s="13"/>
      <c r="J564" s="15"/>
      <c r="K564" s="13">
        <v>25</v>
      </c>
      <c r="L564" s="15">
        <v>1.9846E-3</v>
      </c>
      <c r="M564" s="5"/>
      <c r="N564" s="5"/>
      <c r="O564" s="5"/>
      <c r="P564" s="15"/>
      <c r="Q564" s="13"/>
      <c r="R564" s="15"/>
      <c r="S564" s="13"/>
      <c r="T564" s="15"/>
      <c r="U564" s="16"/>
      <c r="V564" s="17"/>
      <c r="W564" s="17"/>
      <c r="X564" s="4"/>
      <c r="Y564" s="4"/>
    </row>
    <row r="565" spans="1:25" ht="16" x14ac:dyDescent="0.2">
      <c r="A565" s="21" t="s">
        <v>91</v>
      </c>
      <c r="B565" s="11" t="s">
        <v>99</v>
      </c>
      <c r="C565" s="12">
        <v>2007</v>
      </c>
      <c r="D565" s="13">
        <v>12520</v>
      </c>
      <c r="E565" s="14">
        <v>12455.2</v>
      </c>
      <c r="F565" s="15">
        <v>0.99482428099999998</v>
      </c>
      <c r="G565" s="13"/>
      <c r="H565" s="15"/>
      <c r="I565" s="13"/>
      <c r="J565" s="15"/>
      <c r="K565" s="13">
        <v>64.8</v>
      </c>
      <c r="L565" s="15">
        <v>5.1757189999999996E-3</v>
      </c>
      <c r="M565" s="5"/>
      <c r="N565" s="5"/>
      <c r="O565" s="5"/>
      <c r="P565" s="15"/>
      <c r="Q565" s="13"/>
      <c r="R565" s="15"/>
      <c r="S565" s="13"/>
      <c r="T565" s="15"/>
      <c r="U565" s="16"/>
      <c r="V565" s="17"/>
      <c r="W565" s="17"/>
      <c r="X565" s="4"/>
      <c r="Y565" s="4"/>
    </row>
    <row r="566" spans="1:25" ht="16" x14ac:dyDescent="0.2">
      <c r="A566" s="21" t="s">
        <v>91</v>
      </c>
      <c r="B566" s="11" t="s">
        <v>99</v>
      </c>
      <c r="C566" s="12">
        <v>2008</v>
      </c>
      <c r="D566" s="13">
        <v>12597</v>
      </c>
      <c r="E566" s="14">
        <v>12557</v>
      </c>
      <c r="F566" s="15">
        <v>0.99682464100000001</v>
      </c>
      <c r="G566" s="13"/>
      <c r="H566" s="15"/>
      <c r="I566" s="13"/>
      <c r="J566" s="15"/>
      <c r="K566" s="13">
        <v>40</v>
      </c>
      <c r="L566" s="15">
        <v>3.175359E-3</v>
      </c>
      <c r="M566" s="5"/>
      <c r="N566" s="5"/>
      <c r="O566" s="5"/>
      <c r="P566" s="15"/>
      <c r="Q566" s="13"/>
      <c r="R566" s="15"/>
      <c r="S566" s="13"/>
      <c r="T566" s="15"/>
      <c r="U566" s="16"/>
      <c r="V566" s="17"/>
      <c r="W566" s="17"/>
      <c r="X566" s="4"/>
      <c r="Y566" s="4"/>
    </row>
    <row r="567" spans="1:25" ht="16" x14ac:dyDescent="0.2">
      <c r="A567" s="21" t="s">
        <v>91</v>
      </c>
      <c r="B567" s="11" t="s">
        <v>99</v>
      </c>
      <c r="C567" s="12">
        <v>2009</v>
      </c>
      <c r="D567" s="13">
        <v>12520</v>
      </c>
      <c r="E567" s="14">
        <v>12491</v>
      </c>
      <c r="F567" s="15">
        <v>0.997683706</v>
      </c>
      <c r="G567" s="13"/>
      <c r="H567" s="15"/>
      <c r="I567" s="13"/>
      <c r="J567" s="15"/>
      <c r="K567" s="13">
        <v>29</v>
      </c>
      <c r="L567" s="15">
        <v>2.316294E-3</v>
      </c>
      <c r="M567" s="5"/>
      <c r="N567" s="5"/>
      <c r="O567" s="5"/>
      <c r="P567" s="15"/>
      <c r="Q567" s="13"/>
      <c r="R567" s="15"/>
      <c r="S567" s="13"/>
      <c r="T567" s="15"/>
      <c r="U567" s="16"/>
      <c r="V567" s="17"/>
      <c r="W567" s="17"/>
      <c r="X567" s="4"/>
      <c r="Y567" s="4"/>
    </row>
    <row r="568" spans="1:25" ht="16" x14ac:dyDescent="0.2">
      <c r="A568" s="21" t="s">
        <v>91</v>
      </c>
      <c r="B568" s="11" t="s">
        <v>99</v>
      </c>
      <c r="C568" s="12">
        <v>2010</v>
      </c>
      <c r="D568" s="13">
        <v>13843</v>
      </c>
      <c r="E568" s="14">
        <v>13838.3</v>
      </c>
      <c r="F568" s="15">
        <v>0.99966047800000002</v>
      </c>
      <c r="G568" s="13"/>
      <c r="H568" s="15"/>
      <c r="I568" s="13"/>
      <c r="J568" s="15"/>
      <c r="K568" s="13">
        <v>4.7</v>
      </c>
      <c r="L568" s="15">
        <v>3.3952199999999998E-4</v>
      </c>
      <c r="M568" s="5"/>
      <c r="N568" s="5"/>
      <c r="O568" s="5"/>
      <c r="P568" s="15"/>
      <c r="Q568" s="13"/>
      <c r="R568" s="15"/>
      <c r="S568" s="13"/>
      <c r="T568" s="15"/>
      <c r="U568" s="16"/>
      <c r="V568" s="17"/>
      <c r="W568" s="17"/>
      <c r="X568" s="4"/>
      <c r="Y568" s="4"/>
    </row>
    <row r="569" spans="1:25" ht="16" x14ac:dyDescent="0.2">
      <c r="A569" s="21" t="s">
        <v>91</v>
      </c>
      <c r="B569" s="11" t="s">
        <v>99</v>
      </c>
      <c r="C569" s="12">
        <v>2011</v>
      </c>
      <c r="D569" s="13">
        <v>17926</v>
      </c>
      <c r="E569" s="14">
        <v>17917</v>
      </c>
      <c r="F569" s="15">
        <v>0.99949793600000003</v>
      </c>
      <c r="G569" s="13"/>
      <c r="H569" s="15"/>
      <c r="I569" s="13"/>
      <c r="J569" s="15"/>
      <c r="K569" s="13">
        <v>9</v>
      </c>
      <c r="L569" s="15">
        <v>5.0206399999999998E-4</v>
      </c>
      <c r="M569" s="5"/>
      <c r="N569" s="5"/>
      <c r="O569" s="5"/>
      <c r="P569" s="15"/>
      <c r="Q569" s="13"/>
      <c r="R569" s="15"/>
      <c r="S569" s="13"/>
      <c r="T569" s="15"/>
      <c r="U569" s="16"/>
      <c r="V569" s="17"/>
      <c r="W569" s="17"/>
      <c r="X569" s="4"/>
      <c r="Y569" s="4"/>
    </row>
    <row r="570" spans="1:25" ht="16" x14ac:dyDescent="0.2">
      <c r="A570" s="21" t="s">
        <v>91</v>
      </c>
      <c r="B570" s="11" t="s">
        <v>99</v>
      </c>
      <c r="C570" s="12">
        <v>2012</v>
      </c>
      <c r="D570" s="13">
        <v>15208</v>
      </c>
      <c r="E570" s="14">
        <v>15179.7</v>
      </c>
      <c r="F570" s="15">
        <v>0.99813913700000001</v>
      </c>
      <c r="G570" s="13"/>
      <c r="H570" s="15"/>
      <c r="I570" s="13"/>
      <c r="J570" s="15"/>
      <c r="K570" s="13">
        <v>28.3</v>
      </c>
      <c r="L570" s="15">
        <v>1.8608629999999999E-3</v>
      </c>
      <c r="M570" s="5"/>
      <c r="N570" s="5"/>
      <c r="O570" s="5"/>
      <c r="P570" s="15"/>
      <c r="Q570" s="13"/>
      <c r="R570" s="15"/>
      <c r="S570" s="13"/>
      <c r="T570" s="15"/>
      <c r="U570" s="16"/>
      <c r="V570" s="17"/>
      <c r="W570" s="17"/>
      <c r="X570" s="4"/>
      <c r="Y570" s="4"/>
    </row>
    <row r="571" spans="1:25" ht="16" x14ac:dyDescent="0.2">
      <c r="A571" s="21" t="s">
        <v>91</v>
      </c>
      <c r="B571" s="11" t="s">
        <v>99</v>
      </c>
      <c r="C571" s="12">
        <v>2013</v>
      </c>
      <c r="D571" s="13">
        <v>14724</v>
      </c>
      <c r="E571" s="14">
        <v>14667.3</v>
      </c>
      <c r="F571" s="15">
        <v>0.99614914399999999</v>
      </c>
      <c r="G571" s="13"/>
      <c r="H571" s="15"/>
      <c r="I571" s="13"/>
      <c r="J571" s="15"/>
      <c r="K571" s="13">
        <v>56.7</v>
      </c>
      <c r="L571" s="15">
        <v>3.8508560000000002E-3</v>
      </c>
      <c r="M571" s="5"/>
      <c r="N571" s="5"/>
      <c r="O571" s="5"/>
      <c r="P571" s="15"/>
      <c r="Q571" s="13"/>
      <c r="R571" s="15"/>
      <c r="S571" s="13"/>
      <c r="T571" s="15"/>
      <c r="U571" s="16"/>
      <c r="V571" s="17"/>
      <c r="W571" s="17"/>
      <c r="X571" s="4"/>
      <c r="Y571" s="4"/>
    </row>
    <row r="572" spans="1:25" ht="16" x14ac:dyDescent="0.2">
      <c r="A572" s="21" t="s">
        <v>91</v>
      </c>
      <c r="B572" s="11" t="s">
        <v>99</v>
      </c>
      <c r="C572" s="12">
        <v>2014</v>
      </c>
      <c r="D572" s="13">
        <v>16372</v>
      </c>
      <c r="E572" s="14">
        <v>16336.97</v>
      </c>
      <c r="F572" s="15">
        <v>0.99786037100000002</v>
      </c>
      <c r="G572" s="13"/>
      <c r="H572" s="15"/>
      <c r="I572" s="13"/>
      <c r="J572" s="15"/>
      <c r="K572" s="13">
        <v>35.03</v>
      </c>
      <c r="L572" s="15">
        <v>2.1396290000000001E-3</v>
      </c>
      <c r="M572" s="5"/>
      <c r="N572" s="5"/>
      <c r="O572" s="5"/>
      <c r="P572" s="15"/>
      <c r="Q572" s="13"/>
      <c r="R572" s="15"/>
      <c r="S572" s="13"/>
      <c r="T572" s="15"/>
      <c r="U572" s="16"/>
      <c r="V572" s="17"/>
      <c r="W572" s="17"/>
      <c r="X572" s="4"/>
      <c r="Y572" s="4"/>
    </row>
    <row r="573" spans="1:25" ht="16" x14ac:dyDescent="0.2">
      <c r="A573" s="21" t="s">
        <v>91</v>
      </c>
      <c r="B573" s="11" t="s">
        <v>99</v>
      </c>
      <c r="C573" s="12">
        <v>2015</v>
      </c>
      <c r="D573" s="13">
        <v>15715</v>
      </c>
      <c r="E573" s="14">
        <v>15695.05</v>
      </c>
      <c r="F573" s="15">
        <v>0.99873051199999996</v>
      </c>
      <c r="G573" s="13"/>
      <c r="H573" s="15"/>
      <c r="I573" s="13"/>
      <c r="J573" s="15"/>
      <c r="K573" s="13">
        <v>19.95</v>
      </c>
      <c r="L573" s="15">
        <v>1.269488E-3</v>
      </c>
      <c r="M573" s="5"/>
      <c r="N573" s="5"/>
      <c r="O573" s="5"/>
      <c r="P573" s="15"/>
      <c r="Q573" s="13">
        <v>0</v>
      </c>
      <c r="R573" s="15">
        <v>0</v>
      </c>
      <c r="S573" s="13"/>
      <c r="T573" s="15"/>
      <c r="U573" s="16"/>
      <c r="V573" s="17"/>
      <c r="W573" s="17"/>
      <c r="X573" s="4"/>
      <c r="Y573" s="4"/>
    </row>
    <row r="574" spans="1:25" ht="16" x14ac:dyDescent="0.2">
      <c r="A574" s="21" t="s">
        <v>91</v>
      </c>
      <c r="B574" s="11" t="s">
        <v>99</v>
      </c>
      <c r="C574" s="12">
        <v>2021</v>
      </c>
      <c r="D574" s="13">
        <v>14917.38</v>
      </c>
      <c r="E574" s="14">
        <v>12713.51</v>
      </c>
      <c r="F574" s="15">
        <v>0.85226159000000001</v>
      </c>
      <c r="G574" s="13">
        <v>2203.87</v>
      </c>
      <c r="H574" s="15">
        <v>0.14773840999999999</v>
      </c>
      <c r="I574" s="13">
        <v>0</v>
      </c>
      <c r="J574" s="15">
        <v>0</v>
      </c>
      <c r="K574" s="13">
        <v>2203.87</v>
      </c>
      <c r="L574" s="15">
        <v>0.14773840999999999</v>
      </c>
      <c r="M574" s="5">
        <v>0.93</v>
      </c>
      <c r="N574" s="5">
        <v>0</v>
      </c>
      <c r="O574" s="5">
        <v>0.93</v>
      </c>
      <c r="P574" s="19">
        <v>6.2343387379999995E-5</v>
      </c>
      <c r="Q574" s="13">
        <v>0</v>
      </c>
      <c r="R574" s="15">
        <v>0</v>
      </c>
      <c r="S574" s="13">
        <v>2202.94</v>
      </c>
      <c r="T574" s="15">
        <v>0.14767606599999999</v>
      </c>
      <c r="U574" s="16"/>
      <c r="V574" s="17">
        <v>43739</v>
      </c>
      <c r="W574" s="17">
        <v>44075</v>
      </c>
      <c r="X574" s="4" t="s">
        <v>339</v>
      </c>
      <c r="Y574" s="4" t="s">
        <v>533</v>
      </c>
    </row>
    <row r="575" spans="1:25" ht="16" x14ac:dyDescent="0.2">
      <c r="A575" s="21" t="s">
        <v>91</v>
      </c>
      <c r="B575" s="11" t="s">
        <v>99</v>
      </c>
      <c r="C575" s="12">
        <v>2022</v>
      </c>
      <c r="D575" s="13">
        <v>15202.08</v>
      </c>
      <c r="E575" s="14">
        <v>9771.5114090000006</v>
      </c>
      <c r="F575" s="15">
        <v>0.64277463400000001</v>
      </c>
      <c r="G575" s="13">
        <v>723.54859099999999</v>
      </c>
      <c r="H575" s="15">
        <v>4.7595367999999999E-2</v>
      </c>
      <c r="I575" s="13">
        <v>4707.0200000000004</v>
      </c>
      <c r="J575" s="15">
        <v>0.30962999800000002</v>
      </c>
      <c r="K575" s="13">
        <v>5430.5685910000002</v>
      </c>
      <c r="L575" s="15">
        <v>0.35722536599999999</v>
      </c>
      <c r="M575" s="5">
        <v>24.23</v>
      </c>
      <c r="N575" s="5">
        <v>0</v>
      </c>
      <c r="O575" s="5">
        <v>24.23</v>
      </c>
      <c r="P575" s="15">
        <v>1.593861E-3</v>
      </c>
      <c r="Q575" s="13">
        <v>8.5909999999999997E-3</v>
      </c>
      <c r="R575" s="15">
        <v>5.6512003619999998E-7</v>
      </c>
      <c r="S575" s="13">
        <v>699.31</v>
      </c>
      <c r="T575" s="15">
        <v>4.6000942000000003E-2</v>
      </c>
      <c r="U575" s="16"/>
      <c r="V575" s="17">
        <v>44075</v>
      </c>
      <c r="W575" s="17">
        <v>44470</v>
      </c>
      <c r="X575" s="4" t="s">
        <v>343</v>
      </c>
      <c r="Y575" s="4" t="s">
        <v>534</v>
      </c>
    </row>
    <row r="576" spans="1:25" ht="16" x14ac:dyDescent="0.2">
      <c r="A576" s="21" t="s">
        <v>91</v>
      </c>
      <c r="B576" s="11" t="s">
        <v>99</v>
      </c>
      <c r="C576" s="12">
        <v>2023</v>
      </c>
      <c r="D576" s="13">
        <v>15932.33</v>
      </c>
      <c r="E576" s="14">
        <v>15932.323709</v>
      </c>
      <c r="F576" s="15">
        <v>0.99999960499999996</v>
      </c>
      <c r="G576" s="13">
        <v>6.2909999999999997E-3</v>
      </c>
      <c r="H576" s="19">
        <v>3.9485750039999999E-7</v>
      </c>
      <c r="I576" s="13">
        <v>0</v>
      </c>
      <c r="J576" s="15">
        <v>0</v>
      </c>
      <c r="K576" s="13">
        <v>6.2909999999999997E-3</v>
      </c>
      <c r="L576" s="19">
        <v>3.9485750039999999E-7</v>
      </c>
      <c r="M576" s="5">
        <v>6.2269999999999999E-3</v>
      </c>
      <c r="N576" s="5">
        <v>0</v>
      </c>
      <c r="O576" s="5">
        <v>6.2269999999999999E-3</v>
      </c>
      <c r="P576" s="19">
        <v>3.9084051109999999E-7</v>
      </c>
      <c r="Q576" s="18">
        <v>6.3999999999999997E-5</v>
      </c>
      <c r="R576" s="15">
        <v>4.0169893540000002E-9</v>
      </c>
      <c r="S576" s="13">
        <v>0</v>
      </c>
      <c r="T576" s="15">
        <v>0</v>
      </c>
      <c r="U576" s="16">
        <v>0</v>
      </c>
      <c r="V576" s="17">
        <v>44470</v>
      </c>
      <c r="W576" s="17">
        <v>44805</v>
      </c>
      <c r="X576" s="4" t="s">
        <v>343</v>
      </c>
      <c r="Y576" s="4" t="s">
        <v>524</v>
      </c>
    </row>
    <row r="577" spans="1:25" ht="16" x14ac:dyDescent="0.2">
      <c r="A577" s="21" t="s">
        <v>91</v>
      </c>
      <c r="B577" s="11" t="s">
        <v>100</v>
      </c>
      <c r="C577" s="12">
        <v>2013</v>
      </c>
      <c r="D577" s="13">
        <v>102497</v>
      </c>
      <c r="E577" s="14">
        <v>101441</v>
      </c>
      <c r="F577" s="15">
        <v>0.98969725900000005</v>
      </c>
      <c r="G577" s="13"/>
      <c r="H577" s="15"/>
      <c r="I577" s="13"/>
      <c r="J577" s="15"/>
      <c r="K577" s="13">
        <v>1056</v>
      </c>
      <c r="L577" s="15">
        <v>1.0302741000000001E-2</v>
      </c>
      <c r="M577" s="5"/>
      <c r="N577" s="5"/>
      <c r="O577" s="5"/>
      <c r="P577" s="15"/>
      <c r="Q577" s="13"/>
      <c r="R577" s="15"/>
      <c r="S577" s="13"/>
      <c r="T577" s="15"/>
      <c r="U577" s="16"/>
      <c r="V577" s="17"/>
      <c r="W577" s="17"/>
      <c r="X577" s="4"/>
      <c r="Y577" s="4"/>
    </row>
    <row r="578" spans="1:25" ht="16" x14ac:dyDescent="0.2">
      <c r="A578" s="21" t="s">
        <v>91</v>
      </c>
      <c r="B578" s="11" t="s">
        <v>100</v>
      </c>
      <c r="C578" s="12">
        <v>2014</v>
      </c>
      <c r="D578" s="13">
        <v>102140.49</v>
      </c>
      <c r="E578" s="14">
        <v>100608.39</v>
      </c>
      <c r="F578" s="15">
        <v>0.98500007199999995</v>
      </c>
      <c r="G578" s="13"/>
      <c r="H578" s="15"/>
      <c r="I578" s="13"/>
      <c r="J578" s="15"/>
      <c r="K578" s="13">
        <v>1532.1</v>
      </c>
      <c r="L578" s="15">
        <v>1.4999927999999999E-2</v>
      </c>
      <c r="M578" s="5"/>
      <c r="N578" s="5"/>
      <c r="O578" s="5"/>
      <c r="P578" s="15"/>
      <c r="Q578" s="13"/>
      <c r="R578" s="15"/>
      <c r="S578" s="13"/>
      <c r="T578" s="15"/>
      <c r="U578" s="16"/>
      <c r="V578" s="17"/>
      <c r="W578" s="17"/>
      <c r="X578" s="4"/>
      <c r="Y578" s="4"/>
    </row>
    <row r="579" spans="1:25" ht="16" x14ac:dyDescent="0.2">
      <c r="A579" s="21" t="s">
        <v>91</v>
      </c>
      <c r="B579" s="11" t="s">
        <v>100</v>
      </c>
      <c r="C579" s="12">
        <v>2015</v>
      </c>
      <c r="D579" s="13">
        <v>98771.65</v>
      </c>
      <c r="E579" s="14">
        <v>97487.62</v>
      </c>
      <c r="F579" s="15">
        <v>0.98700001500000001</v>
      </c>
      <c r="G579" s="13"/>
      <c r="H579" s="15"/>
      <c r="I579" s="13"/>
      <c r="J579" s="15"/>
      <c r="K579" s="13">
        <v>1284.03</v>
      </c>
      <c r="L579" s="15">
        <v>1.2999985E-2</v>
      </c>
      <c r="M579" s="5"/>
      <c r="N579" s="5"/>
      <c r="O579" s="5">
        <v>1122.51</v>
      </c>
      <c r="P579" s="15">
        <v>1.1364697999999999E-2</v>
      </c>
      <c r="Q579" s="13">
        <v>161.52000000000001</v>
      </c>
      <c r="R579" s="15">
        <v>1.635287E-3</v>
      </c>
      <c r="S579" s="13"/>
      <c r="T579" s="15"/>
      <c r="U579" s="16"/>
      <c r="V579" s="17"/>
      <c r="W579" s="17"/>
      <c r="X579" s="4"/>
      <c r="Y579" s="4"/>
    </row>
    <row r="580" spans="1:25" ht="16" x14ac:dyDescent="0.2">
      <c r="A580" s="21" t="s">
        <v>91</v>
      </c>
      <c r="B580" s="11" t="s">
        <v>100</v>
      </c>
      <c r="C580" s="12">
        <v>2016</v>
      </c>
      <c r="D580" s="13">
        <v>97182.77</v>
      </c>
      <c r="E580" s="14">
        <v>93314.9</v>
      </c>
      <c r="F580" s="15">
        <v>0.96020004400000003</v>
      </c>
      <c r="G580" s="13"/>
      <c r="H580" s="15"/>
      <c r="I580" s="13"/>
      <c r="J580" s="15"/>
      <c r="K580" s="13">
        <v>3867.87</v>
      </c>
      <c r="L580" s="15">
        <v>3.9799955999999997E-2</v>
      </c>
      <c r="M580" s="5"/>
      <c r="N580" s="5"/>
      <c r="O580" s="5">
        <v>3771.26</v>
      </c>
      <c r="P580" s="15">
        <v>3.8805850000000003E-2</v>
      </c>
      <c r="Q580" s="13">
        <v>96.61</v>
      </c>
      <c r="R580" s="15">
        <v>9.9410600000000003E-4</v>
      </c>
      <c r="S580" s="13"/>
      <c r="T580" s="15"/>
      <c r="U580" s="16"/>
      <c r="V580" s="17"/>
      <c r="W580" s="17"/>
      <c r="X580" s="4"/>
      <c r="Y580" s="4"/>
    </row>
    <row r="581" spans="1:25" ht="16" x14ac:dyDescent="0.2">
      <c r="A581" s="21" t="s">
        <v>91</v>
      </c>
      <c r="B581" s="11" t="s">
        <v>100</v>
      </c>
      <c r="C581" s="12">
        <v>2017</v>
      </c>
      <c r="D581" s="13">
        <v>95389.34</v>
      </c>
      <c r="E581" s="14">
        <v>91526.07</v>
      </c>
      <c r="F581" s="15">
        <v>0.95949998199999997</v>
      </c>
      <c r="G581" s="13"/>
      <c r="H581" s="15"/>
      <c r="I581" s="13"/>
      <c r="J581" s="15"/>
      <c r="K581" s="13">
        <v>3863.27</v>
      </c>
      <c r="L581" s="15">
        <v>4.0500017999999999E-2</v>
      </c>
      <c r="M581" s="5"/>
      <c r="N581" s="5"/>
      <c r="O581" s="5">
        <v>3329.62</v>
      </c>
      <c r="P581" s="15">
        <v>3.4905577E-2</v>
      </c>
      <c r="Q581" s="13">
        <v>533.65</v>
      </c>
      <c r="R581" s="15">
        <v>5.5944410000000003E-3</v>
      </c>
      <c r="S581" s="13"/>
      <c r="T581" s="15"/>
      <c r="U581" s="16"/>
      <c r="V581" s="17"/>
      <c r="W581" s="17"/>
      <c r="X581" s="4"/>
      <c r="Y581" s="4"/>
    </row>
    <row r="582" spans="1:25" ht="16" x14ac:dyDescent="0.2">
      <c r="A582" s="21" t="s">
        <v>91</v>
      </c>
      <c r="B582" s="11" t="s">
        <v>100</v>
      </c>
      <c r="C582" s="12">
        <v>2018</v>
      </c>
      <c r="D582" s="13">
        <v>94057.38</v>
      </c>
      <c r="E582" s="14">
        <v>90304.49</v>
      </c>
      <c r="F582" s="15">
        <v>0.96009999400000001</v>
      </c>
      <c r="G582" s="13"/>
      <c r="H582" s="15"/>
      <c r="I582" s="13"/>
      <c r="J582" s="15"/>
      <c r="K582" s="13">
        <v>3752.89</v>
      </c>
      <c r="L582" s="15">
        <v>3.9900006000000002E-2</v>
      </c>
      <c r="M582" s="5"/>
      <c r="N582" s="5"/>
      <c r="O582" s="5">
        <v>3537.97</v>
      </c>
      <c r="P582" s="15">
        <v>3.7615018E-2</v>
      </c>
      <c r="Q582" s="13">
        <v>214.92</v>
      </c>
      <c r="R582" s="15">
        <v>2.2849879999999999E-3</v>
      </c>
      <c r="S582" s="13"/>
      <c r="T582" s="15"/>
      <c r="U582" s="16"/>
      <c r="V582" s="17"/>
      <c r="W582" s="17"/>
      <c r="X582" s="4"/>
      <c r="Y582" s="4"/>
    </row>
    <row r="583" spans="1:25" ht="16" x14ac:dyDescent="0.2">
      <c r="A583" s="21" t="s">
        <v>91</v>
      </c>
      <c r="B583" s="11" t="s">
        <v>100</v>
      </c>
      <c r="C583" s="12">
        <v>2019</v>
      </c>
      <c r="D583" s="13">
        <v>92911.9</v>
      </c>
      <c r="E583" s="14">
        <v>92428.76</v>
      </c>
      <c r="F583" s="15">
        <v>0.99480002000000001</v>
      </c>
      <c r="G583" s="13">
        <v>239.81</v>
      </c>
      <c r="H583" s="15">
        <v>2.5810469999999999E-3</v>
      </c>
      <c r="I583" s="13">
        <v>243.33</v>
      </c>
      <c r="J583" s="15">
        <v>2.6189329999999999E-3</v>
      </c>
      <c r="K583" s="13">
        <v>483.14</v>
      </c>
      <c r="L583" s="15">
        <v>5.1999799999999999E-3</v>
      </c>
      <c r="M583" s="5">
        <v>184.12</v>
      </c>
      <c r="N583" s="5">
        <v>4.91</v>
      </c>
      <c r="O583" s="5">
        <v>199.34</v>
      </c>
      <c r="P583" s="15">
        <v>2.1454730000000002E-3</v>
      </c>
      <c r="Q583" s="13">
        <v>40.47</v>
      </c>
      <c r="R583" s="15">
        <v>4.3557399999999999E-4</v>
      </c>
      <c r="S583" s="13">
        <v>0</v>
      </c>
      <c r="T583" s="15">
        <v>0</v>
      </c>
      <c r="U583" s="16"/>
      <c r="V583" s="17">
        <v>43009</v>
      </c>
      <c r="W583" s="17">
        <v>43344</v>
      </c>
      <c r="X583" s="4" t="s">
        <v>340</v>
      </c>
      <c r="Y583" s="4" t="s">
        <v>535</v>
      </c>
    </row>
    <row r="584" spans="1:25" ht="16" x14ac:dyDescent="0.2">
      <c r="A584" s="21" t="s">
        <v>91</v>
      </c>
      <c r="B584" s="11" t="s">
        <v>100</v>
      </c>
      <c r="C584" s="12">
        <v>2020</v>
      </c>
      <c r="D584" s="13">
        <v>88445.61</v>
      </c>
      <c r="E584" s="14">
        <v>87702.67</v>
      </c>
      <c r="F584" s="15">
        <v>0.99160003500000005</v>
      </c>
      <c r="G584" s="13">
        <v>608.41</v>
      </c>
      <c r="H584" s="15">
        <v>6.878917E-3</v>
      </c>
      <c r="I584" s="13">
        <v>134.53</v>
      </c>
      <c r="J584" s="15">
        <v>1.5210480000000001E-3</v>
      </c>
      <c r="K584" s="13">
        <v>742.94</v>
      </c>
      <c r="L584" s="15">
        <v>8.3999650000000006E-3</v>
      </c>
      <c r="M584" s="5">
        <v>570.91999999999996</v>
      </c>
      <c r="N584" s="5">
        <v>0.22</v>
      </c>
      <c r="O584" s="5">
        <v>571.14</v>
      </c>
      <c r="P584" s="15">
        <v>6.4575279999999997E-3</v>
      </c>
      <c r="Q584" s="13">
        <v>37.270000000000003</v>
      </c>
      <c r="R584" s="15">
        <v>4.2138899999999999E-4</v>
      </c>
      <c r="S584" s="13">
        <v>0</v>
      </c>
      <c r="T584" s="15">
        <v>0</v>
      </c>
      <c r="U584" s="16"/>
      <c r="V584" s="17">
        <v>43374</v>
      </c>
      <c r="W584" s="17">
        <v>43709</v>
      </c>
      <c r="X584" s="4" t="s">
        <v>340</v>
      </c>
      <c r="Y584" s="4" t="s">
        <v>536</v>
      </c>
    </row>
    <row r="585" spans="1:25" ht="16" x14ac:dyDescent="0.2">
      <c r="A585" s="21" t="s">
        <v>91</v>
      </c>
      <c r="B585" s="11" t="s">
        <v>100</v>
      </c>
      <c r="C585" s="12">
        <v>2021</v>
      </c>
      <c r="D585" s="13">
        <v>84709.37</v>
      </c>
      <c r="E585" s="14">
        <v>84235</v>
      </c>
      <c r="F585" s="15">
        <v>0.99440002900000002</v>
      </c>
      <c r="G585" s="13">
        <v>474.37</v>
      </c>
      <c r="H585" s="15">
        <v>5.5999709999999996E-3</v>
      </c>
      <c r="I585" s="13">
        <v>0</v>
      </c>
      <c r="J585" s="15">
        <v>0</v>
      </c>
      <c r="K585" s="13">
        <v>474.37</v>
      </c>
      <c r="L585" s="15">
        <v>5.5999709999999996E-3</v>
      </c>
      <c r="M585" s="5">
        <v>86.43</v>
      </c>
      <c r="N585" s="5">
        <v>0</v>
      </c>
      <c r="O585" s="5">
        <v>86.43</v>
      </c>
      <c r="P585" s="15">
        <v>1.020312E-3</v>
      </c>
      <c r="Q585" s="13">
        <v>16.03</v>
      </c>
      <c r="R585" s="15">
        <v>1.89235E-4</v>
      </c>
      <c r="S585" s="13">
        <v>371.91</v>
      </c>
      <c r="T585" s="15">
        <v>4.3904230000000001E-3</v>
      </c>
      <c r="U585" s="16"/>
      <c r="V585" s="17">
        <v>43739</v>
      </c>
      <c r="W585" s="17">
        <v>44075</v>
      </c>
      <c r="X585" s="4" t="s">
        <v>341</v>
      </c>
      <c r="Y585" s="4" t="s">
        <v>456</v>
      </c>
    </row>
    <row r="586" spans="1:25" ht="16" x14ac:dyDescent="0.2">
      <c r="A586" s="21" t="s">
        <v>91</v>
      </c>
      <c r="B586" s="11" t="s">
        <v>100</v>
      </c>
      <c r="C586" s="12">
        <v>2022</v>
      </c>
      <c r="D586" s="13">
        <v>83814.740000000005</v>
      </c>
      <c r="E586" s="14">
        <v>83186.13</v>
      </c>
      <c r="F586" s="15">
        <v>0.99250000699999996</v>
      </c>
      <c r="G586" s="13">
        <v>624.28</v>
      </c>
      <c r="H586" s="15">
        <v>7.4483320000000002E-3</v>
      </c>
      <c r="I586" s="13">
        <v>4.33</v>
      </c>
      <c r="J586" s="19">
        <v>5.1661557380000003E-5</v>
      </c>
      <c r="K586" s="13">
        <v>628.61</v>
      </c>
      <c r="L586" s="15">
        <v>7.4999929999999999E-3</v>
      </c>
      <c r="M586" s="5">
        <v>103.21</v>
      </c>
      <c r="N586" s="5">
        <v>0</v>
      </c>
      <c r="O586" s="5">
        <v>103.21</v>
      </c>
      <c r="P586" s="15">
        <v>1.231406E-3</v>
      </c>
      <c r="Q586" s="13">
        <v>17.3</v>
      </c>
      <c r="R586" s="15">
        <v>2.0640799999999999E-4</v>
      </c>
      <c r="S586" s="13">
        <v>503.77</v>
      </c>
      <c r="T586" s="15">
        <v>6.0105180000000003E-3</v>
      </c>
      <c r="U586" s="16">
        <v>7.4999999999999997E-3</v>
      </c>
      <c r="V586" s="17">
        <v>44105</v>
      </c>
      <c r="W586" s="17">
        <v>44440</v>
      </c>
      <c r="X586" s="4" t="s">
        <v>342</v>
      </c>
      <c r="Y586" s="4" t="s">
        <v>537</v>
      </c>
    </row>
    <row r="587" spans="1:25" ht="16" x14ac:dyDescent="0.2">
      <c r="A587" s="21" t="s">
        <v>91</v>
      </c>
      <c r="B587" s="11" t="s">
        <v>100</v>
      </c>
      <c r="C587" s="12">
        <v>2023</v>
      </c>
      <c r="D587" s="13">
        <v>83808.05</v>
      </c>
      <c r="E587" s="14">
        <v>83221.39</v>
      </c>
      <c r="F587" s="15">
        <v>0.99299995600000002</v>
      </c>
      <c r="G587" s="13">
        <v>586.66</v>
      </c>
      <c r="H587" s="15">
        <v>7.0000440000000004E-3</v>
      </c>
      <c r="I587" s="13">
        <v>0</v>
      </c>
      <c r="J587" s="15">
        <v>0</v>
      </c>
      <c r="K587" s="13">
        <v>586.66</v>
      </c>
      <c r="L587" s="15">
        <v>7.0000440000000004E-3</v>
      </c>
      <c r="M587" s="5">
        <v>67.819999999999993</v>
      </c>
      <c r="N587" s="5">
        <v>0</v>
      </c>
      <c r="O587" s="5">
        <v>67.819999999999993</v>
      </c>
      <c r="P587" s="15">
        <v>8.0922999999999998E-4</v>
      </c>
      <c r="Q587" s="13">
        <v>18</v>
      </c>
      <c r="R587" s="15">
        <v>2.1477700000000001E-4</v>
      </c>
      <c r="S587" s="13">
        <v>500.84</v>
      </c>
      <c r="T587" s="15">
        <v>5.976037E-3</v>
      </c>
      <c r="U587" s="16">
        <v>7.0000000000000001E-3</v>
      </c>
      <c r="V587" s="17">
        <v>44470</v>
      </c>
      <c r="W587" s="17">
        <v>44805</v>
      </c>
      <c r="X587" s="4" t="s">
        <v>342</v>
      </c>
      <c r="Y587" s="4" t="s">
        <v>538</v>
      </c>
    </row>
    <row r="588" spans="1:25" ht="16" x14ac:dyDescent="0.2">
      <c r="A588" s="21" t="s">
        <v>91</v>
      </c>
      <c r="B588" s="11" t="s">
        <v>100</v>
      </c>
      <c r="C588" s="12">
        <v>2024</v>
      </c>
      <c r="D588" s="13">
        <v>86688.28</v>
      </c>
      <c r="E588" s="14">
        <v>85873.41</v>
      </c>
      <c r="F588" s="15">
        <v>0.99059999799999998</v>
      </c>
      <c r="G588" s="13">
        <v>808.53</v>
      </c>
      <c r="H588" s="15">
        <v>9.3268659999999996E-3</v>
      </c>
      <c r="I588" s="13">
        <v>6.34</v>
      </c>
      <c r="J588" s="19">
        <v>7.313560726E-5</v>
      </c>
      <c r="K588" s="13">
        <v>814.87</v>
      </c>
      <c r="L588" s="15">
        <v>9.4000019999999993E-3</v>
      </c>
      <c r="M588" s="5">
        <v>83</v>
      </c>
      <c r="N588" s="5">
        <v>0</v>
      </c>
      <c r="O588" s="5">
        <v>83</v>
      </c>
      <c r="P588" s="15">
        <v>9.5745400000000005E-4</v>
      </c>
      <c r="Q588" s="13">
        <v>6.08</v>
      </c>
      <c r="R588" s="15">
        <v>7.0136355230000005E-5</v>
      </c>
      <c r="S588" s="13">
        <v>719.45</v>
      </c>
      <c r="T588" s="15">
        <v>8.2992759999999995E-3</v>
      </c>
      <c r="U588" s="16">
        <v>9.4000000000000004E-3</v>
      </c>
      <c r="V588" s="17">
        <v>44835</v>
      </c>
      <c r="W588" s="17">
        <v>45170</v>
      </c>
      <c r="X588" s="4" t="s">
        <v>342</v>
      </c>
      <c r="Y588" s="4" t="s">
        <v>539</v>
      </c>
    </row>
    <row r="589" spans="1:25" ht="16" x14ac:dyDescent="0.2">
      <c r="A589" s="21" t="s">
        <v>91</v>
      </c>
      <c r="B589" s="11" t="s">
        <v>100</v>
      </c>
      <c r="C589" s="12">
        <v>2025</v>
      </c>
      <c r="D589" s="13">
        <v>90202.94</v>
      </c>
      <c r="E589" s="14">
        <v>89309.93</v>
      </c>
      <c r="F589" s="15">
        <v>0.99009999000000004</v>
      </c>
      <c r="G589" s="13">
        <v>889.61</v>
      </c>
      <c r="H589" s="15">
        <v>9.8623170000000007E-3</v>
      </c>
      <c r="I589" s="13">
        <v>3.4</v>
      </c>
      <c r="J589" s="19">
        <v>3.7692784740000003E-5</v>
      </c>
      <c r="K589" s="13">
        <v>893.01</v>
      </c>
      <c r="L589" s="15">
        <v>9.9000100000000008E-3</v>
      </c>
      <c r="M589" s="5">
        <v>196.05</v>
      </c>
      <c r="N589" s="5">
        <v>12.22</v>
      </c>
      <c r="O589" s="5">
        <v>208.27</v>
      </c>
      <c r="P589" s="15">
        <v>2.308905E-3</v>
      </c>
      <c r="Q589" s="13">
        <v>11.51</v>
      </c>
      <c r="R589" s="15">
        <v>1.27601E-4</v>
      </c>
      <c r="S589" s="13">
        <v>669.83</v>
      </c>
      <c r="T589" s="15">
        <v>7.425811E-3</v>
      </c>
      <c r="U589" s="16">
        <v>9.9000000000000008E-3</v>
      </c>
      <c r="V589" s="17">
        <v>45200</v>
      </c>
      <c r="W589" s="17">
        <v>45536</v>
      </c>
      <c r="X589" s="4" t="s">
        <v>342</v>
      </c>
      <c r="Y589" s="4" t="s">
        <v>540</v>
      </c>
    </row>
    <row r="590" spans="1:25" ht="16" x14ac:dyDescent="0.2">
      <c r="A590" s="21" t="s">
        <v>101</v>
      </c>
      <c r="B590" s="11" t="s">
        <v>102</v>
      </c>
      <c r="C590" s="12">
        <v>2004</v>
      </c>
      <c r="D590" s="13">
        <v>2105</v>
      </c>
      <c r="E590" s="14">
        <v>2095</v>
      </c>
      <c r="F590" s="15">
        <v>0.995249406</v>
      </c>
      <c r="G590" s="13"/>
      <c r="H590" s="15"/>
      <c r="I590" s="13"/>
      <c r="J590" s="15"/>
      <c r="K590" s="13">
        <v>10</v>
      </c>
      <c r="L590" s="15">
        <v>4.7505940000000003E-3</v>
      </c>
      <c r="M590" s="5"/>
      <c r="N590" s="5"/>
      <c r="O590" s="5"/>
      <c r="P590" s="15"/>
      <c r="Q590" s="13"/>
      <c r="R590" s="15"/>
      <c r="S590" s="13"/>
      <c r="T590" s="15"/>
      <c r="U590" s="16"/>
      <c r="V590" s="17"/>
      <c r="W590" s="17"/>
      <c r="X590" s="4"/>
      <c r="Y590" s="4"/>
    </row>
    <row r="591" spans="1:25" ht="16" x14ac:dyDescent="0.2">
      <c r="A591" s="21" t="s">
        <v>101</v>
      </c>
      <c r="B591" s="11" t="s">
        <v>102</v>
      </c>
      <c r="C591" s="12">
        <v>2005</v>
      </c>
      <c r="D591" s="13">
        <v>1928</v>
      </c>
      <c r="E591" s="14">
        <v>1925</v>
      </c>
      <c r="F591" s="15">
        <v>0.99844398300000003</v>
      </c>
      <c r="G591" s="13"/>
      <c r="H591" s="15"/>
      <c r="I591" s="13"/>
      <c r="J591" s="15"/>
      <c r="K591" s="13">
        <v>3</v>
      </c>
      <c r="L591" s="15">
        <v>1.556017E-3</v>
      </c>
      <c r="M591" s="5"/>
      <c r="N591" s="5"/>
      <c r="O591" s="5"/>
      <c r="P591" s="15"/>
      <c r="Q591" s="13"/>
      <c r="R591" s="15"/>
      <c r="S591" s="13"/>
      <c r="T591" s="15"/>
      <c r="U591" s="16"/>
      <c r="V591" s="17"/>
      <c r="W591" s="17"/>
      <c r="X591" s="4"/>
      <c r="Y591" s="4"/>
    </row>
    <row r="592" spans="1:25" ht="16" x14ac:dyDescent="0.2">
      <c r="A592" s="21" t="s">
        <v>101</v>
      </c>
      <c r="B592" s="11" t="s">
        <v>102</v>
      </c>
      <c r="C592" s="12">
        <v>2006</v>
      </c>
      <c r="D592" s="13">
        <v>2300</v>
      </c>
      <c r="E592" s="14">
        <v>2296.5</v>
      </c>
      <c r="F592" s="15">
        <v>0.99847826100000003</v>
      </c>
      <c r="G592" s="13"/>
      <c r="H592" s="15"/>
      <c r="I592" s="13"/>
      <c r="J592" s="15"/>
      <c r="K592" s="13">
        <v>3.5</v>
      </c>
      <c r="L592" s="15">
        <v>1.521739E-3</v>
      </c>
      <c r="M592" s="5"/>
      <c r="N592" s="5"/>
      <c r="O592" s="5"/>
      <c r="P592" s="15"/>
      <c r="Q592" s="13"/>
      <c r="R592" s="15"/>
      <c r="S592" s="13"/>
      <c r="T592" s="15"/>
      <c r="U592" s="16"/>
      <c r="V592" s="17"/>
      <c r="W592" s="17"/>
      <c r="X592" s="4"/>
      <c r="Y592" s="4"/>
    </row>
    <row r="593" spans="1:25" ht="16" x14ac:dyDescent="0.2">
      <c r="A593" s="21" t="s">
        <v>101</v>
      </c>
      <c r="B593" s="11" t="s">
        <v>102</v>
      </c>
      <c r="C593" s="12">
        <v>2007</v>
      </c>
      <c r="D593" s="13">
        <v>2300</v>
      </c>
      <c r="E593" s="14">
        <v>2298.36</v>
      </c>
      <c r="F593" s="15">
        <v>0.99928695700000003</v>
      </c>
      <c r="G593" s="13"/>
      <c r="H593" s="15"/>
      <c r="I593" s="13"/>
      <c r="J593" s="15"/>
      <c r="K593" s="13">
        <v>1.64</v>
      </c>
      <c r="L593" s="15">
        <v>7.1304300000000001E-4</v>
      </c>
      <c r="M593" s="5"/>
      <c r="N593" s="5"/>
      <c r="O593" s="5"/>
      <c r="P593" s="15"/>
      <c r="Q593" s="13"/>
      <c r="R593" s="15"/>
      <c r="S593" s="13"/>
      <c r="T593" s="15"/>
      <c r="U593" s="16"/>
      <c r="V593" s="17"/>
      <c r="W593" s="17"/>
      <c r="X593" s="4"/>
      <c r="Y593" s="4"/>
    </row>
    <row r="594" spans="1:25" ht="16" x14ac:dyDescent="0.2">
      <c r="A594" s="21" t="s">
        <v>101</v>
      </c>
      <c r="B594" s="11" t="s">
        <v>102</v>
      </c>
      <c r="C594" s="12">
        <v>2008</v>
      </c>
      <c r="D594" s="13">
        <v>2100</v>
      </c>
      <c r="E594" s="14">
        <v>2091.6999999999998</v>
      </c>
      <c r="F594" s="15">
        <v>0.99604761900000005</v>
      </c>
      <c r="G594" s="13"/>
      <c r="H594" s="15"/>
      <c r="I594" s="13"/>
      <c r="J594" s="15"/>
      <c r="K594" s="13">
        <v>8.3000000000000007</v>
      </c>
      <c r="L594" s="15">
        <v>3.9523809999999996E-3</v>
      </c>
      <c r="M594" s="5"/>
      <c r="N594" s="5"/>
      <c r="O594" s="5"/>
      <c r="P594" s="15"/>
      <c r="Q594" s="13"/>
      <c r="R594" s="15"/>
      <c r="S594" s="13"/>
      <c r="T594" s="15"/>
      <c r="U594" s="16"/>
      <c r="V594" s="17"/>
      <c r="W594" s="17"/>
      <c r="X594" s="4"/>
      <c r="Y594" s="4"/>
    </row>
    <row r="595" spans="1:25" ht="16" x14ac:dyDescent="0.2">
      <c r="A595" s="21" t="s">
        <v>101</v>
      </c>
      <c r="B595" s="11" t="s">
        <v>102</v>
      </c>
      <c r="C595" s="12">
        <v>2009</v>
      </c>
      <c r="D595" s="13">
        <v>1900</v>
      </c>
      <c r="E595" s="14">
        <v>1899.5</v>
      </c>
      <c r="F595" s="15">
        <v>0.99973684200000001</v>
      </c>
      <c r="G595" s="13"/>
      <c r="H595" s="15"/>
      <c r="I595" s="13"/>
      <c r="J595" s="15"/>
      <c r="K595" s="13">
        <v>0.5</v>
      </c>
      <c r="L595" s="15">
        <v>2.6315799999999999E-4</v>
      </c>
      <c r="M595" s="5"/>
      <c r="N595" s="5"/>
      <c r="O595" s="5"/>
      <c r="P595" s="15"/>
      <c r="Q595" s="13"/>
      <c r="R595" s="15"/>
      <c r="S595" s="13"/>
      <c r="T595" s="15"/>
      <c r="U595" s="16"/>
      <c r="V595" s="17"/>
      <c r="W595" s="17"/>
      <c r="X595" s="4"/>
      <c r="Y595" s="4"/>
    </row>
    <row r="596" spans="1:25" ht="16" x14ac:dyDescent="0.2">
      <c r="A596" s="21" t="s">
        <v>101</v>
      </c>
      <c r="B596" s="11" t="s">
        <v>102</v>
      </c>
      <c r="C596" s="12">
        <v>2010</v>
      </c>
      <c r="D596" s="13">
        <v>4758</v>
      </c>
      <c r="E596" s="14">
        <v>4756.2</v>
      </c>
      <c r="F596" s="15">
        <v>0.99962169000000001</v>
      </c>
      <c r="G596" s="13"/>
      <c r="H596" s="15"/>
      <c r="I596" s="13"/>
      <c r="J596" s="15"/>
      <c r="K596" s="13">
        <v>1.8</v>
      </c>
      <c r="L596" s="15">
        <v>3.7830999999999997E-4</v>
      </c>
      <c r="M596" s="5"/>
      <c r="N596" s="5"/>
      <c r="O596" s="5"/>
      <c r="P596" s="15"/>
      <c r="Q596" s="13"/>
      <c r="R596" s="15"/>
      <c r="S596" s="13"/>
      <c r="T596" s="15"/>
      <c r="U596" s="16"/>
      <c r="V596" s="17"/>
      <c r="W596" s="17"/>
      <c r="X596" s="4"/>
      <c r="Y596" s="4"/>
    </row>
    <row r="597" spans="1:25" ht="16" x14ac:dyDescent="0.2">
      <c r="A597" s="21" t="s">
        <v>101</v>
      </c>
      <c r="B597" s="11" t="s">
        <v>102</v>
      </c>
      <c r="C597" s="12">
        <v>2011</v>
      </c>
      <c r="D597" s="13">
        <v>3645</v>
      </c>
      <c r="E597" s="14">
        <v>3630.82</v>
      </c>
      <c r="F597" s="15">
        <v>0.99610973899999999</v>
      </c>
      <c r="G597" s="13"/>
      <c r="H597" s="15"/>
      <c r="I597" s="13"/>
      <c r="J597" s="15"/>
      <c r="K597" s="13">
        <v>14.18</v>
      </c>
      <c r="L597" s="15">
        <v>3.8902609999999999E-3</v>
      </c>
      <c r="M597" s="5"/>
      <c r="N597" s="5"/>
      <c r="O597" s="5"/>
      <c r="P597" s="15"/>
      <c r="Q597" s="13"/>
      <c r="R597" s="15"/>
      <c r="S597" s="13"/>
      <c r="T597" s="15"/>
      <c r="U597" s="16"/>
      <c r="V597" s="17"/>
      <c r="W597" s="17"/>
      <c r="X597" s="4"/>
      <c r="Y597" s="4"/>
    </row>
    <row r="598" spans="1:25" ht="16" x14ac:dyDescent="0.2">
      <c r="A598" s="21" t="s">
        <v>101</v>
      </c>
      <c r="B598" s="11" t="s">
        <v>102</v>
      </c>
      <c r="C598" s="12">
        <v>2012</v>
      </c>
      <c r="D598" s="13">
        <v>2677.6</v>
      </c>
      <c r="E598" s="14">
        <v>2599.6</v>
      </c>
      <c r="F598" s="15">
        <v>0.970869435</v>
      </c>
      <c r="G598" s="13"/>
      <c r="H598" s="15"/>
      <c r="I598" s="13"/>
      <c r="J598" s="15"/>
      <c r="K598" s="13">
        <v>78</v>
      </c>
      <c r="L598" s="15">
        <v>2.9130565000000001E-2</v>
      </c>
      <c r="M598" s="5"/>
      <c r="N598" s="5"/>
      <c r="O598" s="5"/>
      <c r="P598" s="15"/>
      <c r="Q598" s="13"/>
      <c r="R598" s="15"/>
      <c r="S598" s="13"/>
      <c r="T598" s="15"/>
      <c r="U598" s="16"/>
      <c r="V598" s="17"/>
      <c r="W598" s="17"/>
      <c r="X598" s="4"/>
      <c r="Y598" s="4"/>
    </row>
    <row r="599" spans="1:25" ht="16" x14ac:dyDescent="0.2">
      <c r="A599" s="21" t="s">
        <v>101</v>
      </c>
      <c r="B599" s="11" t="s">
        <v>381</v>
      </c>
      <c r="C599" s="12">
        <v>2013</v>
      </c>
      <c r="D599" s="13">
        <v>2150</v>
      </c>
      <c r="E599" s="14">
        <v>2134.4</v>
      </c>
      <c r="F599" s="15">
        <v>0.99274418600000003</v>
      </c>
      <c r="G599" s="13"/>
      <c r="H599" s="15"/>
      <c r="I599" s="13"/>
      <c r="J599" s="15"/>
      <c r="K599" s="13">
        <v>15.6</v>
      </c>
      <c r="L599" s="15">
        <v>7.2558140000000002E-3</v>
      </c>
      <c r="M599" s="5"/>
      <c r="N599" s="5"/>
      <c r="O599" s="5"/>
      <c r="P599" s="15"/>
      <c r="Q599" s="13"/>
      <c r="R599" s="15"/>
      <c r="S599" s="13"/>
      <c r="T599" s="15"/>
      <c r="U599" s="16"/>
      <c r="V599" s="17"/>
      <c r="W599" s="17"/>
      <c r="X599" s="4"/>
      <c r="Y599" s="4"/>
    </row>
    <row r="600" spans="1:25" ht="16" x14ac:dyDescent="0.2">
      <c r="A600" s="21" t="s">
        <v>101</v>
      </c>
      <c r="B600" s="11" t="s">
        <v>381</v>
      </c>
      <c r="C600" s="12">
        <v>2014</v>
      </c>
      <c r="D600" s="13">
        <v>2102</v>
      </c>
      <c r="E600" s="14">
        <v>2097.3000000000002</v>
      </c>
      <c r="F600" s="15">
        <v>0.99776403400000002</v>
      </c>
      <c r="G600" s="13"/>
      <c r="H600" s="15"/>
      <c r="I600" s="13"/>
      <c r="J600" s="15"/>
      <c r="K600" s="13">
        <v>4.7</v>
      </c>
      <c r="L600" s="15">
        <v>2.2359659999999998E-3</v>
      </c>
      <c r="M600" s="5"/>
      <c r="N600" s="5"/>
      <c r="O600" s="5"/>
      <c r="P600" s="15"/>
      <c r="Q600" s="13"/>
      <c r="R600" s="15"/>
      <c r="S600" s="13"/>
      <c r="T600" s="15"/>
      <c r="U600" s="16"/>
      <c r="V600" s="17"/>
      <c r="W600" s="17"/>
      <c r="X600" s="4"/>
      <c r="Y600" s="4"/>
    </row>
    <row r="601" spans="1:25" ht="16" x14ac:dyDescent="0.2">
      <c r="A601" s="21" t="s">
        <v>101</v>
      </c>
      <c r="B601" s="11" t="s">
        <v>381</v>
      </c>
      <c r="C601" s="12">
        <v>2015</v>
      </c>
      <c r="D601" s="13">
        <v>1549.93</v>
      </c>
      <c r="E601" s="14">
        <v>1548.42</v>
      </c>
      <c r="F601" s="15">
        <v>0.99902576200000004</v>
      </c>
      <c r="G601" s="13"/>
      <c r="H601" s="15"/>
      <c r="I601" s="13"/>
      <c r="J601" s="15"/>
      <c r="K601" s="13">
        <v>1.51</v>
      </c>
      <c r="L601" s="15">
        <v>9.7423799999999999E-4</v>
      </c>
      <c r="M601" s="5"/>
      <c r="N601" s="5"/>
      <c r="O601" s="5">
        <v>0.9</v>
      </c>
      <c r="P601" s="15">
        <v>5.8067100000000005E-4</v>
      </c>
      <c r="Q601" s="13">
        <v>0.61</v>
      </c>
      <c r="R601" s="15">
        <v>3.9356599999999998E-4</v>
      </c>
      <c r="S601" s="13"/>
      <c r="T601" s="15"/>
      <c r="U601" s="16"/>
      <c r="V601" s="17"/>
      <c r="W601" s="17"/>
      <c r="X601" s="4"/>
      <c r="Y601" s="4"/>
    </row>
    <row r="602" spans="1:25" ht="16" x14ac:dyDescent="0.2">
      <c r="A602" s="21" t="s">
        <v>101</v>
      </c>
      <c r="B602" s="11" t="s">
        <v>381</v>
      </c>
      <c r="C602" s="12">
        <v>2016</v>
      </c>
      <c r="D602" s="13">
        <v>1668.3</v>
      </c>
      <c r="E602" s="14">
        <v>1668.22</v>
      </c>
      <c r="F602" s="15">
        <v>0.99995204699999996</v>
      </c>
      <c r="G602" s="13"/>
      <c r="H602" s="15"/>
      <c r="I602" s="13"/>
      <c r="J602" s="15"/>
      <c r="K602" s="13">
        <v>0.08</v>
      </c>
      <c r="L602" s="19">
        <v>4.7953006049999999E-5</v>
      </c>
      <c r="M602" s="5"/>
      <c r="N602" s="5"/>
      <c r="O602" s="5">
        <v>0.06</v>
      </c>
      <c r="P602" s="19">
        <v>3.5964754540000003E-5</v>
      </c>
      <c r="Q602" s="13">
        <v>0.02</v>
      </c>
      <c r="R602" s="15">
        <v>1.1988251510000001E-5</v>
      </c>
      <c r="S602" s="13"/>
      <c r="T602" s="15"/>
      <c r="U602" s="16"/>
      <c r="V602" s="17"/>
      <c r="W602" s="17"/>
      <c r="X602" s="4"/>
      <c r="Y602" s="4"/>
    </row>
    <row r="603" spans="1:25" ht="16" x14ac:dyDescent="0.2">
      <c r="A603" s="21" t="s">
        <v>101</v>
      </c>
      <c r="B603" s="11" t="s">
        <v>381</v>
      </c>
      <c r="C603" s="12">
        <v>2017</v>
      </c>
      <c r="D603" s="13">
        <v>1431.39</v>
      </c>
      <c r="E603" s="14">
        <v>1428.77</v>
      </c>
      <c r="F603" s="15">
        <v>0.99816961100000001</v>
      </c>
      <c r="G603" s="13"/>
      <c r="H603" s="15"/>
      <c r="I603" s="13"/>
      <c r="J603" s="15"/>
      <c r="K603" s="13">
        <v>2.62</v>
      </c>
      <c r="L603" s="15">
        <v>1.830389E-3</v>
      </c>
      <c r="M603" s="5"/>
      <c r="N603" s="5"/>
      <c r="O603" s="5">
        <v>2.02</v>
      </c>
      <c r="P603" s="15">
        <v>1.4112160000000001E-3</v>
      </c>
      <c r="Q603" s="13">
        <v>0.6</v>
      </c>
      <c r="R603" s="15">
        <v>4.1917300000000001E-4</v>
      </c>
      <c r="S603" s="13"/>
      <c r="T603" s="15"/>
      <c r="U603" s="16"/>
      <c r="V603" s="17"/>
      <c r="W603" s="17"/>
      <c r="X603" s="4"/>
      <c r="Y603" s="4"/>
    </row>
    <row r="604" spans="1:25" ht="16" x14ac:dyDescent="0.2">
      <c r="A604" s="21" t="s">
        <v>101</v>
      </c>
      <c r="B604" s="11" t="s">
        <v>103</v>
      </c>
      <c r="C604" s="12">
        <v>2014</v>
      </c>
      <c r="D604" s="13">
        <v>0.4</v>
      </c>
      <c r="E604" s="14">
        <v>0.4</v>
      </c>
      <c r="F604" s="15">
        <v>1</v>
      </c>
      <c r="G604" s="13"/>
      <c r="H604" s="15"/>
      <c r="I604" s="13"/>
      <c r="J604" s="15"/>
      <c r="K604" s="13">
        <v>0</v>
      </c>
      <c r="L604" s="15">
        <v>0</v>
      </c>
      <c r="M604" s="5"/>
      <c r="N604" s="5"/>
      <c r="O604" s="5"/>
      <c r="P604" s="15"/>
      <c r="Q604" s="13"/>
      <c r="R604" s="15"/>
      <c r="S604" s="13"/>
      <c r="T604" s="15"/>
      <c r="U604" s="16"/>
      <c r="V604" s="17"/>
      <c r="W604" s="17"/>
      <c r="X604" s="4"/>
      <c r="Y604" s="4"/>
    </row>
    <row r="605" spans="1:25" ht="16" x14ac:dyDescent="0.2">
      <c r="A605" s="21" t="s">
        <v>101</v>
      </c>
      <c r="B605" s="11" t="s">
        <v>103</v>
      </c>
      <c r="C605" s="12">
        <v>2015</v>
      </c>
      <c r="D605" s="13">
        <v>1.29</v>
      </c>
      <c r="E605" s="14">
        <v>1.2896000000000001</v>
      </c>
      <c r="F605" s="15">
        <v>0.99968992199999995</v>
      </c>
      <c r="G605" s="13"/>
      <c r="H605" s="15"/>
      <c r="I605" s="13"/>
      <c r="J605" s="15"/>
      <c r="K605" s="13">
        <v>4.0000000000000002E-4</v>
      </c>
      <c r="L605" s="15">
        <v>3.1007799999999998E-4</v>
      </c>
      <c r="M605" s="5"/>
      <c r="N605" s="5"/>
      <c r="O605" s="5">
        <v>4.0000000000000002E-4</v>
      </c>
      <c r="P605" s="15">
        <v>3.1007799999999998E-4</v>
      </c>
      <c r="Q605" s="13">
        <v>0</v>
      </c>
      <c r="R605" s="15">
        <v>0</v>
      </c>
      <c r="S605" s="13"/>
      <c r="T605" s="15"/>
      <c r="U605" s="16"/>
      <c r="V605" s="17"/>
      <c r="W605" s="17"/>
      <c r="X605" s="4"/>
      <c r="Y605" s="4"/>
    </row>
    <row r="606" spans="1:25" ht="16" x14ac:dyDescent="0.2">
      <c r="A606" s="21" t="s">
        <v>101</v>
      </c>
      <c r="B606" s="11" t="s">
        <v>103</v>
      </c>
      <c r="C606" s="12">
        <v>2016</v>
      </c>
      <c r="D606" s="13">
        <v>1.43</v>
      </c>
      <c r="E606" s="14">
        <v>1.43</v>
      </c>
      <c r="F606" s="15">
        <v>1</v>
      </c>
      <c r="G606" s="13"/>
      <c r="H606" s="15"/>
      <c r="I606" s="13"/>
      <c r="J606" s="15"/>
      <c r="K606" s="13">
        <v>0</v>
      </c>
      <c r="L606" s="15">
        <v>0</v>
      </c>
      <c r="M606" s="5"/>
      <c r="N606" s="5"/>
      <c r="O606" s="5">
        <v>0</v>
      </c>
      <c r="P606" s="15">
        <v>0</v>
      </c>
      <c r="Q606" s="13">
        <v>0</v>
      </c>
      <c r="R606" s="15">
        <v>0</v>
      </c>
      <c r="S606" s="13"/>
      <c r="T606" s="15"/>
      <c r="U606" s="16"/>
      <c r="V606" s="17"/>
      <c r="W606" s="17"/>
      <c r="X606" s="4"/>
      <c r="Y606" s="4"/>
    </row>
    <row r="607" spans="1:25" ht="16" x14ac:dyDescent="0.2">
      <c r="A607" s="21" t="s">
        <v>101</v>
      </c>
      <c r="B607" s="11" t="s">
        <v>103</v>
      </c>
      <c r="C607" s="12">
        <v>2017</v>
      </c>
      <c r="D607" s="13">
        <v>14.32</v>
      </c>
      <c r="E607" s="14">
        <v>14.28</v>
      </c>
      <c r="F607" s="15">
        <v>0.997206704</v>
      </c>
      <c r="G607" s="13"/>
      <c r="H607" s="15"/>
      <c r="I607" s="13"/>
      <c r="J607" s="15"/>
      <c r="K607" s="13">
        <v>0.04</v>
      </c>
      <c r="L607" s="19">
        <v>2.7932959999999998E-3</v>
      </c>
      <c r="M607" s="5"/>
      <c r="N607" s="5"/>
      <c r="O607" s="5">
        <v>0.04</v>
      </c>
      <c r="P607" s="19">
        <v>2.7932959999999998E-3</v>
      </c>
      <c r="Q607" s="13">
        <v>0</v>
      </c>
      <c r="R607" s="15">
        <v>0</v>
      </c>
      <c r="S607" s="13"/>
      <c r="T607" s="15"/>
      <c r="U607" s="16"/>
      <c r="V607" s="17"/>
      <c r="W607" s="17"/>
      <c r="X607" s="4"/>
      <c r="Y607" s="4"/>
    </row>
    <row r="608" spans="1:25" ht="16" x14ac:dyDescent="0.2">
      <c r="A608" s="21" t="s">
        <v>101</v>
      </c>
      <c r="B608" s="11" t="s">
        <v>103</v>
      </c>
      <c r="C608" s="12">
        <v>2018</v>
      </c>
      <c r="D608" s="13">
        <v>23.15</v>
      </c>
      <c r="E608" s="14">
        <v>23.15</v>
      </c>
      <c r="F608" s="15">
        <v>1</v>
      </c>
      <c r="G608" s="13"/>
      <c r="H608" s="15"/>
      <c r="I608" s="13"/>
      <c r="J608" s="15"/>
      <c r="K608" s="13">
        <v>0</v>
      </c>
      <c r="L608" s="15">
        <v>0</v>
      </c>
      <c r="M608" s="5"/>
      <c r="N608" s="5"/>
      <c r="O608" s="5">
        <v>0</v>
      </c>
      <c r="P608" s="15">
        <v>0</v>
      </c>
      <c r="Q608" s="13">
        <v>0</v>
      </c>
      <c r="R608" s="15">
        <v>0</v>
      </c>
      <c r="S608" s="13"/>
      <c r="T608" s="15"/>
      <c r="U608" s="16"/>
      <c r="V608" s="17"/>
      <c r="W608" s="17"/>
      <c r="X608" s="4"/>
      <c r="Y608" s="4"/>
    </row>
    <row r="609" spans="1:25" ht="16" x14ac:dyDescent="0.2">
      <c r="A609" s="21" t="s">
        <v>101</v>
      </c>
      <c r="B609" s="11" t="s">
        <v>382</v>
      </c>
      <c r="C609" s="12">
        <v>2013</v>
      </c>
      <c r="D609" s="13">
        <v>1358</v>
      </c>
      <c r="E609" s="14">
        <v>1302.8</v>
      </c>
      <c r="F609" s="15">
        <v>0.95935198799999999</v>
      </c>
      <c r="G609" s="13"/>
      <c r="H609" s="15"/>
      <c r="I609" s="13"/>
      <c r="J609" s="15"/>
      <c r="K609" s="13">
        <v>55.2</v>
      </c>
      <c r="L609" s="15">
        <v>4.0648011999999997E-2</v>
      </c>
      <c r="M609" s="5"/>
      <c r="N609" s="5"/>
      <c r="O609" s="5"/>
      <c r="P609" s="15"/>
      <c r="Q609" s="13"/>
      <c r="R609" s="15"/>
      <c r="S609" s="13"/>
      <c r="T609" s="15"/>
      <c r="U609" s="16"/>
      <c r="V609" s="17"/>
      <c r="W609" s="17"/>
      <c r="X609" s="4"/>
      <c r="Y609" s="4"/>
    </row>
    <row r="610" spans="1:25" ht="16" x14ac:dyDescent="0.2">
      <c r="A610" s="21" t="s">
        <v>101</v>
      </c>
      <c r="B610" s="11" t="s">
        <v>382</v>
      </c>
      <c r="C610" s="12">
        <v>2014</v>
      </c>
      <c r="D610" s="13">
        <v>1032</v>
      </c>
      <c r="E610" s="14">
        <v>1018.6</v>
      </c>
      <c r="F610" s="15">
        <v>0.98701550400000004</v>
      </c>
      <c r="G610" s="13"/>
      <c r="H610" s="15"/>
      <c r="I610" s="13"/>
      <c r="J610" s="15"/>
      <c r="K610" s="13">
        <v>13.4</v>
      </c>
      <c r="L610" s="15">
        <v>1.2984496E-2</v>
      </c>
      <c r="M610" s="5"/>
      <c r="N610" s="5"/>
      <c r="O610" s="5"/>
      <c r="P610" s="15"/>
      <c r="Q610" s="13"/>
      <c r="R610" s="15"/>
      <c r="S610" s="13"/>
      <c r="T610" s="15"/>
      <c r="U610" s="16"/>
      <c r="V610" s="17"/>
      <c r="W610" s="17"/>
      <c r="X610" s="4"/>
      <c r="Y610" s="4"/>
    </row>
    <row r="611" spans="1:25" ht="16" x14ac:dyDescent="0.2">
      <c r="A611" s="21" t="s">
        <v>101</v>
      </c>
      <c r="B611" s="11" t="s">
        <v>382</v>
      </c>
      <c r="C611" s="12">
        <v>2015</v>
      </c>
      <c r="D611" s="13">
        <v>1162.9000000000001</v>
      </c>
      <c r="E611" s="14">
        <v>1160.67</v>
      </c>
      <c r="F611" s="15">
        <v>0.99808238000000005</v>
      </c>
      <c r="G611" s="13"/>
      <c r="H611" s="15"/>
      <c r="I611" s="13"/>
      <c r="J611" s="15"/>
      <c r="K611" s="13">
        <v>2.23</v>
      </c>
      <c r="L611" s="15">
        <v>1.9176200000000001E-3</v>
      </c>
      <c r="M611" s="5"/>
      <c r="N611" s="5"/>
      <c r="O611" s="5">
        <v>1.92</v>
      </c>
      <c r="P611" s="15">
        <v>1.6510450000000001E-3</v>
      </c>
      <c r="Q611" s="13">
        <v>0.31</v>
      </c>
      <c r="R611" s="15">
        <v>2.6657500000000002E-4</v>
      </c>
      <c r="S611" s="13"/>
      <c r="T611" s="15"/>
      <c r="U611" s="16"/>
      <c r="V611" s="17"/>
      <c r="W611" s="17"/>
      <c r="X611" s="4"/>
      <c r="Y611" s="4"/>
    </row>
    <row r="612" spans="1:25" ht="16" x14ac:dyDescent="0.2">
      <c r="A612" s="21" t="s">
        <v>101</v>
      </c>
      <c r="B612" s="11" t="s">
        <v>382</v>
      </c>
      <c r="C612" s="12">
        <v>2016</v>
      </c>
      <c r="D612" s="13">
        <v>1223.48</v>
      </c>
      <c r="E612" s="14">
        <v>1223.31</v>
      </c>
      <c r="F612" s="15">
        <v>0.99986105199999997</v>
      </c>
      <c r="G612" s="13"/>
      <c r="H612" s="15"/>
      <c r="I612" s="13"/>
      <c r="J612" s="15"/>
      <c r="K612" s="13">
        <v>0.17</v>
      </c>
      <c r="L612" s="15">
        <v>1.3894800000000001E-4</v>
      </c>
      <c r="M612" s="5"/>
      <c r="N612" s="5"/>
      <c r="O612" s="5">
        <v>7.0000000000000007E-2</v>
      </c>
      <c r="P612" s="19">
        <v>5.7213849019999998E-5</v>
      </c>
      <c r="Q612" s="13">
        <v>0.1</v>
      </c>
      <c r="R612" s="15">
        <v>8.1734070030000001E-5</v>
      </c>
      <c r="S612" s="13"/>
      <c r="T612" s="15"/>
      <c r="U612" s="16"/>
      <c r="V612" s="17"/>
      <c r="W612" s="17"/>
      <c r="X612" s="4"/>
      <c r="Y612" s="4"/>
    </row>
    <row r="613" spans="1:25" ht="16" x14ac:dyDescent="0.2">
      <c r="A613" s="21" t="s">
        <v>101</v>
      </c>
      <c r="B613" s="11" t="s">
        <v>382</v>
      </c>
      <c r="C613" s="12">
        <v>2017</v>
      </c>
      <c r="D613" s="13">
        <v>1183.94</v>
      </c>
      <c r="E613" s="14">
        <v>1183.18</v>
      </c>
      <c r="F613" s="15">
        <v>0.99935807600000004</v>
      </c>
      <c r="G613" s="13"/>
      <c r="H613" s="15"/>
      <c r="I613" s="13"/>
      <c r="J613" s="15"/>
      <c r="K613" s="13">
        <v>0.76</v>
      </c>
      <c r="L613" s="15">
        <v>6.4192399999999999E-4</v>
      </c>
      <c r="M613" s="5"/>
      <c r="N613" s="5"/>
      <c r="O613" s="5">
        <v>0.54</v>
      </c>
      <c r="P613" s="15">
        <v>4.5610399999999998E-4</v>
      </c>
      <c r="Q613" s="13">
        <v>0.22</v>
      </c>
      <c r="R613" s="15">
        <v>1.8582000000000001E-4</v>
      </c>
      <c r="S613" s="13"/>
      <c r="T613" s="15"/>
      <c r="U613" s="16"/>
      <c r="V613" s="17"/>
      <c r="W613" s="17"/>
      <c r="X613" s="4"/>
      <c r="Y613" s="4"/>
    </row>
    <row r="614" spans="1:25" ht="16" x14ac:dyDescent="0.2">
      <c r="A614" s="21" t="s">
        <v>101</v>
      </c>
      <c r="B614" s="11" t="s">
        <v>793</v>
      </c>
      <c r="C614" s="12">
        <v>2017</v>
      </c>
      <c r="D614" s="13">
        <v>1726.94</v>
      </c>
      <c r="E614" s="14">
        <v>1714.57</v>
      </c>
      <c r="F614" s="15">
        <v>0.99283704100000003</v>
      </c>
      <c r="G614" s="13"/>
      <c r="H614" s="15"/>
      <c r="I614" s="13"/>
      <c r="J614" s="15"/>
      <c r="K614" s="13">
        <v>12.37</v>
      </c>
      <c r="L614" s="15">
        <v>7.162959E-3</v>
      </c>
      <c r="M614" s="5"/>
      <c r="N614" s="5"/>
      <c r="O614" s="5">
        <v>12.37</v>
      </c>
      <c r="P614" s="15">
        <v>7.162959E-3</v>
      </c>
      <c r="Q614" s="13">
        <v>0</v>
      </c>
      <c r="R614" s="15">
        <v>0</v>
      </c>
      <c r="S614" s="13"/>
      <c r="T614" s="15"/>
      <c r="U614" s="16"/>
      <c r="V614" s="17"/>
      <c r="W614" s="17"/>
      <c r="X614" s="4"/>
      <c r="Y614" s="4"/>
    </row>
    <row r="615" spans="1:25" ht="16" x14ac:dyDescent="0.2">
      <c r="A615" s="21" t="s">
        <v>101</v>
      </c>
      <c r="B615" s="11" t="s">
        <v>793</v>
      </c>
      <c r="C615" s="12">
        <v>2018</v>
      </c>
      <c r="D615" s="13">
        <v>2659.54</v>
      </c>
      <c r="E615" s="14">
        <v>2659.23</v>
      </c>
      <c r="F615" s="15">
        <v>0.99988343800000001</v>
      </c>
      <c r="G615" s="13"/>
      <c r="H615" s="15"/>
      <c r="I615" s="13"/>
      <c r="J615" s="15"/>
      <c r="K615" s="13">
        <v>0.31</v>
      </c>
      <c r="L615" s="15">
        <v>1.16562E-4</v>
      </c>
      <c r="M615" s="5"/>
      <c r="N615" s="5"/>
      <c r="O615" s="5">
        <v>0.31</v>
      </c>
      <c r="P615" s="15">
        <v>1.16562E-4</v>
      </c>
      <c r="Q615" s="13">
        <v>0</v>
      </c>
      <c r="R615" s="15">
        <v>0</v>
      </c>
      <c r="S615" s="13"/>
      <c r="T615" s="15"/>
      <c r="U615" s="16"/>
      <c r="V615" s="17"/>
      <c r="W615" s="17"/>
      <c r="X615" s="4"/>
      <c r="Y615" s="4"/>
    </row>
    <row r="616" spans="1:25" ht="16" x14ac:dyDescent="0.2">
      <c r="A616" s="21" t="s">
        <v>101</v>
      </c>
      <c r="B616" s="11" t="s">
        <v>793</v>
      </c>
      <c r="C616" s="12">
        <v>2019</v>
      </c>
      <c r="D616" s="13">
        <v>1798.34</v>
      </c>
      <c r="E616" s="14">
        <v>1775.85</v>
      </c>
      <c r="F616" s="15">
        <v>0.98749402200000003</v>
      </c>
      <c r="G616" s="13">
        <v>6.4</v>
      </c>
      <c r="H616" s="15">
        <v>3.5588379999999999E-3</v>
      </c>
      <c r="I616" s="13">
        <v>16.09</v>
      </c>
      <c r="J616" s="15">
        <v>8.9471399999999993E-3</v>
      </c>
      <c r="K616" s="13">
        <v>22.49</v>
      </c>
      <c r="L616" s="15">
        <v>1.2505977999999999E-2</v>
      </c>
      <c r="M616" s="5">
        <v>6.4</v>
      </c>
      <c r="N616" s="5"/>
      <c r="O616" s="5">
        <v>6.4</v>
      </c>
      <c r="P616" s="15">
        <v>3.5588379999999999E-3</v>
      </c>
      <c r="Q616" s="13">
        <v>0</v>
      </c>
      <c r="R616" s="15">
        <v>0</v>
      </c>
      <c r="S616" s="13">
        <v>0</v>
      </c>
      <c r="T616" s="15">
        <v>0</v>
      </c>
      <c r="U616" s="16"/>
      <c r="V616" s="17">
        <v>43009</v>
      </c>
      <c r="W616" s="17">
        <v>43344</v>
      </c>
      <c r="X616" s="4" t="s">
        <v>340</v>
      </c>
      <c r="Y616" s="4" t="s">
        <v>541</v>
      </c>
    </row>
    <row r="617" spans="1:25" ht="16" x14ac:dyDescent="0.2">
      <c r="A617" s="21" t="s">
        <v>101</v>
      </c>
      <c r="B617" s="11" t="s">
        <v>793</v>
      </c>
      <c r="C617" s="12">
        <v>2020</v>
      </c>
      <c r="D617" s="13">
        <v>1653.12</v>
      </c>
      <c r="E617" s="14">
        <v>1636.04</v>
      </c>
      <c r="F617" s="15">
        <v>0.98966802200000004</v>
      </c>
      <c r="G617" s="13"/>
      <c r="H617" s="15"/>
      <c r="I617" s="13">
        <v>15.92</v>
      </c>
      <c r="J617" s="15">
        <v>9.6302750000000006E-3</v>
      </c>
      <c r="K617" s="13">
        <v>17.079999999999998</v>
      </c>
      <c r="L617" s="15">
        <v>1.0331978E-2</v>
      </c>
      <c r="M617" s="5">
        <v>1.1599999999999999</v>
      </c>
      <c r="N617" s="5">
        <v>0</v>
      </c>
      <c r="O617" s="5">
        <v>1.1599999999999999</v>
      </c>
      <c r="P617" s="19">
        <v>7.0170300000000003E-4</v>
      </c>
      <c r="Q617" s="13">
        <v>0</v>
      </c>
      <c r="R617" s="15">
        <v>0</v>
      </c>
      <c r="S617" s="13"/>
      <c r="T617" s="15"/>
      <c r="U617" s="16"/>
      <c r="V617" s="17">
        <v>43374</v>
      </c>
      <c r="W617" s="17">
        <v>43709</v>
      </c>
      <c r="X617" s="4" t="s">
        <v>340</v>
      </c>
      <c r="Y617" s="4" t="s">
        <v>542</v>
      </c>
    </row>
    <row r="618" spans="1:25" ht="16" x14ac:dyDescent="0.2">
      <c r="A618" s="21" t="s">
        <v>101</v>
      </c>
      <c r="B618" s="11" t="s">
        <v>793</v>
      </c>
      <c r="C618" s="12">
        <v>2024</v>
      </c>
      <c r="D618" s="13">
        <v>1720.31</v>
      </c>
      <c r="E618" s="14">
        <v>1707.12</v>
      </c>
      <c r="F618" s="15">
        <v>0.992332777</v>
      </c>
      <c r="G618" s="13">
        <v>13.19</v>
      </c>
      <c r="H618" s="15">
        <v>7.6672229999999999E-3</v>
      </c>
      <c r="I618" s="13">
        <v>0</v>
      </c>
      <c r="J618" s="15">
        <v>0</v>
      </c>
      <c r="K618" s="13">
        <v>13.19</v>
      </c>
      <c r="L618" s="15">
        <v>7.6672229999999999E-3</v>
      </c>
      <c r="M618" s="5">
        <v>13.19</v>
      </c>
      <c r="N618" s="5">
        <v>0</v>
      </c>
      <c r="O618" s="5">
        <v>13.19</v>
      </c>
      <c r="P618" s="15">
        <v>7.6672229999999999E-3</v>
      </c>
      <c r="Q618" s="13">
        <v>0</v>
      </c>
      <c r="R618" s="15">
        <v>0</v>
      </c>
      <c r="S618" s="13">
        <v>0</v>
      </c>
      <c r="T618" s="15">
        <v>0</v>
      </c>
      <c r="U618" s="16">
        <v>0.15</v>
      </c>
      <c r="V618" s="17">
        <v>45200</v>
      </c>
      <c r="W618" s="17">
        <v>45597</v>
      </c>
      <c r="X618" s="4" t="s">
        <v>342</v>
      </c>
      <c r="Y618" s="4" t="s">
        <v>472</v>
      </c>
    </row>
    <row r="619" spans="1:25" ht="16" x14ac:dyDescent="0.2">
      <c r="A619" s="21" t="s">
        <v>104</v>
      </c>
      <c r="B619" s="11" t="s">
        <v>105</v>
      </c>
      <c r="C619" s="12">
        <v>2012</v>
      </c>
      <c r="D619" s="13">
        <v>713</v>
      </c>
      <c r="E619" s="14">
        <v>713</v>
      </c>
      <c r="F619" s="15">
        <v>1</v>
      </c>
      <c r="G619" s="13"/>
      <c r="H619" s="15"/>
      <c r="I619" s="13"/>
      <c r="J619" s="15"/>
      <c r="K619" s="13">
        <v>0</v>
      </c>
      <c r="L619" s="15">
        <v>0</v>
      </c>
      <c r="M619" s="5"/>
      <c r="N619" s="5"/>
      <c r="O619" s="5"/>
      <c r="P619" s="15"/>
      <c r="Q619" s="13"/>
      <c r="R619" s="15"/>
      <c r="S619" s="13"/>
      <c r="T619" s="15"/>
      <c r="U619" s="16"/>
      <c r="V619" s="17"/>
      <c r="W619" s="17"/>
      <c r="X619" s="4"/>
      <c r="Y619" s="4"/>
    </row>
    <row r="620" spans="1:25" ht="16" x14ac:dyDescent="0.2">
      <c r="A620" s="21" t="s">
        <v>104</v>
      </c>
      <c r="B620" s="11" t="s">
        <v>105</v>
      </c>
      <c r="C620" s="12">
        <v>2013</v>
      </c>
      <c r="D620" s="13">
        <v>786.3</v>
      </c>
      <c r="E620" s="14">
        <v>786.3</v>
      </c>
      <c r="F620" s="15">
        <v>1</v>
      </c>
      <c r="G620" s="13"/>
      <c r="H620" s="15"/>
      <c r="I620" s="13"/>
      <c r="J620" s="15"/>
      <c r="K620" s="13">
        <v>0</v>
      </c>
      <c r="L620" s="15">
        <v>0</v>
      </c>
      <c r="M620" s="5"/>
      <c r="N620" s="5"/>
      <c r="O620" s="5"/>
      <c r="P620" s="15"/>
      <c r="Q620" s="13"/>
      <c r="R620" s="15"/>
      <c r="S620" s="13"/>
      <c r="T620" s="15"/>
      <c r="U620" s="16"/>
      <c r="V620" s="17"/>
      <c r="W620" s="17"/>
      <c r="X620" s="4"/>
      <c r="Y620" s="4"/>
    </row>
    <row r="621" spans="1:25" ht="16" x14ac:dyDescent="0.2">
      <c r="A621" s="21" t="s">
        <v>104</v>
      </c>
      <c r="B621" s="11" t="s">
        <v>105</v>
      </c>
      <c r="C621" s="12">
        <v>2014</v>
      </c>
      <c r="D621" s="13">
        <v>868.53</v>
      </c>
      <c r="E621" s="14">
        <v>867.82</v>
      </c>
      <c r="F621" s="15">
        <v>0.99918252699999999</v>
      </c>
      <c r="G621" s="13"/>
      <c r="H621" s="15"/>
      <c r="I621" s="13"/>
      <c r="J621" s="15"/>
      <c r="K621" s="13">
        <v>0.71</v>
      </c>
      <c r="L621" s="15">
        <v>8.1747299999999998E-4</v>
      </c>
      <c r="M621" s="5"/>
      <c r="N621" s="5"/>
      <c r="O621" s="5"/>
      <c r="P621" s="15"/>
      <c r="Q621" s="13"/>
      <c r="R621" s="15"/>
      <c r="S621" s="13"/>
      <c r="T621" s="15"/>
      <c r="U621" s="16"/>
      <c r="V621" s="17"/>
      <c r="W621" s="17"/>
      <c r="X621" s="4"/>
      <c r="Y621" s="4"/>
    </row>
    <row r="622" spans="1:25" ht="16" x14ac:dyDescent="0.2">
      <c r="A622" s="21" t="s">
        <v>104</v>
      </c>
      <c r="B622" s="11" t="s">
        <v>105</v>
      </c>
      <c r="C622" s="12">
        <v>2015</v>
      </c>
      <c r="D622" s="13">
        <v>901.17</v>
      </c>
      <c r="E622" s="14">
        <v>901.17</v>
      </c>
      <c r="F622" s="15">
        <v>1</v>
      </c>
      <c r="G622" s="13"/>
      <c r="H622" s="15"/>
      <c r="I622" s="13"/>
      <c r="J622" s="15"/>
      <c r="K622" s="13">
        <v>0</v>
      </c>
      <c r="L622" s="15">
        <v>0</v>
      </c>
      <c r="M622" s="5"/>
      <c r="N622" s="5"/>
      <c r="O622" s="5">
        <v>0</v>
      </c>
      <c r="P622" s="15">
        <v>0</v>
      </c>
      <c r="Q622" s="13">
        <v>0</v>
      </c>
      <c r="R622" s="15">
        <v>0</v>
      </c>
      <c r="S622" s="13"/>
      <c r="T622" s="15"/>
      <c r="U622" s="16"/>
      <c r="V622" s="17"/>
      <c r="W622" s="17"/>
      <c r="X622" s="4"/>
      <c r="Y622" s="4"/>
    </row>
    <row r="623" spans="1:25" ht="16" x14ac:dyDescent="0.2">
      <c r="A623" s="21" t="s">
        <v>104</v>
      </c>
      <c r="B623" s="11" t="s">
        <v>105</v>
      </c>
      <c r="C623" s="12">
        <v>2016</v>
      </c>
      <c r="D623" s="13">
        <v>981.66</v>
      </c>
      <c r="E623" s="14">
        <v>981.66</v>
      </c>
      <c r="F623" s="15">
        <v>1</v>
      </c>
      <c r="G623" s="13"/>
      <c r="H623" s="15"/>
      <c r="I623" s="13"/>
      <c r="J623" s="15"/>
      <c r="K623" s="13">
        <v>0</v>
      </c>
      <c r="L623" s="15">
        <v>0</v>
      </c>
      <c r="M623" s="5"/>
      <c r="N623" s="5"/>
      <c r="O623" s="5">
        <v>0</v>
      </c>
      <c r="P623" s="15">
        <v>0</v>
      </c>
      <c r="Q623" s="13">
        <v>0</v>
      </c>
      <c r="R623" s="15">
        <v>0</v>
      </c>
      <c r="S623" s="13"/>
      <c r="T623" s="15"/>
      <c r="U623" s="16"/>
      <c r="V623" s="17"/>
      <c r="W623" s="17"/>
      <c r="X623" s="4"/>
      <c r="Y623" s="4"/>
    </row>
    <row r="624" spans="1:25" ht="16" x14ac:dyDescent="0.2">
      <c r="A624" s="21" t="s">
        <v>104</v>
      </c>
      <c r="B624" s="11" t="s">
        <v>105</v>
      </c>
      <c r="C624" s="12">
        <v>2017</v>
      </c>
      <c r="D624" s="13">
        <v>1075</v>
      </c>
      <c r="E624" s="14">
        <v>1075</v>
      </c>
      <c r="F624" s="15">
        <v>1</v>
      </c>
      <c r="G624" s="13"/>
      <c r="H624" s="15"/>
      <c r="I624" s="13"/>
      <c r="J624" s="15"/>
      <c r="K624" s="13">
        <v>0</v>
      </c>
      <c r="L624" s="15">
        <v>0</v>
      </c>
      <c r="M624" s="5"/>
      <c r="N624" s="5"/>
      <c r="O624" s="5">
        <v>0</v>
      </c>
      <c r="P624" s="15">
        <v>0</v>
      </c>
      <c r="Q624" s="13">
        <v>0</v>
      </c>
      <c r="R624" s="15">
        <v>0</v>
      </c>
      <c r="S624" s="13"/>
      <c r="T624" s="15"/>
      <c r="U624" s="16"/>
      <c r="V624" s="17"/>
      <c r="W624" s="17"/>
      <c r="X624" s="4"/>
      <c r="Y624" s="4"/>
    </row>
    <row r="625" spans="1:25" ht="16" x14ac:dyDescent="0.2">
      <c r="A625" s="21" t="s">
        <v>104</v>
      </c>
      <c r="B625" s="11" t="s">
        <v>105</v>
      </c>
      <c r="C625" s="12">
        <v>2018</v>
      </c>
      <c r="D625" s="13">
        <v>1286</v>
      </c>
      <c r="E625" s="14">
        <v>1285.6600000000001</v>
      </c>
      <c r="F625" s="15">
        <v>0.99973561399999999</v>
      </c>
      <c r="G625" s="13"/>
      <c r="H625" s="15"/>
      <c r="I625" s="13"/>
      <c r="J625" s="15"/>
      <c r="K625" s="13">
        <v>0.34</v>
      </c>
      <c r="L625" s="15">
        <v>2.6438600000000003E-4</v>
      </c>
      <c r="M625" s="5"/>
      <c r="N625" s="5"/>
      <c r="O625" s="5">
        <v>0.28999999999999998</v>
      </c>
      <c r="P625" s="15">
        <v>2.25505E-4</v>
      </c>
      <c r="Q625" s="13">
        <v>0.05</v>
      </c>
      <c r="R625" s="15">
        <v>3.8880248830000001E-5</v>
      </c>
      <c r="S625" s="13"/>
      <c r="T625" s="15"/>
      <c r="U625" s="16"/>
      <c r="V625" s="17"/>
      <c r="W625" s="17"/>
      <c r="X625" s="4"/>
      <c r="Y625" s="4"/>
    </row>
    <row r="626" spans="1:25" ht="16" x14ac:dyDescent="0.2">
      <c r="A626" s="21" t="s">
        <v>104</v>
      </c>
      <c r="B626" s="11" t="s">
        <v>105</v>
      </c>
      <c r="C626" s="12">
        <v>2019</v>
      </c>
      <c r="D626" s="13">
        <v>1350.87</v>
      </c>
      <c r="E626" s="14">
        <v>1348.87</v>
      </c>
      <c r="F626" s="15">
        <v>0.99851947299999999</v>
      </c>
      <c r="G626" s="13">
        <v>2</v>
      </c>
      <c r="H626" s="15">
        <v>1.4805269999999999E-3</v>
      </c>
      <c r="I626" s="13">
        <v>0</v>
      </c>
      <c r="J626" s="15">
        <v>0</v>
      </c>
      <c r="K626" s="13">
        <v>2</v>
      </c>
      <c r="L626" s="15">
        <v>1.4805269999999999E-3</v>
      </c>
      <c r="M626" s="5"/>
      <c r="N626" s="5"/>
      <c r="O626" s="5">
        <v>0</v>
      </c>
      <c r="P626" s="15">
        <v>0</v>
      </c>
      <c r="Q626" s="13">
        <v>2</v>
      </c>
      <c r="R626" s="15">
        <v>1.4805269999999999E-3</v>
      </c>
      <c r="S626" s="13">
        <v>0</v>
      </c>
      <c r="T626" s="15">
        <v>0</v>
      </c>
      <c r="U626" s="16"/>
      <c r="V626" s="17">
        <v>43647</v>
      </c>
      <c r="W626" s="17">
        <v>43617</v>
      </c>
      <c r="X626" s="4" t="s">
        <v>339</v>
      </c>
      <c r="Y626" s="4" t="s">
        <v>471</v>
      </c>
    </row>
    <row r="627" spans="1:25" ht="16" x14ac:dyDescent="0.2">
      <c r="A627" s="21" t="s">
        <v>104</v>
      </c>
      <c r="B627" s="11" t="s">
        <v>105</v>
      </c>
      <c r="C627" s="12">
        <v>2023</v>
      </c>
      <c r="D627" s="13">
        <v>1200</v>
      </c>
      <c r="E627" s="14">
        <v>1199.9999499999999</v>
      </c>
      <c r="F627" s="15">
        <v>0.99999995799999997</v>
      </c>
      <c r="G627" s="18">
        <v>5.0000000000000002E-5</v>
      </c>
      <c r="H627" s="19">
        <v>4.1666666670000002E-8</v>
      </c>
      <c r="I627" s="13">
        <v>0</v>
      </c>
      <c r="J627" s="15">
        <v>0</v>
      </c>
      <c r="K627" s="18">
        <v>5.0000000000000002E-5</v>
      </c>
      <c r="L627" s="19">
        <v>4.1666666670000002E-8</v>
      </c>
      <c r="M627" s="5">
        <v>0</v>
      </c>
      <c r="N627" s="5">
        <v>0</v>
      </c>
      <c r="O627" s="5">
        <v>0</v>
      </c>
      <c r="P627" s="15">
        <v>0</v>
      </c>
      <c r="Q627" s="18">
        <v>5.0000000000000002E-5</v>
      </c>
      <c r="R627" s="15">
        <v>4.1666666670000002E-8</v>
      </c>
      <c r="S627" s="13">
        <v>0</v>
      </c>
      <c r="T627" s="15">
        <v>0</v>
      </c>
      <c r="U627" s="16">
        <v>0</v>
      </c>
      <c r="V627" s="17">
        <v>44743</v>
      </c>
      <c r="W627" s="17">
        <v>45078</v>
      </c>
      <c r="X627" s="20">
        <v>1</v>
      </c>
      <c r="Y627" s="20" t="s">
        <v>435</v>
      </c>
    </row>
    <row r="628" spans="1:25" ht="16" x14ac:dyDescent="0.2">
      <c r="A628" s="21" t="s">
        <v>104</v>
      </c>
      <c r="B628" s="11" t="s">
        <v>106</v>
      </c>
      <c r="C628" s="12">
        <v>2007</v>
      </c>
      <c r="D628" s="13">
        <v>3748</v>
      </c>
      <c r="E628" s="14">
        <v>3128</v>
      </c>
      <c r="F628" s="15">
        <v>0.83457844199999998</v>
      </c>
      <c r="G628" s="13"/>
      <c r="H628" s="15"/>
      <c r="I628" s="13"/>
      <c r="J628" s="15"/>
      <c r="K628" s="13">
        <v>620</v>
      </c>
      <c r="L628" s="15">
        <v>0.165421558</v>
      </c>
      <c r="M628" s="5"/>
      <c r="N628" s="5"/>
      <c r="O628" s="5"/>
      <c r="P628" s="15"/>
      <c r="Q628" s="13"/>
      <c r="R628" s="15"/>
      <c r="S628" s="13"/>
      <c r="T628" s="15"/>
      <c r="U628" s="16"/>
      <c r="V628" s="17"/>
      <c r="W628" s="17"/>
      <c r="X628" s="4"/>
      <c r="Y628" s="4"/>
    </row>
    <row r="629" spans="1:25" ht="16" x14ac:dyDescent="0.2">
      <c r="A629" s="21" t="s">
        <v>104</v>
      </c>
      <c r="B629" s="11" t="s">
        <v>106</v>
      </c>
      <c r="C629" s="12">
        <v>2008</v>
      </c>
      <c r="D629" s="13">
        <v>4164.37</v>
      </c>
      <c r="E629" s="14">
        <v>3194.07</v>
      </c>
      <c r="F629" s="15">
        <v>0.76699956999999996</v>
      </c>
      <c r="G629" s="13"/>
      <c r="H629" s="15"/>
      <c r="I629" s="13"/>
      <c r="J629" s="15"/>
      <c r="K629" s="13">
        <v>970.3</v>
      </c>
      <c r="L629" s="15">
        <v>0.23300043000000001</v>
      </c>
      <c r="M629" s="5"/>
      <c r="N629" s="5"/>
      <c r="O629" s="5"/>
      <c r="P629" s="15"/>
      <c r="Q629" s="13"/>
      <c r="R629" s="15"/>
      <c r="S629" s="13"/>
      <c r="T629" s="15"/>
      <c r="U629" s="16"/>
      <c r="V629" s="17"/>
      <c r="W629" s="17"/>
      <c r="X629" s="4"/>
      <c r="Y629" s="4"/>
    </row>
    <row r="630" spans="1:25" ht="16" x14ac:dyDescent="0.2">
      <c r="A630" s="21" t="s">
        <v>104</v>
      </c>
      <c r="B630" s="11" t="s">
        <v>106</v>
      </c>
      <c r="C630" s="12">
        <v>2011</v>
      </c>
      <c r="D630" s="13">
        <v>4574</v>
      </c>
      <c r="E630" s="14">
        <v>4568.97</v>
      </c>
      <c r="F630" s="15">
        <v>0.99890030600000002</v>
      </c>
      <c r="G630" s="13"/>
      <c r="H630" s="15"/>
      <c r="I630" s="13"/>
      <c r="J630" s="15"/>
      <c r="K630" s="13">
        <v>5.03</v>
      </c>
      <c r="L630" s="15">
        <v>1.099694E-3</v>
      </c>
      <c r="M630" s="5"/>
      <c r="N630" s="5"/>
      <c r="O630" s="5"/>
      <c r="P630" s="15"/>
      <c r="Q630" s="13"/>
      <c r="R630" s="15"/>
      <c r="S630" s="13"/>
      <c r="T630" s="15"/>
      <c r="U630" s="16"/>
      <c r="V630" s="17"/>
      <c r="W630" s="17"/>
      <c r="X630" s="4"/>
      <c r="Y630" s="4"/>
    </row>
    <row r="631" spans="1:25" ht="16" x14ac:dyDescent="0.2">
      <c r="A631" s="21" t="s">
        <v>104</v>
      </c>
      <c r="B631" s="11" t="s">
        <v>106</v>
      </c>
      <c r="C631" s="12">
        <v>2012</v>
      </c>
      <c r="D631" s="13">
        <v>4087.8</v>
      </c>
      <c r="E631" s="14">
        <v>4075.2</v>
      </c>
      <c r="F631" s="15">
        <v>0.99691765700000001</v>
      </c>
      <c r="G631" s="13"/>
      <c r="H631" s="15"/>
      <c r="I631" s="13"/>
      <c r="J631" s="15"/>
      <c r="K631" s="13">
        <v>12.6</v>
      </c>
      <c r="L631" s="15">
        <v>3.082343E-3</v>
      </c>
      <c r="M631" s="5"/>
      <c r="N631" s="5"/>
      <c r="O631" s="5"/>
      <c r="P631" s="15"/>
      <c r="Q631" s="13"/>
      <c r="R631" s="15"/>
      <c r="S631" s="13"/>
      <c r="T631" s="15"/>
      <c r="U631" s="16"/>
      <c r="V631" s="17"/>
      <c r="W631" s="17"/>
      <c r="X631" s="4"/>
      <c r="Y631" s="4"/>
    </row>
    <row r="632" spans="1:25" ht="16" x14ac:dyDescent="0.2">
      <c r="A632" s="21" t="s">
        <v>104</v>
      </c>
      <c r="B632" s="11" t="s">
        <v>106</v>
      </c>
      <c r="C632" s="12">
        <v>2013</v>
      </c>
      <c r="D632" s="13">
        <v>4119.7</v>
      </c>
      <c r="E632" s="14">
        <v>4109.2</v>
      </c>
      <c r="F632" s="15">
        <v>0.99745127099999997</v>
      </c>
      <c r="G632" s="13"/>
      <c r="H632" s="15"/>
      <c r="I632" s="13"/>
      <c r="J632" s="15"/>
      <c r="K632" s="13">
        <v>10.5</v>
      </c>
      <c r="L632" s="15">
        <v>2.548729E-3</v>
      </c>
      <c r="M632" s="5"/>
      <c r="N632" s="5"/>
      <c r="O632" s="5"/>
      <c r="P632" s="15"/>
      <c r="Q632" s="13"/>
      <c r="R632" s="15"/>
      <c r="S632" s="13"/>
      <c r="T632" s="15"/>
      <c r="U632" s="16"/>
      <c r="V632" s="17"/>
      <c r="W632" s="17"/>
      <c r="X632" s="4"/>
      <c r="Y632" s="4"/>
    </row>
    <row r="633" spans="1:25" ht="16" x14ac:dyDescent="0.2">
      <c r="A633" s="21" t="s">
        <v>104</v>
      </c>
      <c r="B633" s="11" t="s">
        <v>106</v>
      </c>
      <c r="C633" s="12">
        <v>2014</v>
      </c>
      <c r="D633" s="13">
        <v>4161.04</v>
      </c>
      <c r="E633" s="14">
        <v>4158.41</v>
      </c>
      <c r="F633" s="15">
        <v>0.99936794600000001</v>
      </c>
      <c r="G633" s="13"/>
      <c r="H633" s="15"/>
      <c r="I633" s="13"/>
      <c r="J633" s="15"/>
      <c r="K633" s="13">
        <v>2.63</v>
      </c>
      <c r="L633" s="15">
        <v>6.3205399999999995E-4</v>
      </c>
      <c r="M633" s="5"/>
      <c r="N633" s="5"/>
      <c r="O633" s="5"/>
      <c r="P633" s="15"/>
      <c r="Q633" s="13"/>
      <c r="R633" s="15"/>
      <c r="S633" s="13"/>
      <c r="T633" s="15"/>
      <c r="U633" s="16"/>
      <c r="V633" s="17"/>
      <c r="W633" s="17"/>
      <c r="X633" s="4"/>
      <c r="Y633" s="4"/>
    </row>
    <row r="634" spans="1:25" ht="16" x14ac:dyDescent="0.2">
      <c r="A634" s="21" t="s">
        <v>104</v>
      </c>
      <c r="B634" s="11" t="s">
        <v>106</v>
      </c>
      <c r="C634" s="12">
        <v>2015</v>
      </c>
      <c r="D634" s="13">
        <v>3744.682417</v>
      </c>
      <c r="E634" s="14">
        <v>3741.8853770000001</v>
      </c>
      <c r="F634" s="15">
        <v>0.99925306300000005</v>
      </c>
      <c r="G634" s="13"/>
      <c r="H634" s="15"/>
      <c r="I634" s="13"/>
      <c r="J634" s="15"/>
      <c r="K634" s="13">
        <v>2.79704</v>
      </c>
      <c r="L634" s="15">
        <v>7.4693700000000003E-4</v>
      </c>
      <c r="M634" s="5"/>
      <c r="N634" s="5"/>
      <c r="O634" s="5">
        <v>0.39</v>
      </c>
      <c r="P634" s="15">
        <v>1.0414800000000001E-4</v>
      </c>
      <c r="Q634" s="13">
        <v>2.41</v>
      </c>
      <c r="R634" s="15">
        <v>6.4357900000000003E-4</v>
      </c>
      <c r="S634" s="13"/>
      <c r="T634" s="15"/>
      <c r="U634" s="16"/>
      <c r="V634" s="17"/>
      <c r="W634" s="17"/>
      <c r="X634" s="4"/>
      <c r="Y634" s="4"/>
    </row>
    <row r="635" spans="1:25" ht="16" x14ac:dyDescent="0.2">
      <c r="A635" s="21" t="s">
        <v>104</v>
      </c>
      <c r="B635" s="11" t="s">
        <v>106</v>
      </c>
      <c r="C635" s="12">
        <v>2016</v>
      </c>
      <c r="D635" s="13">
        <v>4305.42</v>
      </c>
      <c r="E635" s="14">
        <v>4304.32</v>
      </c>
      <c r="F635" s="15">
        <v>0.99974450800000003</v>
      </c>
      <c r="G635" s="13"/>
      <c r="H635" s="15"/>
      <c r="I635" s="13"/>
      <c r="J635" s="15"/>
      <c r="K635" s="13">
        <v>1.1000000000000001</v>
      </c>
      <c r="L635" s="15">
        <v>2.5549200000000001E-4</v>
      </c>
      <c r="M635" s="5"/>
      <c r="N635" s="5"/>
      <c r="O635" s="5">
        <v>0.30099999999999999</v>
      </c>
      <c r="P635" s="19">
        <v>6.9911878519999995E-5</v>
      </c>
      <c r="Q635" s="13">
        <v>0.8</v>
      </c>
      <c r="R635" s="15">
        <v>1.8581199999999999E-4</v>
      </c>
      <c r="S635" s="13"/>
      <c r="T635" s="15"/>
      <c r="U635" s="16"/>
      <c r="V635" s="17"/>
      <c r="W635" s="17"/>
      <c r="X635" s="4"/>
      <c r="Y635" s="4"/>
    </row>
    <row r="636" spans="1:25" ht="16" x14ac:dyDescent="0.2">
      <c r="A636" s="21" t="s">
        <v>104</v>
      </c>
      <c r="B636" s="11" t="s">
        <v>106</v>
      </c>
      <c r="C636" s="12">
        <v>2017</v>
      </c>
      <c r="D636" s="13">
        <v>4652</v>
      </c>
      <c r="E636" s="14">
        <v>4649.5</v>
      </c>
      <c r="F636" s="15">
        <v>0.99946259699999995</v>
      </c>
      <c r="G636" s="13"/>
      <c r="H636" s="15"/>
      <c r="I636" s="13"/>
      <c r="J636" s="15"/>
      <c r="K636" s="13">
        <v>2.5</v>
      </c>
      <c r="L636" s="15">
        <v>5.3740299999999999E-4</v>
      </c>
      <c r="M636" s="5"/>
      <c r="N636" s="5"/>
      <c r="O636" s="5">
        <v>0.43</v>
      </c>
      <c r="P636" s="19">
        <v>9.2433361990000001E-5</v>
      </c>
      <c r="Q636" s="13">
        <v>2.0699999999999998</v>
      </c>
      <c r="R636" s="15">
        <v>4.4496999999999999E-4</v>
      </c>
      <c r="S636" s="13"/>
      <c r="T636" s="15"/>
      <c r="U636" s="16"/>
      <c r="V636" s="17"/>
      <c r="W636" s="17"/>
      <c r="X636" s="4"/>
      <c r="Y636" s="4"/>
    </row>
    <row r="637" spans="1:25" ht="16" x14ac:dyDescent="0.2">
      <c r="A637" s="21" t="s">
        <v>104</v>
      </c>
      <c r="B637" s="11" t="s">
        <v>106</v>
      </c>
      <c r="C637" s="12">
        <v>2018</v>
      </c>
      <c r="D637" s="13">
        <v>4603.9399999999996</v>
      </c>
      <c r="E637" s="14">
        <v>4602.74</v>
      </c>
      <c r="F637" s="15">
        <v>0.99973935400000002</v>
      </c>
      <c r="G637" s="13"/>
      <c r="H637" s="15"/>
      <c r="I637" s="13"/>
      <c r="J637" s="15"/>
      <c r="K637" s="13">
        <v>1.2</v>
      </c>
      <c r="L637" s="15">
        <v>2.6064600000000001E-4</v>
      </c>
      <c r="M637" s="5"/>
      <c r="N637" s="5"/>
      <c r="O637" s="5">
        <v>0.05</v>
      </c>
      <c r="P637" s="19">
        <v>1.0860263169999999E-5</v>
      </c>
      <c r="Q637" s="13">
        <v>1.1499999999999999</v>
      </c>
      <c r="R637" s="15">
        <v>2.49786E-4</v>
      </c>
      <c r="S637" s="13"/>
      <c r="T637" s="15"/>
      <c r="U637" s="16"/>
      <c r="V637" s="17"/>
      <c r="W637" s="17"/>
      <c r="X637" s="4"/>
      <c r="Y637" s="4"/>
    </row>
    <row r="638" spans="1:25" ht="16" x14ac:dyDescent="0.2">
      <c r="A638" s="21" t="s">
        <v>104</v>
      </c>
      <c r="B638" s="11" t="s">
        <v>106</v>
      </c>
      <c r="C638" s="12">
        <v>2019</v>
      </c>
      <c r="D638" s="13">
        <v>4882.8965520000002</v>
      </c>
      <c r="E638" s="14">
        <v>4882.2461370000001</v>
      </c>
      <c r="F638" s="15">
        <v>0.99986679700000003</v>
      </c>
      <c r="G638" s="13">
        <v>0.65041499999999997</v>
      </c>
      <c r="H638" s="15">
        <v>1.3320300000000001E-4</v>
      </c>
      <c r="I638" s="13">
        <v>0</v>
      </c>
      <c r="J638" s="15">
        <v>0</v>
      </c>
      <c r="K638" s="13">
        <v>0.65041499999999997</v>
      </c>
      <c r="L638" s="15">
        <v>1.3320300000000001E-4</v>
      </c>
      <c r="M638" s="5">
        <v>0.1</v>
      </c>
      <c r="N638" s="5"/>
      <c r="O638" s="5">
        <v>0.10008400000000001</v>
      </c>
      <c r="P638" s="19">
        <v>2.049685037E-5</v>
      </c>
      <c r="Q638" s="13">
        <v>0.55033100000000001</v>
      </c>
      <c r="R638" s="15">
        <v>1.12706E-4</v>
      </c>
      <c r="S638" s="13">
        <v>0</v>
      </c>
      <c r="T638" s="15">
        <v>0</v>
      </c>
      <c r="U638" s="16"/>
      <c r="V638" s="17">
        <v>43101</v>
      </c>
      <c r="W638" s="17">
        <v>43435</v>
      </c>
      <c r="X638" s="4" t="s">
        <v>340</v>
      </c>
      <c r="Y638" s="4" t="s">
        <v>435</v>
      </c>
    </row>
    <row r="639" spans="1:25" ht="16" x14ac:dyDescent="0.2">
      <c r="A639" s="21" t="s">
        <v>104</v>
      </c>
      <c r="B639" s="11" t="s">
        <v>106</v>
      </c>
      <c r="C639" s="12">
        <v>2020</v>
      </c>
      <c r="D639" s="13">
        <v>5165.75</v>
      </c>
      <c r="E639" s="14">
        <v>5165</v>
      </c>
      <c r="F639" s="15">
        <v>0.99985481300000001</v>
      </c>
      <c r="G639" s="13">
        <v>0.75</v>
      </c>
      <c r="H639" s="15">
        <v>1.4518699999999999E-4</v>
      </c>
      <c r="I639" s="13">
        <v>0</v>
      </c>
      <c r="J639" s="15">
        <v>0</v>
      </c>
      <c r="K639" s="13">
        <v>0.75</v>
      </c>
      <c r="L639" s="15">
        <v>1.4518699999999999E-4</v>
      </c>
      <c r="M639" s="5">
        <v>0.56999999999999995</v>
      </c>
      <c r="N639" s="5">
        <v>0</v>
      </c>
      <c r="O639" s="5">
        <v>0.56999999999999995</v>
      </c>
      <c r="P639" s="15">
        <v>1.1034199999999999E-4</v>
      </c>
      <c r="Q639" s="13">
        <v>0.18</v>
      </c>
      <c r="R639" s="15">
        <v>3.4844891840000003E-5</v>
      </c>
      <c r="S639" s="13">
        <v>0</v>
      </c>
      <c r="T639" s="15">
        <v>0</v>
      </c>
      <c r="U639" s="16"/>
      <c r="V639" s="17">
        <v>43466</v>
      </c>
      <c r="W639" s="17">
        <v>43800</v>
      </c>
      <c r="X639" s="4" t="s">
        <v>340</v>
      </c>
      <c r="Y639" s="4" t="s">
        <v>435</v>
      </c>
    </row>
    <row r="640" spans="1:25" ht="16" x14ac:dyDescent="0.2">
      <c r="A640" s="21" t="s">
        <v>104</v>
      </c>
      <c r="B640" s="11" t="s">
        <v>106</v>
      </c>
      <c r="C640" s="12">
        <v>2023</v>
      </c>
      <c r="D640" s="13">
        <v>1796</v>
      </c>
      <c r="E640" s="14">
        <v>1744.29</v>
      </c>
      <c r="F640" s="15">
        <v>0.97120824100000003</v>
      </c>
      <c r="G640" s="13">
        <v>51.71</v>
      </c>
      <c r="H640" s="15">
        <v>2.8791759E-2</v>
      </c>
      <c r="I640" s="13">
        <v>0</v>
      </c>
      <c r="J640" s="15">
        <v>0</v>
      </c>
      <c r="K640" s="13">
        <v>51.71</v>
      </c>
      <c r="L640" s="15">
        <v>2.8791759E-2</v>
      </c>
      <c r="M640" s="5">
        <v>40.67</v>
      </c>
      <c r="N640" s="5">
        <v>0</v>
      </c>
      <c r="O640" s="5">
        <v>40.67</v>
      </c>
      <c r="P640" s="15">
        <v>2.2644766E-2</v>
      </c>
      <c r="Q640" s="13">
        <v>11.04</v>
      </c>
      <c r="R640" s="15">
        <v>6.1469929999999999E-3</v>
      </c>
      <c r="S640" s="13">
        <v>0</v>
      </c>
      <c r="T640" s="15">
        <v>0</v>
      </c>
      <c r="U640" s="16">
        <v>2.8000000000000001E-2</v>
      </c>
      <c r="V640" s="17">
        <v>44197</v>
      </c>
      <c r="W640" s="17">
        <v>44531</v>
      </c>
      <c r="X640" s="4" t="s">
        <v>342</v>
      </c>
      <c r="Y640" s="4" t="s">
        <v>543</v>
      </c>
    </row>
    <row r="641" spans="1:25" ht="16" x14ac:dyDescent="0.2">
      <c r="A641" s="4" t="s">
        <v>104</v>
      </c>
      <c r="B641" s="11" t="s">
        <v>106</v>
      </c>
      <c r="C641" s="12">
        <v>2024</v>
      </c>
      <c r="D641" s="13">
        <v>1835.09</v>
      </c>
      <c r="E641" s="14">
        <v>1753.34</v>
      </c>
      <c r="F641" s="15">
        <v>0.95545177599999997</v>
      </c>
      <c r="G641" s="13">
        <v>81.75</v>
      </c>
      <c r="H641" s="15">
        <v>4.4548223999999997E-2</v>
      </c>
      <c r="I641" s="13">
        <v>0</v>
      </c>
      <c r="J641" s="15">
        <v>0</v>
      </c>
      <c r="K641" s="13">
        <v>81.75</v>
      </c>
      <c r="L641" s="15">
        <v>4.4548223999999997E-2</v>
      </c>
      <c r="M641" s="5">
        <v>55.18</v>
      </c>
      <c r="N641" s="5">
        <v>0</v>
      </c>
      <c r="O641" s="5">
        <v>55.18</v>
      </c>
      <c r="P641" s="15">
        <v>3.0069370000000002E-2</v>
      </c>
      <c r="Q641" s="13">
        <v>26.57</v>
      </c>
      <c r="R641" s="15">
        <v>1.4478853999999999E-2</v>
      </c>
      <c r="S641" s="13">
        <v>0</v>
      </c>
      <c r="T641" s="15">
        <v>0</v>
      </c>
      <c r="U641" s="16">
        <v>3.5999999999999997E-2</v>
      </c>
      <c r="V641" s="17">
        <v>44927</v>
      </c>
      <c r="W641" s="17">
        <v>45261</v>
      </c>
      <c r="X641" s="4" t="s">
        <v>342</v>
      </c>
      <c r="Y641" s="4" t="s">
        <v>544</v>
      </c>
    </row>
    <row r="642" spans="1:25" ht="16" x14ac:dyDescent="0.2">
      <c r="A642" s="4" t="s">
        <v>104</v>
      </c>
      <c r="B642" s="11" t="s">
        <v>106</v>
      </c>
      <c r="C642" s="12">
        <v>2025</v>
      </c>
      <c r="D642" s="13">
        <v>1911.35</v>
      </c>
      <c r="E642" s="14">
        <v>1849.1</v>
      </c>
      <c r="F642" s="15">
        <v>0.96743139700000003</v>
      </c>
      <c r="G642" s="13">
        <v>62.25</v>
      </c>
      <c r="H642" s="15">
        <v>3.2568603000000002E-2</v>
      </c>
      <c r="I642" s="13">
        <v>0</v>
      </c>
      <c r="J642" s="15">
        <v>0</v>
      </c>
      <c r="K642" s="13">
        <v>62.25</v>
      </c>
      <c r="L642" s="15">
        <v>3.2568603000000002E-2</v>
      </c>
      <c r="M642" s="5">
        <v>32.659999999999997</v>
      </c>
      <c r="N642" s="5">
        <v>0</v>
      </c>
      <c r="O642" s="5">
        <v>32.659999999999997</v>
      </c>
      <c r="P642" s="15">
        <v>1.7087399E-2</v>
      </c>
      <c r="Q642" s="13">
        <v>29.59</v>
      </c>
      <c r="R642" s="15">
        <v>1.5481204E-2</v>
      </c>
      <c r="S642" s="13">
        <v>0</v>
      </c>
      <c r="T642" s="15">
        <v>0</v>
      </c>
      <c r="U642" s="16">
        <v>0.03</v>
      </c>
      <c r="V642" s="17">
        <v>44927</v>
      </c>
      <c r="W642" s="17">
        <v>45261</v>
      </c>
      <c r="X642" s="4" t="s">
        <v>342</v>
      </c>
      <c r="Y642" s="4" t="s">
        <v>545</v>
      </c>
    </row>
    <row r="643" spans="1:25" ht="16" x14ac:dyDescent="0.2">
      <c r="A643" s="4" t="s">
        <v>104</v>
      </c>
      <c r="B643" s="11" t="s">
        <v>107</v>
      </c>
      <c r="C643" s="12">
        <v>2019</v>
      </c>
      <c r="D643" s="13">
        <v>298.455172</v>
      </c>
      <c r="E643" s="14">
        <v>264.26517200000001</v>
      </c>
      <c r="F643" s="15">
        <v>0.88544343299999995</v>
      </c>
      <c r="G643" s="13">
        <v>34.19</v>
      </c>
      <c r="H643" s="15">
        <v>0.114556567</v>
      </c>
      <c r="I643" s="13">
        <v>0</v>
      </c>
      <c r="J643" s="15">
        <v>0</v>
      </c>
      <c r="K643" s="13">
        <v>34.19</v>
      </c>
      <c r="L643" s="15">
        <v>0.114556567</v>
      </c>
      <c r="M643" s="5">
        <v>34.19</v>
      </c>
      <c r="N643" s="5"/>
      <c r="O643" s="5">
        <v>34.19</v>
      </c>
      <c r="P643" s="15">
        <v>0.114556567</v>
      </c>
      <c r="Q643" s="13">
        <v>0</v>
      </c>
      <c r="R643" s="15">
        <v>0</v>
      </c>
      <c r="S643" s="13">
        <v>0</v>
      </c>
      <c r="T643" s="15">
        <v>0</v>
      </c>
      <c r="U643" s="16"/>
      <c r="V643" s="17">
        <v>43101</v>
      </c>
      <c r="W643" s="17">
        <v>43435</v>
      </c>
      <c r="X643" s="4" t="s">
        <v>340</v>
      </c>
      <c r="Y643" s="4" t="s">
        <v>546</v>
      </c>
    </row>
    <row r="644" spans="1:25" ht="16" x14ac:dyDescent="0.2">
      <c r="A644" s="4" t="s">
        <v>104</v>
      </c>
      <c r="B644" s="11" t="s">
        <v>107</v>
      </c>
      <c r="C644" s="12">
        <v>2020</v>
      </c>
      <c r="D644" s="13">
        <v>251.01</v>
      </c>
      <c r="E644" s="14">
        <v>235.34</v>
      </c>
      <c r="F644" s="15">
        <v>0.93757220799999996</v>
      </c>
      <c r="G644" s="13">
        <v>15.67</v>
      </c>
      <c r="H644" s="15">
        <v>6.2427792000000003E-2</v>
      </c>
      <c r="I644" s="13">
        <v>0</v>
      </c>
      <c r="J644" s="15">
        <v>0</v>
      </c>
      <c r="K644" s="13">
        <v>15.67</v>
      </c>
      <c r="L644" s="15">
        <v>6.2427792000000003E-2</v>
      </c>
      <c r="M644" s="5">
        <v>15.67</v>
      </c>
      <c r="N644" s="5">
        <v>0</v>
      </c>
      <c r="O644" s="5">
        <v>15.67</v>
      </c>
      <c r="P644" s="15">
        <v>6.2427792000000003E-2</v>
      </c>
      <c r="Q644" s="13">
        <v>0</v>
      </c>
      <c r="R644" s="15">
        <v>0</v>
      </c>
      <c r="S644" s="13">
        <v>0</v>
      </c>
      <c r="T644" s="15">
        <v>0</v>
      </c>
      <c r="U644" s="16"/>
      <c r="V644" s="17">
        <v>43466</v>
      </c>
      <c r="W644" s="17">
        <v>43800</v>
      </c>
      <c r="X644" s="4" t="s">
        <v>340</v>
      </c>
      <c r="Y644" s="4" t="s">
        <v>513</v>
      </c>
    </row>
    <row r="645" spans="1:25" ht="16" x14ac:dyDescent="0.2">
      <c r="A645" s="4" t="s">
        <v>104</v>
      </c>
      <c r="B645" s="11" t="s">
        <v>107</v>
      </c>
      <c r="C645" s="12">
        <v>2021</v>
      </c>
      <c r="D645" s="13">
        <v>297.91000000000003</v>
      </c>
      <c r="E645" s="14">
        <v>289.66000000000003</v>
      </c>
      <c r="F645" s="15">
        <v>0.97230707299999997</v>
      </c>
      <c r="G645" s="13">
        <v>8.25</v>
      </c>
      <c r="H645" s="15">
        <v>2.7692926999999999E-2</v>
      </c>
      <c r="I645" s="13">
        <v>0</v>
      </c>
      <c r="J645" s="15">
        <v>0</v>
      </c>
      <c r="K645" s="13">
        <v>8.25</v>
      </c>
      <c r="L645" s="15">
        <v>2.7692926999999999E-2</v>
      </c>
      <c r="M645" s="5">
        <v>8.25</v>
      </c>
      <c r="N645" s="5">
        <v>0</v>
      </c>
      <c r="O645" s="5">
        <v>8.25</v>
      </c>
      <c r="P645" s="15">
        <v>2.7692926999999999E-2</v>
      </c>
      <c r="Q645" s="13">
        <v>0</v>
      </c>
      <c r="R645" s="15">
        <v>0</v>
      </c>
      <c r="S645" s="13">
        <v>0</v>
      </c>
      <c r="T645" s="15">
        <v>0</v>
      </c>
      <c r="U645" s="16"/>
      <c r="V645" s="17">
        <v>43831</v>
      </c>
      <c r="W645" s="17">
        <v>44166</v>
      </c>
      <c r="X645" s="4" t="s">
        <v>341</v>
      </c>
      <c r="Y645" s="4" t="s">
        <v>547</v>
      </c>
    </row>
    <row r="646" spans="1:25" ht="16" x14ac:dyDescent="0.2">
      <c r="A646" s="4" t="s">
        <v>104</v>
      </c>
      <c r="B646" s="11" t="s">
        <v>108</v>
      </c>
      <c r="C646" s="12">
        <v>2007</v>
      </c>
      <c r="D646" s="13">
        <v>1630</v>
      </c>
      <c r="E646" s="14">
        <v>1420</v>
      </c>
      <c r="F646" s="15">
        <v>0.87116564399999996</v>
      </c>
      <c r="G646" s="13"/>
      <c r="H646" s="15"/>
      <c r="I646" s="13"/>
      <c r="J646" s="15"/>
      <c r="K646" s="13">
        <v>210</v>
      </c>
      <c r="L646" s="15">
        <v>0.12883435600000001</v>
      </c>
      <c r="M646" s="5"/>
      <c r="N646" s="5"/>
      <c r="O646" s="5"/>
      <c r="P646" s="15"/>
      <c r="Q646" s="13"/>
      <c r="R646" s="15"/>
      <c r="S646" s="13"/>
      <c r="T646" s="15"/>
      <c r="U646" s="16"/>
      <c r="V646" s="17"/>
      <c r="W646" s="17"/>
      <c r="X646" s="4"/>
      <c r="Y646" s="4"/>
    </row>
    <row r="647" spans="1:25" ht="16" x14ac:dyDescent="0.2">
      <c r="A647" s="4" t="s">
        <v>104</v>
      </c>
      <c r="B647" s="11" t="s">
        <v>108</v>
      </c>
      <c r="C647" s="12">
        <v>2008</v>
      </c>
      <c r="D647" s="13">
        <v>1686.23</v>
      </c>
      <c r="E647" s="14">
        <v>1453.53</v>
      </c>
      <c r="F647" s="15">
        <v>0.86199984600000001</v>
      </c>
      <c r="G647" s="13"/>
      <c r="H647" s="15"/>
      <c r="I647" s="13"/>
      <c r="J647" s="15"/>
      <c r="K647" s="13">
        <v>232.7</v>
      </c>
      <c r="L647" s="15">
        <v>0.13800015400000001</v>
      </c>
      <c r="M647" s="5"/>
      <c r="N647" s="5"/>
      <c r="O647" s="5"/>
      <c r="P647" s="15"/>
      <c r="Q647" s="13"/>
      <c r="R647" s="15"/>
      <c r="S647" s="13"/>
      <c r="T647" s="15"/>
      <c r="U647" s="16"/>
      <c r="V647" s="17"/>
      <c r="W647" s="17"/>
      <c r="X647" s="4"/>
      <c r="Y647" s="4"/>
    </row>
    <row r="648" spans="1:25" ht="16" x14ac:dyDescent="0.2">
      <c r="A648" s="4" t="s">
        <v>104</v>
      </c>
      <c r="B648" s="11" t="s">
        <v>108</v>
      </c>
      <c r="C648" s="12">
        <v>2011</v>
      </c>
      <c r="D648" s="13">
        <v>2314</v>
      </c>
      <c r="E648" s="14">
        <v>2292.25</v>
      </c>
      <c r="F648" s="15">
        <v>0.99060069100000003</v>
      </c>
      <c r="G648" s="13"/>
      <c r="H648" s="15"/>
      <c r="I648" s="13"/>
      <c r="J648" s="15"/>
      <c r="K648" s="13">
        <v>21.75</v>
      </c>
      <c r="L648" s="15">
        <v>9.3993089999999998E-3</v>
      </c>
      <c r="M648" s="5"/>
      <c r="N648" s="5"/>
      <c r="O648" s="5"/>
      <c r="P648" s="15"/>
      <c r="Q648" s="13"/>
      <c r="R648" s="15"/>
      <c r="S648" s="13"/>
      <c r="T648" s="15"/>
      <c r="U648" s="16"/>
      <c r="V648" s="17"/>
      <c r="W648" s="17"/>
      <c r="X648" s="4"/>
      <c r="Y648" s="4"/>
    </row>
    <row r="649" spans="1:25" ht="16" x14ac:dyDescent="0.2">
      <c r="A649" s="4" t="s">
        <v>104</v>
      </c>
      <c r="B649" s="11" t="s">
        <v>108</v>
      </c>
      <c r="C649" s="12">
        <v>2012</v>
      </c>
      <c r="D649" s="13">
        <v>2224.9</v>
      </c>
      <c r="E649" s="14">
        <v>2181.5</v>
      </c>
      <c r="F649" s="15">
        <v>0.98049350499999999</v>
      </c>
      <c r="G649" s="13"/>
      <c r="H649" s="15"/>
      <c r="I649" s="13"/>
      <c r="J649" s="15"/>
      <c r="K649" s="13">
        <v>43.4</v>
      </c>
      <c r="L649" s="15">
        <v>1.9506494999999999E-2</v>
      </c>
      <c r="M649" s="5"/>
      <c r="N649" s="5"/>
      <c r="O649" s="5"/>
      <c r="P649" s="15"/>
      <c r="Q649" s="13"/>
      <c r="R649" s="15"/>
      <c r="S649" s="13"/>
      <c r="T649" s="15"/>
      <c r="U649" s="16"/>
      <c r="V649" s="17"/>
      <c r="W649" s="17"/>
      <c r="X649" s="4"/>
      <c r="Y649" s="4"/>
    </row>
    <row r="650" spans="1:25" ht="16" x14ac:dyDescent="0.2">
      <c r="A650" s="4" t="s">
        <v>104</v>
      </c>
      <c r="B650" s="11" t="s">
        <v>108</v>
      </c>
      <c r="C650" s="12">
        <v>2013</v>
      </c>
      <c r="D650" s="13">
        <v>2232.3000000000002</v>
      </c>
      <c r="E650" s="14">
        <v>2182.9</v>
      </c>
      <c r="F650" s="15">
        <v>0.977870358</v>
      </c>
      <c r="G650" s="13"/>
      <c r="H650" s="15"/>
      <c r="I650" s="13"/>
      <c r="J650" s="15"/>
      <c r="K650" s="13">
        <v>49.4</v>
      </c>
      <c r="L650" s="15">
        <v>2.2129642000000001E-2</v>
      </c>
      <c r="M650" s="5"/>
      <c r="N650" s="5"/>
      <c r="O650" s="5"/>
      <c r="P650" s="15"/>
      <c r="Q650" s="13"/>
      <c r="R650" s="15"/>
      <c r="S650" s="13"/>
      <c r="T650" s="15"/>
      <c r="U650" s="16"/>
      <c r="V650" s="17"/>
      <c r="W650" s="17"/>
      <c r="X650" s="4"/>
      <c r="Y650" s="4"/>
    </row>
    <row r="651" spans="1:25" ht="16" x14ac:dyDescent="0.2">
      <c r="A651" s="4" t="s">
        <v>104</v>
      </c>
      <c r="B651" s="11" t="s">
        <v>108</v>
      </c>
      <c r="C651" s="12">
        <v>2014</v>
      </c>
      <c r="D651" s="13">
        <v>2225.67</v>
      </c>
      <c r="E651" s="14">
        <v>2140.96</v>
      </c>
      <c r="F651" s="15">
        <v>0.96193955099999995</v>
      </c>
      <c r="G651" s="13"/>
      <c r="H651" s="15"/>
      <c r="I651" s="13"/>
      <c r="J651" s="15"/>
      <c r="K651" s="13">
        <v>84.71</v>
      </c>
      <c r="L651" s="15">
        <v>3.8060449000000003E-2</v>
      </c>
      <c r="M651" s="5"/>
      <c r="N651" s="5"/>
      <c r="O651" s="5"/>
      <c r="P651" s="15"/>
      <c r="Q651" s="13"/>
      <c r="R651" s="15"/>
      <c r="S651" s="13"/>
      <c r="T651" s="15"/>
      <c r="U651" s="16"/>
      <c r="V651" s="17"/>
      <c r="W651" s="17"/>
      <c r="X651" s="4"/>
      <c r="Y651" s="4"/>
    </row>
    <row r="652" spans="1:25" ht="16" x14ac:dyDescent="0.2">
      <c r="A652" s="4" t="s">
        <v>104</v>
      </c>
      <c r="B652" s="11" t="s">
        <v>108</v>
      </c>
      <c r="C652" s="12">
        <v>2015</v>
      </c>
      <c r="D652" s="13">
        <v>2286.31</v>
      </c>
      <c r="E652" s="14">
        <v>2141.66</v>
      </c>
      <c r="F652" s="15">
        <v>0.936732114</v>
      </c>
      <c r="G652" s="13"/>
      <c r="H652" s="15"/>
      <c r="I652" s="13"/>
      <c r="J652" s="15"/>
      <c r="K652" s="13">
        <v>144.65</v>
      </c>
      <c r="L652" s="15">
        <v>6.3267885999999995E-2</v>
      </c>
      <c r="M652" s="5"/>
      <c r="N652" s="5"/>
      <c r="O652" s="5">
        <v>144.65</v>
      </c>
      <c r="P652" s="15">
        <v>6.3267885999999995E-2</v>
      </c>
      <c r="Q652" s="13"/>
      <c r="R652" s="15"/>
      <c r="S652" s="13"/>
      <c r="T652" s="15"/>
      <c r="U652" s="16"/>
      <c r="V652" s="17"/>
      <c r="W652" s="17"/>
      <c r="X652" s="4"/>
      <c r="Y652" s="4"/>
    </row>
    <row r="653" spans="1:25" ht="16" x14ac:dyDescent="0.2">
      <c r="A653" s="4" t="s">
        <v>104</v>
      </c>
      <c r="B653" s="11" t="s">
        <v>108</v>
      </c>
      <c r="C653" s="12">
        <v>2016</v>
      </c>
      <c r="D653" s="13">
        <v>2093.19</v>
      </c>
      <c r="E653" s="14">
        <v>1973.83</v>
      </c>
      <c r="F653" s="15">
        <v>0.94297698699999999</v>
      </c>
      <c r="G653" s="13"/>
      <c r="H653" s="15"/>
      <c r="I653" s="13"/>
      <c r="J653" s="15"/>
      <c r="K653" s="13">
        <v>119.36</v>
      </c>
      <c r="L653" s="15">
        <v>5.7023012999999997E-2</v>
      </c>
      <c r="M653" s="5"/>
      <c r="N653" s="5"/>
      <c r="O653" s="5">
        <v>119.357</v>
      </c>
      <c r="P653" s="15">
        <v>5.7021580000000002E-2</v>
      </c>
      <c r="Q653" s="13">
        <v>0</v>
      </c>
      <c r="R653" s="15">
        <v>0</v>
      </c>
      <c r="S653" s="13"/>
      <c r="T653" s="15"/>
      <c r="U653" s="16"/>
      <c r="V653" s="17"/>
      <c r="W653" s="17"/>
      <c r="X653" s="4"/>
      <c r="Y653" s="4"/>
    </row>
    <row r="654" spans="1:25" ht="16" x14ac:dyDescent="0.2">
      <c r="A654" s="4" t="s">
        <v>104</v>
      </c>
      <c r="B654" s="11" t="s">
        <v>108</v>
      </c>
      <c r="C654" s="12">
        <v>2017</v>
      </c>
      <c r="D654" s="13">
        <v>2388</v>
      </c>
      <c r="E654" s="14">
        <v>2284.4899999999998</v>
      </c>
      <c r="F654" s="15">
        <v>0.95665410399999995</v>
      </c>
      <c r="G654" s="13"/>
      <c r="H654" s="15"/>
      <c r="I654" s="13"/>
      <c r="J654" s="15"/>
      <c r="K654" s="13">
        <v>103.51</v>
      </c>
      <c r="L654" s="15">
        <v>4.3345896000000002E-2</v>
      </c>
      <c r="M654" s="5"/>
      <c r="N654" s="5"/>
      <c r="O654" s="5">
        <v>103.51</v>
      </c>
      <c r="P654" s="15">
        <v>4.3345896000000002E-2</v>
      </c>
      <c r="Q654" s="13">
        <v>0</v>
      </c>
      <c r="R654" s="15">
        <v>0</v>
      </c>
      <c r="S654" s="13"/>
      <c r="T654" s="15"/>
      <c r="U654" s="16"/>
      <c r="V654" s="17"/>
      <c r="W654" s="17"/>
      <c r="X654" s="4"/>
      <c r="Y654" s="4"/>
    </row>
    <row r="655" spans="1:25" ht="16" x14ac:dyDescent="0.2">
      <c r="A655" s="4" t="s">
        <v>104</v>
      </c>
      <c r="B655" s="11" t="s">
        <v>108</v>
      </c>
      <c r="C655" s="12">
        <v>2018</v>
      </c>
      <c r="D655" s="13">
        <v>2626.37</v>
      </c>
      <c r="E655" s="14">
        <v>2558.38</v>
      </c>
      <c r="F655" s="15">
        <v>0.97411255799999996</v>
      </c>
      <c r="G655" s="13"/>
      <c r="H655" s="15"/>
      <c r="I655" s="13"/>
      <c r="J655" s="15"/>
      <c r="K655" s="13">
        <v>67.989999999999995</v>
      </c>
      <c r="L655" s="15">
        <v>2.5887442E-2</v>
      </c>
      <c r="M655" s="5"/>
      <c r="N655" s="5"/>
      <c r="O655" s="5">
        <v>67.989999999999995</v>
      </c>
      <c r="P655" s="15">
        <v>2.5887442E-2</v>
      </c>
      <c r="Q655" s="13">
        <v>0</v>
      </c>
      <c r="R655" s="15">
        <v>0</v>
      </c>
      <c r="S655" s="13"/>
      <c r="T655" s="15"/>
      <c r="U655" s="16"/>
      <c r="V655" s="17"/>
      <c r="W655" s="17"/>
      <c r="X655" s="4"/>
      <c r="Y655" s="4"/>
    </row>
    <row r="656" spans="1:25" ht="16" x14ac:dyDescent="0.2">
      <c r="A656" s="4" t="s">
        <v>104</v>
      </c>
      <c r="B656" s="11" t="s">
        <v>108</v>
      </c>
      <c r="C656" s="12">
        <v>2019</v>
      </c>
      <c r="D656" s="13">
        <v>2206.076873</v>
      </c>
      <c r="E656" s="14">
        <v>2066.4071859999999</v>
      </c>
      <c r="F656" s="15">
        <v>0.93668865800000001</v>
      </c>
      <c r="G656" s="13">
        <v>139.66968700000001</v>
      </c>
      <c r="H656" s="15">
        <v>6.3311342000000007E-2</v>
      </c>
      <c r="I656" s="13">
        <v>0</v>
      </c>
      <c r="J656" s="15">
        <v>0</v>
      </c>
      <c r="K656" s="13">
        <v>139.66968700000001</v>
      </c>
      <c r="L656" s="15">
        <v>6.3311342000000007E-2</v>
      </c>
      <c r="M656" s="5">
        <v>139.66999999999999</v>
      </c>
      <c r="N656" s="5"/>
      <c r="O656" s="5">
        <v>139.66968700000001</v>
      </c>
      <c r="P656" s="15">
        <v>6.3311342000000007E-2</v>
      </c>
      <c r="Q656" s="13">
        <v>0</v>
      </c>
      <c r="R656" s="15">
        <v>0</v>
      </c>
      <c r="S656" s="13">
        <v>0</v>
      </c>
      <c r="T656" s="15">
        <v>0</v>
      </c>
      <c r="U656" s="16"/>
      <c r="V656" s="17">
        <v>43101</v>
      </c>
      <c r="W656" s="17">
        <v>43435</v>
      </c>
      <c r="X656" s="4" t="s">
        <v>340</v>
      </c>
      <c r="Y656" s="4" t="s">
        <v>548</v>
      </c>
    </row>
    <row r="657" spans="1:25" ht="16" x14ac:dyDescent="0.2">
      <c r="A657" s="4" t="s">
        <v>104</v>
      </c>
      <c r="B657" s="11" t="s">
        <v>108</v>
      </c>
      <c r="C657" s="12">
        <v>2020</v>
      </c>
      <c r="D657" s="13">
        <v>1981.78</v>
      </c>
      <c r="E657" s="14">
        <v>1893.35</v>
      </c>
      <c r="F657" s="15">
        <v>0.95537849799999996</v>
      </c>
      <c r="G657" s="13">
        <v>88.43</v>
      </c>
      <c r="H657" s="15">
        <v>4.4621502E-2</v>
      </c>
      <c r="I657" s="13">
        <v>0</v>
      </c>
      <c r="J657" s="15">
        <v>0</v>
      </c>
      <c r="K657" s="13">
        <v>88.43</v>
      </c>
      <c r="L657" s="15">
        <v>4.4621502E-2</v>
      </c>
      <c r="M657" s="5">
        <v>88.43</v>
      </c>
      <c r="N657" s="5">
        <v>0</v>
      </c>
      <c r="O657" s="5">
        <v>88.43</v>
      </c>
      <c r="P657" s="15">
        <v>4.4621502E-2</v>
      </c>
      <c r="Q657" s="13">
        <v>0</v>
      </c>
      <c r="R657" s="15">
        <v>0</v>
      </c>
      <c r="S657" s="13">
        <v>0</v>
      </c>
      <c r="T657" s="15">
        <v>0</v>
      </c>
      <c r="U657" s="16"/>
      <c r="V657" s="17">
        <v>43466</v>
      </c>
      <c r="W657" s="17">
        <v>43800</v>
      </c>
      <c r="X657" s="4" t="s">
        <v>340</v>
      </c>
      <c r="Y657" s="4" t="s">
        <v>549</v>
      </c>
    </row>
    <row r="658" spans="1:25" ht="16" x14ac:dyDescent="0.2">
      <c r="A658" s="4" t="s">
        <v>104</v>
      </c>
      <c r="B658" s="11" t="s">
        <v>108</v>
      </c>
      <c r="C658" s="12">
        <v>2021</v>
      </c>
      <c r="D658" s="13">
        <v>2096.89</v>
      </c>
      <c r="E658" s="14">
        <v>2034.7</v>
      </c>
      <c r="F658" s="15">
        <v>0.97034179200000004</v>
      </c>
      <c r="G658" s="13">
        <v>62.19</v>
      </c>
      <c r="H658" s="15">
        <v>2.9658207999999998E-2</v>
      </c>
      <c r="I658" s="13">
        <v>0</v>
      </c>
      <c r="J658" s="15">
        <v>0</v>
      </c>
      <c r="K658" s="13">
        <v>62.19</v>
      </c>
      <c r="L658" s="15">
        <v>2.9658207999999998E-2</v>
      </c>
      <c r="M658" s="5">
        <v>62.19</v>
      </c>
      <c r="N658" s="5">
        <v>0</v>
      </c>
      <c r="O658" s="5">
        <v>62.19</v>
      </c>
      <c r="P658" s="15">
        <v>2.9658207999999998E-2</v>
      </c>
      <c r="Q658" s="13">
        <v>0</v>
      </c>
      <c r="R658" s="15">
        <v>0</v>
      </c>
      <c r="S658" s="13">
        <v>0</v>
      </c>
      <c r="T658" s="15">
        <v>0</v>
      </c>
      <c r="U658" s="16"/>
      <c r="V658" s="17">
        <v>43831</v>
      </c>
      <c r="W658" s="17">
        <v>44166</v>
      </c>
      <c r="X658" s="4" t="s">
        <v>341</v>
      </c>
      <c r="Y658" s="4" t="s">
        <v>550</v>
      </c>
    </row>
    <row r="659" spans="1:25" ht="16" x14ac:dyDescent="0.2">
      <c r="A659" s="4" t="s">
        <v>104</v>
      </c>
      <c r="B659" s="11" t="s">
        <v>108</v>
      </c>
      <c r="C659" s="12">
        <v>2022</v>
      </c>
      <c r="D659" s="13">
        <v>2157.34</v>
      </c>
      <c r="E659" s="14">
        <v>2076.7779999999998</v>
      </c>
      <c r="F659" s="15">
        <v>0.96265679000000004</v>
      </c>
      <c r="G659" s="13">
        <v>80.561999999999998</v>
      </c>
      <c r="H659" s="15">
        <v>3.7343210000000002E-2</v>
      </c>
      <c r="I659" s="13">
        <v>0</v>
      </c>
      <c r="J659" s="15">
        <v>0</v>
      </c>
      <c r="K659" s="13">
        <v>80.561999999999998</v>
      </c>
      <c r="L659" s="15">
        <v>3.7343210000000002E-2</v>
      </c>
      <c r="M659" s="5">
        <v>58.186999999999998</v>
      </c>
      <c r="N659" s="5">
        <v>22.375</v>
      </c>
      <c r="O659" s="5">
        <v>80.561999999999998</v>
      </c>
      <c r="P659" s="15">
        <v>3.7343210000000002E-2</v>
      </c>
      <c r="Q659" s="13">
        <v>0</v>
      </c>
      <c r="R659" s="15">
        <v>0</v>
      </c>
      <c r="S659" s="13">
        <v>0</v>
      </c>
      <c r="T659" s="15">
        <v>0</v>
      </c>
      <c r="U659" s="16">
        <v>3.6999999999999998E-2</v>
      </c>
      <c r="V659" s="17">
        <v>44197</v>
      </c>
      <c r="W659" s="17">
        <v>44531</v>
      </c>
      <c r="X659" s="4" t="s">
        <v>343</v>
      </c>
      <c r="Y659" s="4" t="s">
        <v>551</v>
      </c>
    </row>
    <row r="660" spans="1:25" ht="16" x14ac:dyDescent="0.2">
      <c r="A660" s="4" t="s">
        <v>104</v>
      </c>
      <c r="B660" s="11" t="s">
        <v>108</v>
      </c>
      <c r="C660" s="12">
        <v>2023</v>
      </c>
      <c r="D660" s="13">
        <v>2065.61</v>
      </c>
      <c r="E660" s="14">
        <v>2032.7070000000001</v>
      </c>
      <c r="F660" s="15">
        <v>0.98407104899999998</v>
      </c>
      <c r="G660" s="13">
        <v>32.902999999999999</v>
      </c>
      <c r="H660" s="15">
        <v>1.5928951E-2</v>
      </c>
      <c r="I660" s="13">
        <v>0</v>
      </c>
      <c r="J660" s="15">
        <v>0</v>
      </c>
      <c r="K660" s="13">
        <v>32.902999999999999</v>
      </c>
      <c r="L660" s="15">
        <v>1.5928951E-2</v>
      </c>
      <c r="M660" s="5">
        <v>17.135999999999999</v>
      </c>
      <c r="N660" s="5">
        <v>15.766999999999999</v>
      </c>
      <c r="O660" s="5">
        <v>32.902999999999999</v>
      </c>
      <c r="P660" s="15">
        <v>1.5928951E-2</v>
      </c>
      <c r="Q660" s="13">
        <v>0</v>
      </c>
      <c r="R660" s="15">
        <v>0</v>
      </c>
      <c r="S660" s="13">
        <v>0</v>
      </c>
      <c r="T660" s="15">
        <v>0</v>
      </c>
      <c r="U660" s="16">
        <v>1.4999999999999999E-2</v>
      </c>
      <c r="V660" s="17">
        <v>44562</v>
      </c>
      <c r="W660" s="17">
        <v>44896</v>
      </c>
      <c r="X660" s="4" t="s">
        <v>342</v>
      </c>
      <c r="Y660" s="4" t="s">
        <v>526</v>
      </c>
    </row>
    <row r="661" spans="1:25" ht="16" x14ac:dyDescent="0.2">
      <c r="A661" s="4" t="s">
        <v>104</v>
      </c>
      <c r="B661" s="11" t="s">
        <v>108</v>
      </c>
      <c r="C661" s="12">
        <v>2024</v>
      </c>
      <c r="D661" s="13">
        <v>2456.35</v>
      </c>
      <c r="E661" s="14">
        <v>2425.2399999999998</v>
      </c>
      <c r="F661" s="15">
        <v>0.98733486699999995</v>
      </c>
      <c r="G661" s="13">
        <v>31.11</v>
      </c>
      <c r="H661" s="15">
        <v>1.2665133E-2</v>
      </c>
      <c r="I661" s="13">
        <v>0</v>
      </c>
      <c r="J661" s="15">
        <v>0</v>
      </c>
      <c r="K661" s="13">
        <v>31.11</v>
      </c>
      <c r="L661" s="15">
        <v>1.2665133E-2</v>
      </c>
      <c r="M661" s="5">
        <v>10.61</v>
      </c>
      <c r="N661" s="5">
        <v>20.5</v>
      </c>
      <c r="O661" s="5">
        <v>31.11</v>
      </c>
      <c r="P661" s="15">
        <v>1.2665133E-2</v>
      </c>
      <c r="Q661" s="13">
        <v>0</v>
      </c>
      <c r="R661" s="15">
        <v>0</v>
      </c>
      <c r="S661" s="13">
        <v>0</v>
      </c>
      <c r="T661" s="15">
        <v>0</v>
      </c>
      <c r="U661" s="16">
        <v>1.2E-2</v>
      </c>
      <c r="V661" s="17">
        <v>44927</v>
      </c>
      <c r="W661" s="17">
        <v>45261</v>
      </c>
      <c r="X661" s="4" t="s">
        <v>342</v>
      </c>
      <c r="Y661" s="4" t="s">
        <v>516</v>
      </c>
    </row>
    <row r="662" spans="1:25" ht="16" x14ac:dyDescent="0.2">
      <c r="A662" s="4" t="s">
        <v>104</v>
      </c>
      <c r="B662" s="11" t="s">
        <v>383</v>
      </c>
      <c r="C662" s="12">
        <v>2007</v>
      </c>
      <c r="D662" s="13">
        <v>796</v>
      </c>
      <c r="E662" s="14">
        <v>720.5</v>
      </c>
      <c r="F662" s="15">
        <v>0.905150754</v>
      </c>
      <c r="G662" s="13"/>
      <c r="H662" s="15"/>
      <c r="I662" s="13"/>
      <c r="J662" s="15"/>
      <c r="K662" s="13">
        <v>75.5</v>
      </c>
      <c r="L662" s="15">
        <v>9.4849245999999998E-2</v>
      </c>
      <c r="M662" s="5"/>
      <c r="N662" s="5"/>
      <c r="O662" s="5"/>
      <c r="P662" s="15"/>
      <c r="Q662" s="13"/>
      <c r="R662" s="15"/>
      <c r="S662" s="13"/>
      <c r="T662" s="15"/>
      <c r="U662" s="16"/>
      <c r="V662" s="17"/>
      <c r="W662" s="17"/>
      <c r="X662" s="4"/>
      <c r="Y662" s="4"/>
    </row>
    <row r="663" spans="1:25" ht="16" x14ac:dyDescent="0.2">
      <c r="A663" s="21" t="s">
        <v>104</v>
      </c>
      <c r="B663" s="11" t="s">
        <v>383</v>
      </c>
      <c r="C663" s="12">
        <v>2008</v>
      </c>
      <c r="D663" s="13">
        <v>794.73</v>
      </c>
      <c r="E663" s="14">
        <v>719.23</v>
      </c>
      <c r="F663" s="15">
        <v>0.90499918199999996</v>
      </c>
      <c r="G663" s="13"/>
      <c r="H663" s="15"/>
      <c r="I663" s="13"/>
      <c r="J663" s="15"/>
      <c r="K663" s="13">
        <v>75.5</v>
      </c>
      <c r="L663" s="15">
        <v>9.5000818000000001E-2</v>
      </c>
      <c r="M663" s="5"/>
      <c r="N663" s="5"/>
      <c r="O663" s="5"/>
      <c r="P663" s="15"/>
      <c r="Q663" s="13"/>
      <c r="R663" s="15"/>
      <c r="S663" s="13"/>
      <c r="T663" s="15"/>
      <c r="U663" s="16"/>
      <c r="V663" s="17"/>
      <c r="W663" s="17"/>
      <c r="X663" s="4"/>
      <c r="Y663" s="4"/>
    </row>
    <row r="664" spans="1:25" ht="16" x14ac:dyDescent="0.2">
      <c r="A664" s="21" t="s">
        <v>104</v>
      </c>
      <c r="B664" s="11" t="s">
        <v>383</v>
      </c>
      <c r="C664" s="12">
        <v>2014</v>
      </c>
      <c r="D664" s="13">
        <v>1819.43</v>
      </c>
      <c r="E664" s="14">
        <v>1813.55</v>
      </c>
      <c r="F664" s="15">
        <v>0.99676821900000001</v>
      </c>
      <c r="G664" s="13"/>
      <c r="H664" s="15"/>
      <c r="I664" s="13"/>
      <c r="J664" s="15"/>
      <c r="K664" s="13">
        <v>5.88</v>
      </c>
      <c r="L664" s="15">
        <v>3.231781E-3</v>
      </c>
      <c r="M664" s="5"/>
      <c r="N664" s="5"/>
      <c r="O664" s="5"/>
      <c r="P664" s="15"/>
      <c r="Q664" s="13"/>
      <c r="R664" s="15"/>
      <c r="S664" s="13"/>
      <c r="T664" s="15"/>
      <c r="U664" s="16"/>
      <c r="V664" s="17"/>
      <c r="W664" s="17"/>
      <c r="X664" s="4"/>
      <c r="Y664" s="4"/>
    </row>
    <row r="665" spans="1:25" ht="16" x14ac:dyDescent="0.2">
      <c r="A665" s="21" t="s">
        <v>104</v>
      </c>
      <c r="B665" s="11" t="s">
        <v>383</v>
      </c>
      <c r="C665" s="12">
        <v>2015</v>
      </c>
      <c r="D665" s="13">
        <v>1635.86</v>
      </c>
      <c r="E665" s="14">
        <v>1628.55</v>
      </c>
      <c r="F665" s="15">
        <v>0.99553140200000001</v>
      </c>
      <c r="G665" s="13"/>
      <c r="H665" s="15"/>
      <c r="I665" s="13"/>
      <c r="J665" s="15"/>
      <c r="K665" s="13">
        <v>7.31</v>
      </c>
      <c r="L665" s="15">
        <v>4.4685979999999998E-3</v>
      </c>
      <c r="M665" s="5"/>
      <c r="N665" s="5"/>
      <c r="O665" s="5">
        <v>7.31</v>
      </c>
      <c r="P665" s="15">
        <v>4.4685979999999998E-3</v>
      </c>
      <c r="Q665" s="13"/>
      <c r="R665" s="15"/>
      <c r="S665" s="13"/>
      <c r="T665" s="15"/>
      <c r="U665" s="16"/>
      <c r="V665" s="17"/>
      <c r="W665" s="17"/>
      <c r="X665" s="4"/>
      <c r="Y665" s="4"/>
    </row>
    <row r="666" spans="1:25" ht="16" x14ac:dyDescent="0.2">
      <c r="A666" s="21" t="s">
        <v>104</v>
      </c>
      <c r="B666" s="11" t="s">
        <v>383</v>
      </c>
      <c r="C666" s="12">
        <v>2016</v>
      </c>
      <c r="D666" s="13">
        <v>1387.13</v>
      </c>
      <c r="E666" s="14">
        <v>1346.48</v>
      </c>
      <c r="F666" s="15">
        <v>0.97069488800000003</v>
      </c>
      <c r="G666" s="13"/>
      <c r="H666" s="15"/>
      <c r="I666" s="13"/>
      <c r="J666" s="15"/>
      <c r="K666" s="13">
        <v>40.65</v>
      </c>
      <c r="L666" s="15">
        <v>2.9305112000000001E-2</v>
      </c>
      <c r="M666" s="5"/>
      <c r="N666" s="5"/>
      <c r="O666" s="5">
        <v>40.65</v>
      </c>
      <c r="P666" s="15">
        <v>2.9305112000000001E-2</v>
      </c>
      <c r="Q666" s="13">
        <v>0</v>
      </c>
      <c r="R666" s="15">
        <v>0</v>
      </c>
      <c r="S666" s="13"/>
      <c r="T666" s="15"/>
      <c r="U666" s="16"/>
      <c r="V666" s="17"/>
      <c r="W666" s="17"/>
      <c r="X666" s="4"/>
      <c r="Y666" s="4"/>
    </row>
    <row r="667" spans="1:25" ht="16" x14ac:dyDescent="0.2">
      <c r="A667" s="21" t="s">
        <v>104</v>
      </c>
      <c r="B667" s="11" t="s">
        <v>383</v>
      </c>
      <c r="C667" s="12">
        <v>2017</v>
      </c>
      <c r="D667" s="13">
        <v>1534</v>
      </c>
      <c r="E667" s="14">
        <v>1197.6099999999999</v>
      </c>
      <c r="F667" s="15">
        <v>0.78071056100000003</v>
      </c>
      <c r="G667" s="13"/>
      <c r="H667" s="15"/>
      <c r="I667" s="13"/>
      <c r="J667" s="15"/>
      <c r="K667" s="13">
        <v>336.39</v>
      </c>
      <c r="L667" s="15">
        <v>0.219289439</v>
      </c>
      <c r="M667" s="5"/>
      <c r="N667" s="5"/>
      <c r="O667" s="5">
        <v>336.39</v>
      </c>
      <c r="P667" s="15">
        <v>0.219289439</v>
      </c>
      <c r="Q667" s="13">
        <v>0</v>
      </c>
      <c r="R667" s="15">
        <v>0</v>
      </c>
      <c r="S667" s="13"/>
      <c r="T667" s="15"/>
      <c r="U667" s="16"/>
      <c r="V667" s="17"/>
      <c r="W667" s="17"/>
      <c r="X667" s="4"/>
      <c r="Y667" s="4"/>
    </row>
    <row r="668" spans="1:25" ht="16" x14ac:dyDescent="0.2">
      <c r="A668" s="21" t="s">
        <v>104</v>
      </c>
      <c r="B668" s="11" t="s">
        <v>383</v>
      </c>
      <c r="C668" s="12">
        <v>2018</v>
      </c>
      <c r="D668" s="13">
        <v>1228.9000000000001</v>
      </c>
      <c r="E668" s="14">
        <v>1001.88</v>
      </c>
      <c r="F668" s="15">
        <v>0.81526568499999996</v>
      </c>
      <c r="G668" s="13"/>
      <c r="H668" s="15"/>
      <c r="I668" s="13"/>
      <c r="J668" s="15"/>
      <c r="K668" s="13">
        <v>227.02</v>
      </c>
      <c r="L668" s="15">
        <v>0.18473431500000001</v>
      </c>
      <c r="M668" s="5"/>
      <c r="N668" s="5"/>
      <c r="O668" s="5">
        <v>227.02</v>
      </c>
      <c r="P668" s="15">
        <v>0.18473431500000001</v>
      </c>
      <c r="Q668" s="13">
        <v>0</v>
      </c>
      <c r="R668" s="15">
        <v>0</v>
      </c>
      <c r="S668" s="13"/>
      <c r="T668" s="15"/>
      <c r="U668" s="16"/>
      <c r="V668" s="17"/>
      <c r="W668" s="17"/>
      <c r="X668" s="4"/>
      <c r="Y668" s="4"/>
    </row>
    <row r="669" spans="1:25" ht="16" x14ac:dyDescent="0.2">
      <c r="A669" s="21" t="s">
        <v>104</v>
      </c>
      <c r="B669" s="11" t="s">
        <v>383</v>
      </c>
      <c r="C669" s="12">
        <v>2019</v>
      </c>
      <c r="D669" s="13">
        <v>1168.111222</v>
      </c>
      <c r="E669" s="14">
        <v>1059.1937330000001</v>
      </c>
      <c r="F669" s="15">
        <v>0.90675760400000005</v>
      </c>
      <c r="G669" s="13">
        <v>108.917489</v>
      </c>
      <c r="H669" s="15">
        <v>9.3242396000000005E-2</v>
      </c>
      <c r="I669" s="13">
        <v>0</v>
      </c>
      <c r="J669" s="15">
        <v>0</v>
      </c>
      <c r="K669" s="13">
        <v>108.917489</v>
      </c>
      <c r="L669" s="15">
        <v>9.3242396000000005E-2</v>
      </c>
      <c r="M669" s="5">
        <v>108.92</v>
      </c>
      <c r="N669" s="5"/>
      <c r="O669" s="5">
        <v>108.917489</v>
      </c>
      <c r="P669" s="15">
        <v>9.3242396000000005E-2</v>
      </c>
      <c r="Q669" s="13">
        <v>0</v>
      </c>
      <c r="R669" s="15">
        <v>0</v>
      </c>
      <c r="S669" s="13">
        <v>0</v>
      </c>
      <c r="T669" s="15">
        <v>0</v>
      </c>
      <c r="U669" s="16"/>
      <c r="V669" s="17">
        <v>43101</v>
      </c>
      <c r="W669" s="17">
        <v>43435</v>
      </c>
      <c r="X669" s="4" t="s">
        <v>340</v>
      </c>
      <c r="Y669" s="4" t="s">
        <v>552</v>
      </c>
    </row>
    <row r="670" spans="1:25" ht="16" x14ac:dyDescent="0.2">
      <c r="A670" s="21" t="s">
        <v>104</v>
      </c>
      <c r="B670" s="11" t="s">
        <v>383</v>
      </c>
      <c r="C670" s="12">
        <v>2020</v>
      </c>
      <c r="D670" s="13">
        <v>983.88</v>
      </c>
      <c r="E670" s="14">
        <v>848.04</v>
      </c>
      <c r="F670" s="15">
        <v>0.86193438200000005</v>
      </c>
      <c r="G670" s="13">
        <v>135.84</v>
      </c>
      <c r="H670" s="15">
        <v>0.138065618</v>
      </c>
      <c r="I670" s="13">
        <v>0</v>
      </c>
      <c r="J670" s="15">
        <v>0</v>
      </c>
      <c r="K670" s="13">
        <v>135.84</v>
      </c>
      <c r="L670" s="15">
        <v>0.138065618</v>
      </c>
      <c r="M670" s="5">
        <v>135.84</v>
      </c>
      <c r="N670" s="5">
        <v>0</v>
      </c>
      <c r="O670" s="5">
        <v>135.84</v>
      </c>
      <c r="P670" s="15">
        <v>0.138065618</v>
      </c>
      <c r="Q670" s="13">
        <v>0</v>
      </c>
      <c r="R670" s="15">
        <v>0</v>
      </c>
      <c r="S670" s="13">
        <v>0</v>
      </c>
      <c r="T670" s="15">
        <v>0</v>
      </c>
      <c r="U670" s="16"/>
      <c r="V670" s="17">
        <v>43466</v>
      </c>
      <c r="W670" s="17">
        <v>43800</v>
      </c>
      <c r="X670" s="4" t="s">
        <v>340</v>
      </c>
      <c r="Y670" s="4" t="s">
        <v>553</v>
      </c>
    </row>
    <row r="671" spans="1:25" ht="16" x14ac:dyDescent="0.2">
      <c r="A671" s="21" t="s">
        <v>104</v>
      </c>
      <c r="B671" s="11" t="s">
        <v>383</v>
      </c>
      <c r="C671" s="12">
        <v>2021</v>
      </c>
      <c r="D671" s="13">
        <v>855.19</v>
      </c>
      <c r="E671" s="14">
        <v>719.5</v>
      </c>
      <c r="F671" s="15">
        <v>0.84133350500000004</v>
      </c>
      <c r="G671" s="13">
        <v>117.36</v>
      </c>
      <c r="H671" s="15">
        <v>0.13723266200000001</v>
      </c>
      <c r="I671" s="13">
        <v>18.329999999999998</v>
      </c>
      <c r="J671" s="15">
        <v>2.1433832999999999E-2</v>
      </c>
      <c r="K671" s="13">
        <v>135.69</v>
      </c>
      <c r="L671" s="15">
        <v>0.15866649499999999</v>
      </c>
      <c r="M671" s="5">
        <v>117.36</v>
      </c>
      <c r="N671" s="5">
        <v>0</v>
      </c>
      <c r="O671" s="5">
        <v>117.36</v>
      </c>
      <c r="P671" s="15">
        <v>0.13723266200000001</v>
      </c>
      <c r="Q671" s="13">
        <v>0</v>
      </c>
      <c r="R671" s="15">
        <v>0</v>
      </c>
      <c r="S671" s="13">
        <v>0</v>
      </c>
      <c r="T671" s="15">
        <v>0</v>
      </c>
      <c r="U671" s="16"/>
      <c r="V671" s="17">
        <v>43831</v>
      </c>
      <c r="W671" s="17">
        <v>44166</v>
      </c>
      <c r="X671" s="4" t="s">
        <v>341</v>
      </c>
      <c r="Y671" s="4" t="s">
        <v>554</v>
      </c>
    </row>
    <row r="672" spans="1:25" ht="16" x14ac:dyDescent="0.2">
      <c r="A672" s="21" t="s">
        <v>104</v>
      </c>
      <c r="B672" s="11" t="s">
        <v>383</v>
      </c>
      <c r="C672" s="12">
        <v>2022</v>
      </c>
      <c r="D672" s="13">
        <v>606.74</v>
      </c>
      <c r="E672" s="14">
        <v>569.53</v>
      </c>
      <c r="F672" s="15">
        <v>0.93867224800000004</v>
      </c>
      <c r="G672" s="13">
        <v>37.21</v>
      </c>
      <c r="H672" s="15">
        <v>6.1327751999999999E-2</v>
      </c>
      <c r="I672" s="13">
        <v>0</v>
      </c>
      <c r="J672" s="15">
        <v>0</v>
      </c>
      <c r="K672" s="13">
        <v>37.21</v>
      </c>
      <c r="L672" s="15">
        <v>6.1327751999999999E-2</v>
      </c>
      <c r="M672" s="5">
        <v>35.28</v>
      </c>
      <c r="N672" s="5">
        <v>1.93</v>
      </c>
      <c r="O672" s="5">
        <v>37.21</v>
      </c>
      <c r="P672" s="15">
        <v>6.1327751999999999E-2</v>
      </c>
      <c r="Q672" s="13">
        <v>0</v>
      </c>
      <c r="R672" s="15">
        <v>0</v>
      </c>
      <c r="S672" s="13">
        <v>0</v>
      </c>
      <c r="T672" s="15">
        <v>0</v>
      </c>
      <c r="U672" s="16">
        <v>6.0999999999999999E-2</v>
      </c>
      <c r="V672" s="17">
        <v>44197</v>
      </c>
      <c r="W672" s="17">
        <v>44531</v>
      </c>
      <c r="X672" s="4" t="s">
        <v>343</v>
      </c>
      <c r="Y672" s="4" t="s">
        <v>555</v>
      </c>
    </row>
    <row r="673" spans="1:25" ht="16" x14ac:dyDescent="0.2">
      <c r="A673" s="21" t="s">
        <v>104</v>
      </c>
      <c r="B673" s="11" t="s">
        <v>383</v>
      </c>
      <c r="C673" s="12">
        <v>2023</v>
      </c>
      <c r="D673" s="13">
        <v>526.85</v>
      </c>
      <c r="E673" s="14">
        <v>515.34900000000005</v>
      </c>
      <c r="F673" s="15">
        <v>0.97817025700000004</v>
      </c>
      <c r="G673" s="13">
        <v>11.500999999999999</v>
      </c>
      <c r="H673" s="15">
        <v>2.1829742999999999E-2</v>
      </c>
      <c r="I673" s="13">
        <v>0</v>
      </c>
      <c r="J673" s="15">
        <v>0</v>
      </c>
      <c r="K673" s="13">
        <v>11.500999999999999</v>
      </c>
      <c r="L673" s="15">
        <v>2.1829742999999999E-2</v>
      </c>
      <c r="M673" s="5">
        <v>11.500999999999999</v>
      </c>
      <c r="N673" s="5">
        <v>0</v>
      </c>
      <c r="O673" s="5">
        <v>11.500999999999999</v>
      </c>
      <c r="P673" s="15">
        <v>2.1829742999999999E-2</v>
      </c>
      <c r="Q673" s="13">
        <v>0</v>
      </c>
      <c r="R673" s="15">
        <v>0</v>
      </c>
      <c r="S673" s="13">
        <v>0</v>
      </c>
      <c r="T673" s="15">
        <v>0</v>
      </c>
      <c r="U673" s="16">
        <v>2.0990000000000002E-2</v>
      </c>
      <c r="V673" s="17">
        <v>44562</v>
      </c>
      <c r="W673" s="17">
        <v>44896</v>
      </c>
      <c r="X673" s="4" t="s">
        <v>342</v>
      </c>
      <c r="Y673" s="4" t="s">
        <v>455</v>
      </c>
    </row>
    <row r="674" spans="1:25" ht="16" x14ac:dyDescent="0.2">
      <c r="A674" s="21" t="s">
        <v>104</v>
      </c>
      <c r="B674" s="11" t="s">
        <v>383</v>
      </c>
      <c r="C674" s="12">
        <v>2024</v>
      </c>
      <c r="D674" s="13">
        <v>784.82</v>
      </c>
      <c r="E674" s="14">
        <v>737.92</v>
      </c>
      <c r="F674" s="15">
        <v>0.94024107400000001</v>
      </c>
      <c r="G674" s="13">
        <v>46.9</v>
      </c>
      <c r="H674" s="15">
        <v>5.9758925999999997E-2</v>
      </c>
      <c r="I674" s="13">
        <v>0</v>
      </c>
      <c r="J674" s="15">
        <v>0</v>
      </c>
      <c r="K674" s="13">
        <v>46.9</v>
      </c>
      <c r="L674" s="15">
        <v>5.9758925999999997E-2</v>
      </c>
      <c r="M674" s="5">
        <v>0.56999999999999995</v>
      </c>
      <c r="N674" s="5">
        <v>46.33</v>
      </c>
      <c r="O674" s="5">
        <v>46.9</v>
      </c>
      <c r="P674" s="15">
        <v>5.9758925999999997E-2</v>
      </c>
      <c r="Q674" s="13">
        <v>0</v>
      </c>
      <c r="R674" s="15">
        <v>0</v>
      </c>
      <c r="S674" s="13">
        <v>0</v>
      </c>
      <c r="T674" s="15">
        <v>0</v>
      </c>
      <c r="U674" s="16">
        <v>4.7E-2</v>
      </c>
      <c r="V674" s="17">
        <v>44927</v>
      </c>
      <c r="W674" s="17">
        <v>45261</v>
      </c>
      <c r="X674" s="4" t="s">
        <v>342</v>
      </c>
      <c r="Y674" s="4" t="s">
        <v>522</v>
      </c>
    </row>
    <row r="675" spans="1:25" ht="16" x14ac:dyDescent="0.2">
      <c r="A675" s="21" t="s">
        <v>104</v>
      </c>
      <c r="B675" s="11" t="s">
        <v>383</v>
      </c>
      <c r="C675" s="12">
        <v>2025</v>
      </c>
      <c r="D675" s="13">
        <v>829.6</v>
      </c>
      <c r="E675" s="14">
        <v>753.97</v>
      </c>
      <c r="F675" s="15">
        <v>0.908835583</v>
      </c>
      <c r="G675" s="13">
        <v>75.63</v>
      </c>
      <c r="H675" s="15">
        <v>9.1164416999999998E-2</v>
      </c>
      <c r="I675" s="13">
        <v>0</v>
      </c>
      <c r="J675" s="15">
        <v>0</v>
      </c>
      <c r="K675" s="13">
        <v>75.63</v>
      </c>
      <c r="L675" s="15">
        <v>9.1164416999999998E-2</v>
      </c>
      <c r="M675" s="5">
        <v>54.16</v>
      </c>
      <c r="N675" s="5">
        <v>21.47</v>
      </c>
      <c r="O675" s="5">
        <v>75.63</v>
      </c>
      <c r="P675" s="15">
        <v>9.1164416999999998E-2</v>
      </c>
      <c r="Q675" s="13">
        <v>0</v>
      </c>
      <c r="R675" s="15">
        <v>0</v>
      </c>
      <c r="S675" s="13">
        <v>0</v>
      </c>
      <c r="T675" s="15">
        <v>0</v>
      </c>
      <c r="U675" s="16">
        <v>0.09</v>
      </c>
      <c r="V675" s="17">
        <v>45292</v>
      </c>
      <c r="W675" s="17">
        <v>45627</v>
      </c>
      <c r="X675" s="4" t="s">
        <v>342</v>
      </c>
      <c r="Y675" s="4" t="s">
        <v>556</v>
      </c>
    </row>
    <row r="676" spans="1:25" ht="16" x14ac:dyDescent="0.2">
      <c r="A676" s="21" t="s">
        <v>109</v>
      </c>
      <c r="B676" s="11" t="s">
        <v>110</v>
      </c>
      <c r="C676" s="12">
        <v>2013</v>
      </c>
      <c r="D676" s="13">
        <v>400</v>
      </c>
      <c r="E676" s="14">
        <v>399.7</v>
      </c>
      <c r="F676" s="15">
        <v>0.99924999999999997</v>
      </c>
      <c r="G676" s="13"/>
      <c r="H676" s="15"/>
      <c r="I676" s="13"/>
      <c r="J676" s="15"/>
      <c r="K676" s="13">
        <v>0.3</v>
      </c>
      <c r="L676" s="15">
        <v>7.5000000000000002E-4</v>
      </c>
      <c r="M676" s="5"/>
      <c r="N676" s="5"/>
      <c r="O676" s="5"/>
      <c r="P676" s="15"/>
      <c r="Q676" s="13"/>
      <c r="R676" s="15"/>
      <c r="S676" s="13"/>
      <c r="T676" s="15"/>
      <c r="U676" s="16"/>
      <c r="V676" s="17"/>
      <c r="W676" s="17"/>
      <c r="X676" s="4"/>
      <c r="Y676" s="4"/>
    </row>
    <row r="677" spans="1:25" ht="16" x14ac:dyDescent="0.2">
      <c r="A677" s="21" t="s">
        <v>109</v>
      </c>
      <c r="B677" s="11" t="s">
        <v>110</v>
      </c>
      <c r="C677" s="12">
        <v>2014</v>
      </c>
      <c r="D677" s="13">
        <v>376.86</v>
      </c>
      <c r="E677" s="14">
        <v>373.54</v>
      </c>
      <c r="F677" s="15">
        <v>0.99119036199999999</v>
      </c>
      <c r="G677" s="13"/>
      <c r="H677" s="15"/>
      <c r="I677" s="13"/>
      <c r="J677" s="15"/>
      <c r="K677" s="13">
        <v>3.32</v>
      </c>
      <c r="L677" s="15">
        <v>8.8096379999999998E-3</v>
      </c>
      <c r="M677" s="5"/>
      <c r="N677" s="5"/>
      <c r="O677" s="5"/>
      <c r="P677" s="15"/>
      <c r="Q677" s="13"/>
      <c r="R677" s="15"/>
      <c r="S677" s="13"/>
      <c r="T677" s="15"/>
      <c r="U677" s="16"/>
      <c r="V677" s="17"/>
      <c r="W677" s="17"/>
      <c r="X677" s="4"/>
      <c r="Y677" s="4"/>
    </row>
    <row r="678" spans="1:25" ht="16" x14ac:dyDescent="0.2">
      <c r="A678" s="21" t="s">
        <v>109</v>
      </c>
      <c r="B678" s="11" t="s">
        <v>110</v>
      </c>
      <c r="C678" s="12">
        <v>2015</v>
      </c>
      <c r="D678" s="13">
        <v>369.87</v>
      </c>
      <c r="E678" s="14">
        <v>369.83</v>
      </c>
      <c r="F678" s="15">
        <v>0.99989185400000002</v>
      </c>
      <c r="G678" s="13"/>
      <c r="H678" s="15"/>
      <c r="I678" s="13"/>
      <c r="J678" s="15"/>
      <c r="K678" s="13">
        <v>0.04</v>
      </c>
      <c r="L678" s="15">
        <v>1.08146E-4</v>
      </c>
      <c r="M678" s="5"/>
      <c r="N678" s="5"/>
      <c r="O678" s="5">
        <v>0</v>
      </c>
      <c r="P678" s="15">
        <v>0</v>
      </c>
      <c r="Q678" s="13">
        <v>0.02</v>
      </c>
      <c r="R678" s="15">
        <v>5.4073052690000003E-5</v>
      </c>
      <c r="S678" s="13"/>
      <c r="T678" s="15"/>
      <c r="U678" s="16"/>
      <c r="V678" s="17"/>
      <c r="W678" s="17"/>
      <c r="X678" s="4"/>
      <c r="Y678" s="4"/>
    </row>
    <row r="679" spans="1:25" ht="16" x14ac:dyDescent="0.2">
      <c r="A679" s="21" t="s">
        <v>109</v>
      </c>
      <c r="B679" s="11" t="s">
        <v>111</v>
      </c>
      <c r="C679" s="12">
        <v>2020</v>
      </c>
      <c r="D679" s="13">
        <v>13.002748990000001</v>
      </c>
      <c r="E679" s="14">
        <v>13.002748990000001</v>
      </c>
      <c r="F679" s="15">
        <v>1</v>
      </c>
      <c r="G679" s="13">
        <v>0</v>
      </c>
      <c r="H679" s="15">
        <v>0</v>
      </c>
      <c r="I679" s="13">
        <v>0</v>
      </c>
      <c r="J679" s="15">
        <v>0</v>
      </c>
      <c r="K679" s="13">
        <v>0</v>
      </c>
      <c r="L679" s="15">
        <v>0</v>
      </c>
      <c r="M679" s="5">
        <v>0</v>
      </c>
      <c r="N679" s="5">
        <v>0</v>
      </c>
      <c r="O679" s="5">
        <v>0</v>
      </c>
      <c r="P679" s="15">
        <v>0</v>
      </c>
      <c r="Q679" s="13">
        <v>0</v>
      </c>
      <c r="R679" s="15">
        <v>0</v>
      </c>
      <c r="S679" s="13">
        <v>0</v>
      </c>
      <c r="T679" s="15">
        <v>0</v>
      </c>
      <c r="U679" s="16"/>
      <c r="V679" s="17">
        <v>43374</v>
      </c>
      <c r="W679" s="17"/>
      <c r="X679" s="4" t="s">
        <v>340</v>
      </c>
      <c r="Y679" s="4" t="s">
        <v>497</v>
      </c>
    </row>
    <row r="680" spans="1:25" ht="16" x14ac:dyDescent="0.2">
      <c r="A680" s="21" t="s">
        <v>109</v>
      </c>
      <c r="B680" s="11" t="s">
        <v>112</v>
      </c>
      <c r="C680" s="12">
        <v>2014</v>
      </c>
      <c r="D680" s="13">
        <v>0.1132234</v>
      </c>
      <c r="E680" s="14">
        <v>0.1132234</v>
      </c>
      <c r="F680" s="15">
        <v>1</v>
      </c>
      <c r="G680" s="13"/>
      <c r="H680" s="15"/>
      <c r="I680" s="13"/>
      <c r="J680" s="15"/>
      <c r="K680" s="13">
        <v>0</v>
      </c>
      <c r="L680" s="15">
        <v>0</v>
      </c>
      <c r="M680" s="5"/>
      <c r="N680" s="5"/>
      <c r="O680" s="5"/>
      <c r="P680" s="15"/>
      <c r="Q680" s="13"/>
      <c r="R680" s="15"/>
      <c r="S680" s="13"/>
      <c r="T680" s="15"/>
      <c r="U680" s="16"/>
      <c r="V680" s="17"/>
      <c r="W680" s="17"/>
      <c r="X680" s="4"/>
      <c r="Y680" s="4"/>
    </row>
    <row r="681" spans="1:25" ht="16" x14ac:dyDescent="0.2">
      <c r="A681" s="21" t="s">
        <v>109</v>
      </c>
      <c r="B681" s="11" t="s">
        <v>112</v>
      </c>
      <c r="C681" s="12">
        <v>2015</v>
      </c>
      <c r="D681" s="13">
        <v>0.56913100000000005</v>
      </c>
      <c r="E681" s="14">
        <v>0.56913100000000005</v>
      </c>
      <c r="F681" s="15">
        <v>1</v>
      </c>
      <c r="G681" s="13"/>
      <c r="H681" s="15"/>
      <c r="I681" s="13"/>
      <c r="J681" s="15"/>
      <c r="K681" s="13">
        <v>0</v>
      </c>
      <c r="L681" s="15">
        <v>0</v>
      </c>
      <c r="M681" s="5"/>
      <c r="N681" s="5"/>
      <c r="O681" s="5">
        <v>0</v>
      </c>
      <c r="P681" s="15">
        <v>0</v>
      </c>
      <c r="Q681" s="13">
        <v>0</v>
      </c>
      <c r="R681" s="15">
        <v>0</v>
      </c>
      <c r="S681" s="13"/>
      <c r="T681" s="15"/>
      <c r="U681" s="16"/>
      <c r="V681" s="17"/>
      <c r="W681" s="17"/>
      <c r="X681" s="4"/>
      <c r="Y681" s="4"/>
    </row>
    <row r="682" spans="1:25" ht="16" x14ac:dyDescent="0.2">
      <c r="A682" s="21" t="s">
        <v>109</v>
      </c>
      <c r="B682" s="11" t="s">
        <v>112</v>
      </c>
      <c r="C682" s="12">
        <v>2016</v>
      </c>
      <c r="D682" s="13">
        <v>0.42</v>
      </c>
      <c r="E682" s="14">
        <v>0.42</v>
      </c>
      <c r="F682" s="15">
        <v>1</v>
      </c>
      <c r="G682" s="13"/>
      <c r="H682" s="15"/>
      <c r="I682" s="13"/>
      <c r="J682" s="15"/>
      <c r="K682" s="13">
        <v>0</v>
      </c>
      <c r="L682" s="15">
        <v>0</v>
      </c>
      <c r="M682" s="5"/>
      <c r="N682" s="5"/>
      <c r="O682" s="5">
        <v>0</v>
      </c>
      <c r="P682" s="15">
        <v>0</v>
      </c>
      <c r="Q682" s="13">
        <v>0</v>
      </c>
      <c r="R682" s="15">
        <v>0</v>
      </c>
      <c r="S682" s="13"/>
      <c r="T682" s="15"/>
      <c r="U682" s="16"/>
      <c r="V682" s="17"/>
      <c r="W682" s="17"/>
      <c r="X682" s="4"/>
      <c r="Y682" s="4"/>
    </row>
    <row r="683" spans="1:25" ht="16" x14ac:dyDescent="0.2">
      <c r="A683" s="21" t="s">
        <v>109</v>
      </c>
      <c r="B683" s="11" t="s">
        <v>113</v>
      </c>
      <c r="C683" s="12">
        <v>2013</v>
      </c>
      <c r="D683" s="13">
        <v>753</v>
      </c>
      <c r="E683" s="14">
        <v>753</v>
      </c>
      <c r="F683" s="15">
        <v>1</v>
      </c>
      <c r="G683" s="13"/>
      <c r="H683" s="15"/>
      <c r="I683" s="13"/>
      <c r="J683" s="15"/>
      <c r="K683" s="13">
        <v>0</v>
      </c>
      <c r="L683" s="15">
        <v>0</v>
      </c>
      <c r="M683" s="5"/>
      <c r="N683" s="5"/>
      <c r="O683" s="5"/>
      <c r="P683" s="15"/>
      <c r="Q683" s="13"/>
      <c r="R683" s="15"/>
      <c r="S683" s="13"/>
      <c r="T683" s="15"/>
      <c r="U683" s="16"/>
      <c r="V683" s="17"/>
      <c r="W683" s="17"/>
      <c r="X683" s="4"/>
      <c r="Y683" s="4"/>
    </row>
    <row r="684" spans="1:25" ht="16" x14ac:dyDescent="0.2">
      <c r="A684" s="21" t="s">
        <v>109</v>
      </c>
      <c r="B684" s="11" t="s">
        <v>113</v>
      </c>
      <c r="C684" s="12">
        <v>2014</v>
      </c>
      <c r="D684" s="13">
        <v>749.64131307000002</v>
      </c>
      <c r="E684" s="14">
        <v>749.64131307000002</v>
      </c>
      <c r="F684" s="15">
        <v>1</v>
      </c>
      <c r="G684" s="13"/>
      <c r="H684" s="15"/>
      <c r="I684" s="13"/>
      <c r="J684" s="15"/>
      <c r="K684" s="13">
        <v>0</v>
      </c>
      <c r="L684" s="15">
        <v>0</v>
      </c>
      <c r="M684" s="5"/>
      <c r="N684" s="5"/>
      <c r="O684" s="5"/>
      <c r="P684" s="15"/>
      <c r="Q684" s="13"/>
      <c r="R684" s="15"/>
      <c r="S684" s="13"/>
      <c r="T684" s="15"/>
      <c r="U684" s="16"/>
      <c r="V684" s="17"/>
      <c r="W684" s="17"/>
      <c r="X684" s="4"/>
      <c r="Y684" s="4"/>
    </row>
    <row r="685" spans="1:25" ht="16" x14ac:dyDescent="0.2">
      <c r="A685" s="4" t="s">
        <v>109</v>
      </c>
      <c r="B685" s="11" t="s">
        <v>114</v>
      </c>
      <c r="C685" s="12">
        <v>2013</v>
      </c>
      <c r="D685" s="13">
        <v>17.7</v>
      </c>
      <c r="E685" s="14">
        <v>17.399999999999999</v>
      </c>
      <c r="F685" s="15">
        <v>0.98305084700000001</v>
      </c>
      <c r="G685" s="13"/>
      <c r="H685" s="15"/>
      <c r="I685" s="13"/>
      <c r="J685" s="15"/>
      <c r="K685" s="13">
        <v>0.3</v>
      </c>
      <c r="L685" s="15">
        <v>1.6949153000000002E-2</v>
      </c>
      <c r="M685" s="5"/>
      <c r="N685" s="5"/>
      <c r="O685" s="5"/>
      <c r="P685" s="15"/>
      <c r="Q685" s="13"/>
      <c r="R685" s="15"/>
      <c r="S685" s="13"/>
      <c r="T685" s="15"/>
      <c r="U685" s="16"/>
      <c r="V685" s="17"/>
      <c r="W685" s="17"/>
      <c r="X685" s="4"/>
      <c r="Y685" s="4"/>
    </row>
    <row r="686" spans="1:25" ht="16" x14ac:dyDescent="0.2">
      <c r="A686" s="4" t="s">
        <v>109</v>
      </c>
      <c r="B686" s="11" t="s">
        <v>114</v>
      </c>
      <c r="C686" s="12">
        <v>2014</v>
      </c>
      <c r="D686" s="13">
        <v>9.7273183000000003</v>
      </c>
      <c r="E686" s="14">
        <v>9.7185637140000001</v>
      </c>
      <c r="F686" s="15">
        <v>0.99909999999999999</v>
      </c>
      <c r="G686" s="13"/>
      <c r="H686" s="15"/>
      <c r="I686" s="13"/>
      <c r="J686" s="15"/>
      <c r="K686" s="13">
        <v>8.754586E-3</v>
      </c>
      <c r="L686" s="15">
        <v>8.9999999999999998E-4</v>
      </c>
      <c r="M686" s="5"/>
      <c r="N686" s="5"/>
      <c r="O686" s="5"/>
      <c r="P686" s="15"/>
      <c r="Q686" s="13"/>
      <c r="R686" s="15"/>
      <c r="S686" s="13"/>
      <c r="T686" s="15"/>
      <c r="U686" s="16"/>
      <c r="V686" s="17"/>
      <c r="W686" s="17"/>
      <c r="X686" s="4"/>
      <c r="Y686" s="4"/>
    </row>
    <row r="687" spans="1:25" ht="16" x14ac:dyDescent="0.2">
      <c r="A687" s="4" t="s">
        <v>109</v>
      </c>
      <c r="B687" s="11" t="s">
        <v>261</v>
      </c>
      <c r="C687" s="12">
        <v>2013</v>
      </c>
      <c r="D687" s="13">
        <v>54.9</v>
      </c>
      <c r="E687" s="14">
        <v>50.6</v>
      </c>
      <c r="F687" s="15">
        <v>0.921675774</v>
      </c>
      <c r="G687" s="13"/>
      <c r="H687" s="15"/>
      <c r="I687" s="13"/>
      <c r="J687" s="15"/>
      <c r="K687" s="13">
        <v>4.3</v>
      </c>
      <c r="L687" s="15">
        <v>7.8324225999999997E-2</v>
      </c>
      <c r="M687" s="5"/>
      <c r="N687" s="5"/>
      <c r="O687" s="5"/>
      <c r="P687" s="15"/>
      <c r="Q687" s="13"/>
      <c r="R687" s="15"/>
      <c r="S687" s="13"/>
      <c r="T687" s="15"/>
      <c r="U687" s="16"/>
      <c r="V687" s="17"/>
      <c r="W687" s="17"/>
      <c r="X687" s="4"/>
      <c r="Y687" s="4"/>
    </row>
    <row r="688" spans="1:25" ht="16" x14ac:dyDescent="0.2">
      <c r="A688" s="4" t="s">
        <v>109</v>
      </c>
      <c r="B688" s="11" t="s">
        <v>261</v>
      </c>
      <c r="C688" s="12">
        <v>2014</v>
      </c>
      <c r="D688" s="13">
        <v>33.880000000000003</v>
      </c>
      <c r="E688" s="14">
        <v>30.94</v>
      </c>
      <c r="F688" s="15">
        <v>0.91322314000000004</v>
      </c>
      <c r="G688" s="13"/>
      <c r="H688" s="15"/>
      <c r="I688" s="13"/>
      <c r="J688" s="15"/>
      <c r="K688" s="13">
        <v>2.94</v>
      </c>
      <c r="L688" s="15">
        <v>8.6776859999999997E-2</v>
      </c>
      <c r="M688" s="5"/>
      <c r="N688" s="5"/>
      <c r="O688" s="5"/>
      <c r="P688" s="15"/>
      <c r="Q688" s="13"/>
      <c r="R688" s="15"/>
      <c r="S688" s="13"/>
      <c r="T688" s="15"/>
      <c r="U688" s="16"/>
      <c r="V688" s="17"/>
      <c r="W688" s="17"/>
      <c r="X688" s="4"/>
      <c r="Y688" s="4"/>
    </row>
    <row r="689" spans="1:25" ht="16" x14ac:dyDescent="0.2">
      <c r="A689" s="4" t="s">
        <v>109</v>
      </c>
      <c r="B689" s="11" t="s">
        <v>261</v>
      </c>
      <c r="C689" s="12">
        <v>2015</v>
      </c>
      <c r="D689" s="13">
        <v>30.22</v>
      </c>
      <c r="E689" s="14">
        <v>28.24</v>
      </c>
      <c r="F689" s="15">
        <v>0.93448047700000003</v>
      </c>
      <c r="G689" s="13"/>
      <c r="H689" s="15"/>
      <c r="I689" s="13"/>
      <c r="J689" s="15"/>
      <c r="K689" s="13">
        <v>1.98</v>
      </c>
      <c r="L689" s="15">
        <v>6.5519522999999996E-2</v>
      </c>
      <c r="M689" s="5"/>
      <c r="N689" s="5"/>
      <c r="O689" s="5">
        <v>1.98</v>
      </c>
      <c r="P689" s="15">
        <v>6.5519522999999996E-2</v>
      </c>
      <c r="Q689" s="13">
        <v>0</v>
      </c>
      <c r="R689" s="15">
        <v>0</v>
      </c>
      <c r="S689" s="13"/>
      <c r="T689" s="15"/>
      <c r="U689" s="16"/>
      <c r="V689" s="17"/>
      <c r="W689" s="17"/>
      <c r="X689" s="4"/>
      <c r="Y689" s="4"/>
    </row>
    <row r="690" spans="1:25" ht="16" x14ac:dyDescent="0.2">
      <c r="A690" s="4" t="s">
        <v>109</v>
      </c>
      <c r="B690" s="11" t="s">
        <v>261</v>
      </c>
      <c r="C690" s="12">
        <v>2016</v>
      </c>
      <c r="D690" s="13">
        <v>27.05</v>
      </c>
      <c r="E690" s="14">
        <v>25.48</v>
      </c>
      <c r="F690" s="15">
        <v>0.94195933499999995</v>
      </c>
      <c r="G690" s="13"/>
      <c r="H690" s="15"/>
      <c r="I690" s="13"/>
      <c r="J690" s="15"/>
      <c r="K690" s="13">
        <v>1.57</v>
      </c>
      <c r="L690" s="15">
        <v>5.8040664999999998E-2</v>
      </c>
      <c r="M690" s="5"/>
      <c r="N690" s="5"/>
      <c r="O690" s="5">
        <v>1.57</v>
      </c>
      <c r="P690" s="15">
        <v>5.8040664999999998E-2</v>
      </c>
      <c r="Q690" s="13">
        <v>0</v>
      </c>
      <c r="R690" s="15">
        <v>0</v>
      </c>
      <c r="S690" s="13"/>
      <c r="T690" s="15"/>
      <c r="U690" s="16"/>
      <c r="V690" s="17"/>
      <c r="W690" s="17"/>
      <c r="X690" s="4"/>
      <c r="Y690" s="4"/>
    </row>
    <row r="691" spans="1:25" ht="16" x14ac:dyDescent="0.2">
      <c r="A691" s="4" t="s">
        <v>109</v>
      </c>
      <c r="B691" s="11" t="s">
        <v>261</v>
      </c>
      <c r="C691" s="12">
        <v>2017</v>
      </c>
      <c r="D691" s="13">
        <v>28.56</v>
      </c>
      <c r="E691" s="14">
        <v>27.283000000000001</v>
      </c>
      <c r="F691" s="15">
        <v>0.95528711499999996</v>
      </c>
      <c r="G691" s="13"/>
      <c r="H691" s="15"/>
      <c r="I691" s="13"/>
      <c r="J691" s="15"/>
      <c r="K691" s="13">
        <v>1.2769999999999999</v>
      </c>
      <c r="L691" s="15">
        <v>4.4712885000000001E-2</v>
      </c>
      <c r="M691" s="5"/>
      <c r="N691" s="5"/>
      <c r="O691" s="5">
        <v>1.28</v>
      </c>
      <c r="P691" s="15">
        <v>4.4817927E-2</v>
      </c>
      <c r="Q691" s="13">
        <v>0</v>
      </c>
      <c r="R691" s="15">
        <v>0</v>
      </c>
      <c r="S691" s="13"/>
      <c r="T691" s="15"/>
      <c r="U691" s="16"/>
      <c r="V691" s="17"/>
      <c r="W691" s="17"/>
      <c r="X691" s="4"/>
      <c r="Y691" s="4"/>
    </row>
    <row r="692" spans="1:25" ht="16" x14ac:dyDescent="0.2">
      <c r="A692" s="4" t="s">
        <v>109</v>
      </c>
      <c r="B692" s="11" t="s">
        <v>115</v>
      </c>
      <c r="C692" s="12">
        <v>2013</v>
      </c>
      <c r="D692" s="13">
        <v>5556</v>
      </c>
      <c r="E692" s="14">
        <v>5496.4</v>
      </c>
      <c r="F692" s="15">
        <v>0.98927285799999998</v>
      </c>
      <c r="G692" s="13"/>
      <c r="H692" s="15"/>
      <c r="I692" s="13"/>
      <c r="J692" s="15"/>
      <c r="K692" s="13">
        <v>59.6</v>
      </c>
      <c r="L692" s="15">
        <v>1.0727142E-2</v>
      </c>
      <c r="M692" s="5"/>
      <c r="N692" s="5"/>
      <c r="O692" s="5"/>
      <c r="P692" s="15"/>
      <c r="Q692" s="13"/>
      <c r="R692" s="15"/>
      <c r="S692" s="13"/>
      <c r="T692" s="15"/>
      <c r="U692" s="16"/>
      <c r="V692" s="17"/>
      <c r="W692" s="17"/>
      <c r="X692" s="4"/>
      <c r="Y692" s="4"/>
    </row>
    <row r="693" spans="1:25" ht="16" x14ac:dyDescent="0.2">
      <c r="A693" s="4" t="s">
        <v>109</v>
      </c>
      <c r="B693" s="11" t="s">
        <v>115</v>
      </c>
      <c r="C693" s="12">
        <v>2014</v>
      </c>
      <c r="D693" s="13">
        <v>5591.77</v>
      </c>
      <c r="E693" s="14">
        <v>5553.75</v>
      </c>
      <c r="F693" s="15">
        <v>0.99320072199999998</v>
      </c>
      <c r="G693" s="13"/>
      <c r="H693" s="15"/>
      <c r="I693" s="13"/>
      <c r="J693" s="15"/>
      <c r="K693" s="13">
        <v>38.020000000000003</v>
      </c>
      <c r="L693" s="15">
        <v>6.7992779999999997E-3</v>
      </c>
      <c r="M693" s="5"/>
      <c r="N693" s="5"/>
      <c r="O693" s="5"/>
      <c r="P693" s="15"/>
      <c r="Q693" s="13"/>
      <c r="R693" s="15"/>
      <c r="S693" s="13"/>
      <c r="T693" s="15"/>
      <c r="U693" s="16"/>
      <c r="V693" s="17"/>
      <c r="W693" s="17"/>
      <c r="X693" s="4"/>
      <c r="Y693" s="4"/>
    </row>
    <row r="694" spans="1:25" ht="16" x14ac:dyDescent="0.2">
      <c r="A694" s="4" t="s">
        <v>109</v>
      </c>
      <c r="B694" s="11" t="s">
        <v>115</v>
      </c>
      <c r="C694" s="12">
        <v>2015</v>
      </c>
      <c r="D694" s="13">
        <v>5745.95</v>
      </c>
      <c r="E694" s="14">
        <v>5739.05</v>
      </c>
      <c r="F694" s="15">
        <v>0.99879915399999997</v>
      </c>
      <c r="G694" s="13"/>
      <c r="H694" s="15"/>
      <c r="I694" s="13"/>
      <c r="J694" s="15"/>
      <c r="K694" s="13">
        <v>6.9</v>
      </c>
      <c r="L694" s="15">
        <v>1.200846E-3</v>
      </c>
      <c r="M694" s="5"/>
      <c r="N694" s="5"/>
      <c r="O694" s="5">
        <v>2.65</v>
      </c>
      <c r="P694" s="15">
        <v>4.61194E-4</v>
      </c>
      <c r="Q694" s="13">
        <v>4.22</v>
      </c>
      <c r="R694" s="15">
        <v>7.3443E-4</v>
      </c>
      <c r="S694" s="13"/>
      <c r="T694" s="15"/>
      <c r="U694" s="16"/>
      <c r="V694" s="17"/>
      <c r="W694" s="17"/>
      <c r="X694" s="4"/>
      <c r="Y694" s="4"/>
    </row>
    <row r="695" spans="1:25" ht="16" x14ac:dyDescent="0.2">
      <c r="A695" s="4" t="s">
        <v>109</v>
      </c>
      <c r="B695" s="11" t="s">
        <v>115</v>
      </c>
      <c r="C695" s="12">
        <v>2016</v>
      </c>
      <c r="D695" s="13">
        <v>5596.3</v>
      </c>
      <c r="E695" s="14">
        <v>5559.1</v>
      </c>
      <c r="F695" s="15">
        <v>0.99335275099999998</v>
      </c>
      <c r="G695" s="13"/>
      <c r="H695" s="15"/>
      <c r="I695" s="13"/>
      <c r="J695" s="15"/>
      <c r="K695" s="13">
        <v>37.200000000000003</v>
      </c>
      <c r="L695" s="15">
        <v>6.647249E-3</v>
      </c>
      <c r="M695" s="5"/>
      <c r="N695" s="5"/>
      <c r="O695" s="5">
        <v>2.57</v>
      </c>
      <c r="P695" s="15">
        <v>4.5923200000000001E-4</v>
      </c>
      <c r="Q695" s="13">
        <v>0.67</v>
      </c>
      <c r="R695" s="15">
        <v>1.19722E-4</v>
      </c>
      <c r="S695" s="13"/>
      <c r="T695" s="15"/>
      <c r="U695" s="16"/>
      <c r="V695" s="17"/>
      <c r="W695" s="17"/>
      <c r="X695" s="4"/>
      <c r="Y695" s="4"/>
    </row>
    <row r="696" spans="1:25" ht="16" x14ac:dyDescent="0.2">
      <c r="A696" s="4" t="s">
        <v>109</v>
      </c>
      <c r="B696" s="11" t="s">
        <v>115</v>
      </c>
      <c r="C696" s="12">
        <v>2017</v>
      </c>
      <c r="D696" s="13">
        <v>5486.41</v>
      </c>
      <c r="E696" s="14">
        <v>5378.61</v>
      </c>
      <c r="F696" s="15">
        <v>0.98035145000000001</v>
      </c>
      <c r="G696" s="13"/>
      <c r="H696" s="15"/>
      <c r="I696" s="13"/>
      <c r="J696" s="15"/>
      <c r="K696" s="13">
        <v>107.8</v>
      </c>
      <c r="L696" s="15">
        <v>1.9648550000000001E-2</v>
      </c>
      <c r="M696" s="5"/>
      <c r="N696" s="5"/>
      <c r="O696" s="5">
        <v>107.4</v>
      </c>
      <c r="P696" s="15">
        <v>1.9575642000000001E-2</v>
      </c>
      <c r="Q696" s="13">
        <v>0.4</v>
      </c>
      <c r="R696" s="15">
        <v>7.2907420329999998E-5</v>
      </c>
      <c r="S696" s="13"/>
      <c r="T696" s="15"/>
      <c r="U696" s="16"/>
      <c r="V696" s="17"/>
      <c r="W696" s="17"/>
      <c r="X696" s="4"/>
      <c r="Y696" s="4"/>
    </row>
    <row r="697" spans="1:25" ht="16" x14ac:dyDescent="0.2">
      <c r="A697" s="4" t="s">
        <v>109</v>
      </c>
      <c r="B697" s="11" t="s">
        <v>115</v>
      </c>
      <c r="C697" s="12">
        <v>2018</v>
      </c>
      <c r="D697" s="13">
        <v>5683.11</v>
      </c>
      <c r="E697" s="14">
        <v>5666.41</v>
      </c>
      <c r="F697" s="15">
        <v>0.99706146799999995</v>
      </c>
      <c r="G697" s="13"/>
      <c r="H697" s="15"/>
      <c r="I697" s="13"/>
      <c r="J697" s="15"/>
      <c r="K697" s="13">
        <v>16.7</v>
      </c>
      <c r="L697" s="15">
        <v>2.9385320000000002E-3</v>
      </c>
      <c r="M697" s="5"/>
      <c r="N697" s="5"/>
      <c r="O697" s="5">
        <v>16.559999999999999</v>
      </c>
      <c r="P697" s="15">
        <v>2.9138969999999999E-3</v>
      </c>
      <c r="Q697" s="13">
        <v>0.14000000000000001</v>
      </c>
      <c r="R697" s="15">
        <v>2.4634399120000001E-5</v>
      </c>
      <c r="S697" s="13"/>
      <c r="T697" s="15"/>
      <c r="U697" s="16"/>
      <c r="V697" s="17"/>
      <c r="W697" s="17"/>
      <c r="X697" s="4"/>
      <c r="Y697" s="4"/>
    </row>
    <row r="698" spans="1:25" ht="31" x14ac:dyDescent="0.2">
      <c r="A698" s="4" t="s">
        <v>116</v>
      </c>
      <c r="B698" s="11" t="s">
        <v>325</v>
      </c>
      <c r="C698" s="12">
        <v>2008</v>
      </c>
      <c r="D698" s="13">
        <v>4983</v>
      </c>
      <c r="E698" s="14">
        <v>4410</v>
      </c>
      <c r="F698" s="15">
        <v>0.88500903099999995</v>
      </c>
      <c r="G698" s="13"/>
      <c r="H698" s="15"/>
      <c r="I698" s="13"/>
      <c r="J698" s="15"/>
      <c r="K698" s="13">
        <v>573</v>
      </c>
      <c r="L698" s="15">
        <v>0.114990969</v>
      </c>
      <c r="M698" s="5"/>
      <c r="N698" s="5"/>
      <c r="O698" s="5"/>
      <c r="P698" s="15"/>
      <c r="Q698" s="13"/>
      <c r="R698" s="15"/>
      <c r="S698" s="13"/>
      <c r="T698" s="15"/>
      <c r="U698" s="16"/>
      <c r="V698" s="17"/>
      <c r="W698" s="17"/>
      <c r="X698" s="4"/>
      <c r="Y698" s="4"/>
    </row>
    <row r="699" spans="1:25" ht="31" x14ac:dyDescent="0.2">
      <c r="A699" s="4" t="s">
        <v>116</v>
      </c>
      <c r="B699" s="11" t="s">
        <v>325</v>
      </c>
      <c r="C699" s="12">
        <v>2009</v>
      </c>
      <c r="D699" s="13">
        <v>5245</v>
      </c>
      <c r="E699" s="14">
        <v>4621</v>
      </c>
      <c r="F699" s="15">
        <v>0.88102955199999999</v>
      </c>
      <c r="G699" s="13"/>
      <c r="H699" s="15"/>
      <c r="I699" s="13"/>
      <c r="J699" s="15"/>
      <c r="K699" s="13">
        <v>624</v>
      </c>
      <c r="L699" s="15">
        <v>0.11897044800000001</v>
      </c>
      <c r="M699" s="5"/>
      <c r="N699" s="5"/>
      <c r="O699" s="5"/>
      <c r="P699" s="15"/>
      <c r="Q699" s="13"/>
      <c r="R699" s="15"/>
      <c r="S699" s="13"/>
      <c r="T699" s="15"/>
      <c r="U699" s="16"/>
      <c r="V699" s="17"/>
      <c r="W699" s="17"/>
      <c r="X699" s="4"/>
      <c r="Y699" s="4"/>
    </row>
    <row r="700" spans="1:25" ht="31" x14ac:dyDescent="0.2">
      <c r="A700" s="4" t="s">
        <v>116</v>
      </c>
      <c r="B700" s="11" t="s">
        <v>325</v>
      </c>
      <c r="C700" s="12">
        <v>2010</v>
      </c>
      <c r="D700" s="13">
        <v>6091</v>
      </c>
      <c r="E700" s="14">
        <v>5281</v>
      </c>
      <c r="F700" s="15">
        <v>0.86701691000000003</v>
      </c>
      <c r="G700" s="13"/>
      <c r="H700" s="15"/>
      <c r="I700" s="13"/>
      <c r="J700" s="15"/>
      <c r="K700" s="13">
        <v>810</v>
      </c>
      <c r="L700" s="15">
        <v>0.13298309</v>
      </c>
      <c r="M700" s="5"/>
      <c r="N700" s="5"/>
      <c r="O700" s="5"/>
      <c r="P700" s="15"/>
      <c r="Q700" s="13"/>
      <c r="R700" s="15"/>
      <c r="S700" s="13"/>
      <c r="T700" s="15"/>
      <c r="U700" s="16"/>
      <c r="V700" s="17"/>
      <c r="W700" s="17"/>
      <c r="X700" s="4"/>
      <c r="Y700" s="4"/>
    </row>
    <row r="701" spans="1:25" ht="31" x14ac:dyDescent="0.2">
      <c r="A701" s="4" t="s">
        <v>116</v>
      </c>
      <c r="B701" s="11" t="s">
        <v>325</v>
      </c>
      <c r="C701" s="12">
        <v>2011</v>
      </c>
      <c r="D701" s="13">
        <v>5677</v>
      </c>
      <c r="E701" s="14">
        <v>5039</v>
      </c>
      <c r="F701" s="15">
        <v>0.88761669899999995</v>
      </c>
      <c r="G701" s="13"/>
      <c r="H701" s="15"/>
      <c r="I701" s="13"/>
      <c r="J701" s="15"/>
      <c r="K701" s="13">
        <v>638</v>
      </c>
      <c r="L701" s="15">
        <v>0.112383301</v>
      </c>
      <c r="M701" s="5"/>
      <c r="N701" s="5"/>
      <c r="O701" s="5"/>
      <c r="P701" s="15"/>
      <c r="Q701" s="13"/>
      <c r="R701" s="15"/>
      <c r="S701" s="13"/>
      <c r="T701" s="15"/>
      <c r="U701" s="16"/>
      <c r="V701" s="17"/>
      <c r="W701" s="17"/>
      <c r="X701" s="4"/>
      <c r="Y701" s="4"/>
    </row>
    <row r="702" spans="1:25" ht="31" x14ac:dyDescent="0.2">
      <c r="A702" s="4" t="s">
        <v>116</v>
      </c>
      <c r="B702" s="11" t="s">
        <v>325</v>
      </c>
      <c r="C702" s="12">
        <v>2012</v>
      </c>
      <c r="D702" s="13">
        <v>5170</v>
      </c>
      <c r="E702" s="14">
        <v>4682</v>
      </c>
      <c r="F702" s="15">
        <v>0.90560928399999996</v>
      </c>
      <c r="G702" s="13"/>
      <c r="H702" s="15"/>
      <c r="I702" s="13"/>
      <c r="J702" s="15"/>
      <c r="K702" s="13">
        <v>488</v>
      </c>
      <c r="L702" s="15">
        <v>9.4390716E-2</v>
      </c>
      <c r="M702" s="5"/>
      <c r="N702" s="5"/>
      <c r="O702" s="5"/>
      <c r="P702" s="15"/>
      <c r="Q702" s="13"/>
      <c r="R702" s="15"/>
      <c r="S702" s="13"/>
      <c r="T702" s="15"/>
      <c r="U702" s="16"/>
      <c r="V702" s="17"/>
      <c r="W702" s="17"/>
      <c r="X702" s="4"/>
      <c r="Y702" s="4"/>
    </row>
    <row r="703" spans="1:25" ht="31" x14ac:dyDescent="0.2">
      <c r="A703" s="4" t="s">
        <v>116</v>
      </c>
      <c r="B703" s="11" t="s">
        <v>325</v>
      </c>
      <c r="C703" s="12">
        <v>2013</v>
      </c>
      <c r="D703" s="13">
        <v>5188</v>
      </c>
      <c r="E703" s="14">
        <v>4882</v>
      </c>
      <c r="F703" s="15">
        <v>0.94101773300000002</v>
      </c>
      <c r="G703" s="13"/>
      <c r="H703" s="15"/>
      <c r="I703" s="13"/>
      <c r="J703" s="15"/>
      <c r="K703" s="13">
        <v>306</v>
      </c>
      <c r="L703" s="15">
        <v>5.8982266999999998E-2</v>
      </c>
      <c r="M703" s="5"/>
      <c r="N703" s="5"/>
      <c r="O703" s="5"/>
      <c r="P703" s="15"/>
      <c r="Q703" s="13"/>
      <c r="R703" s="15"/>
      <c r="S703" s="13"/>
      <c r="T703" s="15"/>
      <c r="U703" s="16"/>
      <c r="V703" s="17"/>
      <c r="W703" s="17"/>
      <c r="X703" s="4"/>
      <c r="Y703" s="4"/>
    </row>
    <row r="704" spans="1:25" ht="31" x14ac:dyDescent="0.2">
      <c r="A704" s="4" t="s">
        <v>116</v>
      </c>
      <c r="B704" s="11" t="s">
        <v>325</v>
      </c>
      <c r="C704" s="12">
        <v>2014</v>
      </c>
      <c r="D704" s="13">
        <v>5239</v>
      </c>
      <c r="E704" s="14">
        <v>4940</v>
      </c>
      <c r="F704" s="15">
        <v>0.94292803999999997</v>
      </c>
      <c r="G704" s="13"/>
      <c r="H704" s="15"/>
      <c r="I704" s="13"/>
      <c r="J704" s="15"/>
      <c r="K704" s="13">
        <v>299</v>
      </c>
      <c r="L704" s="15">
        <v>5.7071959999999998E-2</v>
      </c>
      <c r="M704" s="5"/>
      <c r="N704" s="5"/>
      <c r="O704" s="5"/>
      <c r="P704" s="15"/>
      <c r="Q704" s="13"/>
      <c r="R704" s="15"/>
      <c r="S704" s="13"/>
      <c r="T704" s="15"/>
      <c r="U704" s="16"/>
      <c r="V704" s="17"/>
      <c r="W704" s="17"/>
      <c r="X704" s="4"/>
      <c r="Y704" s="4"/>
    </row>
    <row r="705" spans="1:25" ht="31" x14ac:dyDescent="0.2">
      <c r="A705" s="4" t="s">
        <v>116</v>
      </c>
      <c r="B705" s="11" t="s">
        <v>325</v>
      </c>
      <c r="C705" s="12">
        <v>2015</v>
      </c>
      <c r="D705" s="13">
        <v>5420.32</v>
      </c>
      <c r="E705" s="14">
        <v>5109.1899999999996</v>
      </c>
      <c r="F705" s="15">
        <v>0.94259932999999996</v>
      </c>
      <c r="G705" s="13"/>
      <c r="H705" s="15"/>
      <c r="I705" s="13"/>
      <c r="J705" s="15"/>
      <c r="K705" s="13">
        <v>311.13</v>
      </c>
      <c r="L705" s="15">
        <v>5.7400670000000001E-2</v>
      </c>
      <c r="M705" s="5"/>
      <c r="N705" s="5"/>
      <c r="O705" s="5">
        <v>284.89999999999998</v>
      </c>
      <c r="P705" s="15">
        <v>5.2561471999999998E-2</v>
      </c>
      <c r="Q705" s="13">
        <v>26.24</v>
      </c>
      <c r="R705" s="15">
        <v>4.8410429999999997E-3</v>
      </c>
      <c r="S705" s="13"/>
      <c r="T705" s="15"/>
      <c r="U705" s="16"/>
      <c r="V705" s="17"/>
      <c r="W705" s="17"/>
      <c r="X705" s="4"/>
      <c r="Y705" s="4"/>
    </row>
    <row r="706" spans="1:25" ht="31" x14ac:dyDescent="0.2">
      <c r="A706" s="4" t="s">
        <v>116</v>
      </c>
      <c r="B706" s="11" t="s">
        <v>325</v>
      </c>
      <c r="C706" s="12">
        <v>2016</v>
      </c>
      <c r="D706" s="13">
        <v>5547.09</v>
      </c>
      <c r="E706" s="14">
        <v>5306.35</v>
      </c>
      <c r="F706" s="15">
        <v>0.95660066799999999</v>
      </c>
      <c r="G706" s="13"/>
      <c r="H706" s="15"/>
      <c r="I706" s="13"/>
      <c r="J706" s="15"/>
      <c r="K706" s="13">
        <v>240.74</v>
      </c>
      <c r="L706" s="15">
        <v>4.3399331999999999E-2</v>
      </c>
      <c r="M706" s="5"/>
      <c r="N706" s="5"/>
      <c r="O706" s="5">
        <v>225.21</v>
      </c>
      <c r="P706" s="15">
        <v>4.0599666E-2</v>
      </c>
      <c r="Q706" s="13">
        <v>15.53</v>
      </c>
      <c r="R706" s="15">
        <v>2.7996660000000001E-3</v>
      </c>
      <c r="S706" s="13"/>
      <c r="T706" s="15"/>
      <c r="U706" s="16"/>
      <c r="V706" s="17"/>
      <c r="W706" s="17"/>
      <c r="X706" s="4"/>
      <c r="Y706" s="4"/>
    </row>
    <row r="707" spans="1:25" ht="31" x14ac:dyDescent="0.2">
      <c r="A707" s="4" t="s">
        <v>116</v>
      </c>
      <c r="B707" s="11" t="s">
        <v>325</v>
      </c>
      <c r="C707" s="12">
        <v>2017</v>
      </c>
      <c r="D707" s="13">
        <v>5746.27</v>
      </c>
      <c r="E707" s="14">
        <v>5508.9490489999998</v>
      </c>
      <c r="F707" s="15">
        <v>0.9587</v>
      </c>
      <c r="G707" s="13"/>
      <c r="H707" s="15"/>
      <c r="I707" s="13"/>
      <c r="J707" s="15"/>
      <c r="K707" s="13">
        <v>237.32095100000001</v>
      </c>
      <c r="L707" s="15">
        <v>4.1300000000000003E-2</v>
      </c>
      <c r="M707" s="5"/>
      <c r="N707" s="5"/>
      <c r="O707" s="5">
        <v>221.143</v>
      </c>
      <c r="P707" s="15">
        <v>3.8484616999999999E-2</v>
      </c>
      <c r="Q707" s="13">
        <v>16.177</v>
      </c>
      <c r="R707" s="15">
        <v>2.815218E-3</v>
      </c>
      <c r="S707" s="13"/>
      <c r="T707" s="15"/>
      <c r="U707" s="16"/>
      <c r="V707" s="17"/>
      <c r="W707" s="17"/>
      <c r="X707" s="4"/>
      <c r="Y707" s="4"/>
    </row>
    <row r="708" spans="1:25" ht="31" x14ac:dyDescent="0.2">
      <c r="A708" s="4" t="s">
        <v>116</v>
      </c>
      <c r="B708" s="11" t="s">
        <v>325</v>
      </c>
      <c r="C708" s="12">
        <v>2018</v>
      </c>
      <c r="D708" s="13">
        <v>7549.78</v>
      </c>
      <c r="E708" s="14">
        <v>7247.79</v>
      </c>
      <c r="F708" s="15">
        <v>0.96000015900000002</v>
      </c>
      <c r="G708" s="13"/>
      <c r="H708" s="15"/>
      <c r="I708" s="13"/>
      <c r="J708" s="15"/>
      <c r="K708" s="13">
        <v>301.99</v>
      </c>
      <c r="L708" s="15">
        <v>3.9999841000000001E-2</v>
      </c>
      <c r="M708" s="5"/>
      <c r="N708" s="5"/>
      <c r="O708" s="5">
        <v>281.67</v>
      </c>
      <c r="P708" s="15">
        <v>3.7308371999999999E-2</v>
      </c>
      <c r="Q708" s="13">
        <v>20.32</v>
      </c>
      <c r="R708" s="15">
        <v>2.6914690000000002E-3</v>
      </c>
      <c r="S708" s="13"/>
      <c r="T708" s="15"/>
      <c r="U708" s="16"/>
      <c r="V708" s="17"/>
      <c r="W708" s="17"/>
      <c r="X708" s="4"/>
      <c r="Y708" s="4"/>
    </row>
    <row r="709" spans="1:25" ht="31" x14ac:dyDescent="0.2">
      <c r="A709" s="4" t="s">
        <v>116</v>
      </c>
      <c r="B709" s="11" t="s">
        <v>325</v>
      </c>
      <c r="C709" s="12">
        <v>2019</v>
      </c>
      <c r="D709" s="13">
        <v>7166.95</v>
      </c>
      <c r="E709" s="14">
        <v>6842.29</v>
      </c>
      <c r="F709" s="15">
        <v>0.95470039600000001</v>
      </c>
      <c r="G709" s="13">
        <v>125.89</v>
      </c>
      <c r="H709" s="15">
        <v>1.7565351999999999E-2</v>
      </c>
      <c r="I709" s="13">
        <v>198.77</v>
      </c>
      <c r="J709" s="15">
        <v>2.7734252000000001E-2</v>
      </c>
      <c r="K709" s="13">
        <v>324.66000000000003</v>
      </c>
      <c r="L709" s="15">
        <v>4.5299604E-2</v>
      </c>
      <c r="M709" s="5">
        <v>106.08</v>
      </c>
      <c r="N709" s="5"/>
      <c r="O709" s="5">
        <v>106.08</v>
      </c>
      <c r="P709" s="15">
        <v>1.4801274999999999E-2</v>
      </c>
      <c r="Q709" s="13">
        <v>19.809999999999999</v>
      </c>
      <c r="R709" s="15">
        <v>2.7640770000000002E-3</v>
      </c>
      <c r="S709" s="13">
        <v>0</v>
      </c>
      <c r="T709" s="15">
        <v>0</v>
      </c>
      <c r="U709" s="16"/>
      <c r="V709" s="17">
        <v>43009</v>
      </c>
      <c r="W709" s="17">
        <v>43344</v>
      </c>
      <c r="X709" s="4" t="s">
        <v>339</v>
      </c>
      <c r="Y709" s="4" t="s">
        <v>524</v>
      </c>
    </row>
    <row r="710" spans="1:25" ht="31" x14ac:dyDescent="0.2">
      <c r="A710" s="4" t="s">
        <v>116</v>
      </c>
      <c r="B710" s="11" t="s">
        <v>325</v>
      </c>
      <c r="C710" s="12">
        <v>2020</v>
      </c>
      <c r="D710" s="13">
        <v>7938.96</v>
      </c>
      <c r="E710" s="14">
        <v>7529.51</v>
      </c>
      <c r="F710" s="15">
        <v>0.94842523499999998</v>
      </c>
      <c r="G710" s="13">
        <v>156.22999999999999</v>
      </c>
      <c r="H710" s="15">
        <v>1.9678899999999999E-2</v>
      </c>
      <c r="I710" s="13">
        <v>253.22</v>
      </c>
      <c r="J710" s="15">
        <v>3.1895865000000002E-2</v>
      </c>
      <c r="K710" s="13">
        <v>409.45</v>
      </c>
      <c r="L710" s="15">
        <v>5.1574765000000002E-2</v>
      </c>
      <c r="M710" s="5">
        <v>130.88999999999999</v>
      </c>
      <c r="N710" s="5">
        <v>0</v>
      </c>
      <c r="O710" s="5">
        <v>130.88999999999999</v>
      </c>
      <c r="P710" s="15">
        <v>1.6487046000000002E-2</v>
      </c>
      <c r="Q710" s="13">
        <v>25.34</v>
      </c>
      <c r="R710" s="15">
        <v>3.191854E-3</v>
      </c>
      <c r="S710" s="13">
        <v>0</v>
      </c>
      <c r="T710" s="15">
        <v>0</v>
      </c>
      <c r="U710" s="16"/>
      <c r="V710" s="17">
        <v>43374</v>
      </c>
      <c r="W710" s="17">
        <v>43709</v>
      </c>
      <c r="X710" s="4" t="s">
        <v>339</v>
      </c>
      <c r="Y710" s="4" t="s">
        <v>524</v>
      </c>
    </row>
    <row r="711" spans="1:25" ht="31" x14ac:dyDescent="0.2">
      <c r="A711" s="4" t="s">
        <v>116</v>
      </c>
      <c r="B711" s="11" t="s">
        <v>325</v>
      </c>
      <c r="C711" s="12">
        <v>2021</v>
      </c>
      <c r="D711" s="13">
        <v>13484.5</v>
      </c>
      <c r="E711" s="14">
        <v>12896.14</v>
      </c>
      <c r="F711" s="15">
        <v>0.95636768100000003</v>
      </c>
      <c r="G711" s="13">
        <v>179.42</v>
      </c>
      <c r="H711" s="15">
        <v>1.3305647E-2</v>
      </c>
      <c r="I711" s="13">
        <v>408.94</v>
      </c>
      <c r="J711" s="15">
        <v>3.0326670999999999E-2</v>
      </c>
      <c r="K711" s="13">
        <v>588.36</v>
      </c>
      <c r="L711" s="15">
        <v>4.3632319000000003E-2</v>
      </c>
      <c r="M711" s="5">
        <v>142.25</v>
      </c>
      <c r="N711" s="5">
        <v>0</v>
      </c>
      <c r="O711" s="5">
        <v>142.25</v>
      </c>
      <c r="P711" s="15">
        <v>1.0549149000000001E-2</v>
      </c>
      <c r="Q711" s="13">
        <v>37.17</v>
      </c>
      <c r="R711" s="15">
        <v>2.756498E-3</v>
      </c>
      <c r="S711" s="13">
        <v>0</v>
      </c>
      <c r="T711" s="15">
        <v>0</v>
      </c>
      <c r="U711" s="16"/>
      <c r="V711" s="17">
        <v>43739</v>
      </c>
      <c r="W711" s="17">
        <v>44075</v>
      </c>
      <c r="X711" s="4" t="s">
        <v>341</v>
      </c>
      <c r="Y711" s="4" t="s">
        <v>472</v>
      </c>
    </row>
    <row r="712" spans="1:25" ht="31" x14ac:dyDescent="0.2">
      <c r="A712" s="4" t="s">
        <v>116</v>
      </c>
      <c r="B712" s="11" t="s">
        <v>325</v>
      </c>
      <c r="C712" s="12">
        <v>2022</v>
      </c>
      <c r="D712" s="13">
        <v>8699.1</v>
      </c>
      <c r="E712" s="14">
        <v>8354.4</v>
      </c>
      <c r="F712" s="15">
        <v>0.96037521100000001</v>
      </c>
      <c r="G712" s="13">
        <v>114.17</v>
      </c>
      <c r="H712" s="15">
        <v>1.3124346E-2</v>
      </c>
      <c r="I712" s="13">
        <v>230.53</v>
      </c>
      <c r="J712" s="15">
        <v>2.6500442999999999E-2</v>
      </c>
      <c r="K712" s="13">
        <v>344.7</v>
      </c>
      <c r="L712" s="15">
        <v>3.9624789000000001E-2</v>
      </c>
      <c r="M712" s="5">
        <v>91.04</v>
      </c>
      <c r="N712" s="5">
        <v>0</v>
      </c>
      <c r="O712" s="5">
        <v>91.04</v>
      </c>
      <c r="P712" s="15">
        <v>1.0465449999999999E-2</v>
      </c>
      <c r="Q712" s="13">
        <v>23.13</v>
      </c>
      <c r="R712" s="15">
        <v>2.658896E-3</v>
      </c>
      <c r="S712" s="13">
        <v>0</v>
      </c>
      <c r="T712" s="15">
        <v>0</v>
      </c>
      <c r="U712" s="16"/>
      <c r="V712" s="17">
        <v>44105</v>
      </c>
      <c r="W712" s="17">
        <v>44440</v>
      </c>
      <c r="X712" s="4" t="s">
        <v>343</v>
      </c>
      <c r="Y712" s="4" t="s">
        <v>524</v>
      </c>
    </row>
    <row r="713" spans="1:25" ht="31" x14ac:dyDescent="0.2">
      <c r="A713" s="4" t="s">
        <v>116</v>
      </c>
      <c r="B713" s="11" t="s">
        <v>325</v>
      </c>
      <c r="C713" s="12">
        <v>2023</v>
      </c>
      <c r="D713" s="13">
        <v>8699.1</v>
      </c>
      <c r="E713" s="14">
        <v>8390.06</v>
      </c>
      <c r="F713" s="15">
        <v>0.96447448599999996</v>
      </c>
      <c r="G713" s="13">
        <v>99.65</v>
      </c>
      <c r="H713" s="15">
        <v>1.1455208E-2</v>
      </c>
      <c r="I713" s="13">
        <v>209.39</v>
      </c>
      <c r="J713" s="15">
        <v>2.4070306E-2</v>
      </c>
      <c r="K713" s="13">
        <v>309.04000000000002</v>
      </c>
      <c r="L713" s="15">
        <v>3.5525514000000001E-2</v>
      </c>
      <c r="M713" s="5">
        <v>81.739999999999995</v>
      </c>
      <c r="N713" s="5">
        <v>0</v>
      </c>
      <c r="O713" s="5">
        <v>81.739999999999995</v>
      </c>
      <c r="P713" s="15">
        <v>9.3963740000000007E-3</v>
      </c>
      <c r="Q713" s="13">
        <v>17.91</v>
      </c>
      <c r="R713" s="15">
        <v>2.0588339999999998E-3</v>
      </c>
      <c r="S713" s="13">
        <v>0</v>
      </c>
      <c r="T713" s="15">
        <v>0</v>
      </c>
      <c r="U713" s="16"/>
      <c r="V713" s="17">
        <v>44470</v>
      </c>
      <c r="W713" s="17">
        <v>44805</v>
      </c>
      <c r="X713" s="4" t="s">
        <v>343</v>
      </c>
      <c r="Y713" s="4" t="s">
        <v>524</v>
      </c>
    </row>
    <row r="714" spans="1:25" ht="31" x14ac:dyDescent="0.2">
      <c r="A714" s="4" t="s">
        <v>116</v>
      </c>
      <c r="B714" s="11" t="s">
        <v>325</v>
      </c>
      <c r="C714" s="12">
        <v>2024</v>
      </c>
      <c r="D714" s="13">
        <v>17096</v>
      </c>
      <c r="E714" s="14">
        <v>16252.5</v>
      </c>
      <c r="F714" s="15">
        <v>0.95066097299999996</v>
      </c>
      <c r="G714" s="13">
        <v>843.5</v>
      </c>
      <c r="H714" s="15">
        <v>4.9339027000000001E-2</v>
      </c>
      <c r="I714" s="13">
        <v>0</v>
      </c>
      <c r="J714" s="15">
        <v>0</v>
      </c>
      <c r="K714" s="13">
        <v>843.5</v>
      </c>
      <c r="L714" s="15">
        <v>4.9339027000000001E-2</v>
      </c>
      <c r="M714" s="5">
        <v>776.05</v>
      </c>
      <c r="N714" s="5">
        <v>0</v>
      </c>
      <c r="O714" s="5">
        <v>776.05</v>
      </c>
      <c r="P714" s="15">
        <v>4.5393659000000003E-2</v>
      </c>
      <c r="Q714" s="13">
        <v>67.45</v>
      </c>
      <c r="R714" s="15">
        <v>3.945367E-3</v>
      </c>
      <c r="S714" s="13">
        <v>0</v>
      </c>
      <c r="T714" s="15">
        <v>0</v>
      </c>
      <c r="U714" s="16">
        <v>4.9099999999999998E-2</v>
      </c>
      <c r="V714" s="17">
        <v>44835</v>
      </c>
      <c r="W714" s="17">
        <v>45170</v>
      </c>
      <c r="X714" s="4" t="s">
        <v>343</v>
      </c>
      <c r="Y714" s="4" t="s">
        <v>524</v>
      </c>
    </row>
    <row r="715" spans="1:25" ht="31" x14ac:dyDescent="0.2">
      <c r="A715" s="4" t="s">
        <v>116</v>
      </c>
      <c r="B715" s="11" t="s">
        <v>325</v>
      </c>
      <c r="C715" s="12">
        <v>2025</v>
      </c>
      <c r="D715" s="13">
        <v>18698.59</v>
      </c>
      <c r="E715" s="14">
        <v>17777.13</v>
      </c>
      <c r="F715" s="15">
        <v>0.95072034800000005</v>
      </c>
      <c r="G715" s="13">
        <v>921.46</v>
      </c>
      <c r="H715" s="15">
        <v>4.9279652E-2</v>
      </c>
      <c r="I715" s="13">
        <v>0</v>
      </c>
      <c r="J715" s="15">
        <v>0</v>
      </c>
      <c r="K715" s="13">
        <v>921.46</v>
      </c>
      <c r="L715" s="15">
        <v>4.9279652E-2</v>
      </c>
      <c r="M715" s="5">
        <v>845.47</v>
      </c>
      <c r="N715" s="5">
        <v>0</v>
      </c>
      <c r="O715" s="5">
        <v>845.47</v>
      </c>
      <c r="P715" s="15">
        <v>4.5215709E-2</v>
      </c>
      <c r="Q715" s="13">
        <v>75.989999999999995</v>
      </c>
      <c r="R715" s="15">
        <v>4.0639430000000004E-3</v>
      </c>
      <c r="S715" s="13">
        <v>0</v>
      </c>
      <c r="T715" s="15">
        <v>0</v>
      </c>
      <c r="U715" s="16">
        <v>4.6699999999999998E-2</v>
      </c>
      <c r="V715" s="17">
        <v>45200</v>
      </c>
      <c r="W715" s="17">
        <v>45536</v>
      </c>
      <c r="X715" s="4" t="s">
        <v>343</v>
      </c>
      <c r="Y715" s="4" t="s">
        <v>524</v>
      </c>
    </row>
    <row r="716" spans="1:25" ht="31" x14ac:dyDescent="0.2">
      <c r="A716" s="4" t="s">
        <v>116</v>
      </c>
      <c r="B716" s="11" t="s">
        <v>117</v>
      </c>
      <c r="C716" s="12">
        <v>2014</v>
      </c>
      <c r="D716" s="13">
        <v>0.14000000000000001</v>
      </c>
      <c r="E716" s="14">
        <v>0.13400000000000001</v>
      </c>
      <c r="F716" s="15">
        <v>0.95714285700000001</v>
      </c>
      <c r="G716" s="13"/>
      <c r="H716" s="15"/>
      <c r="I716" s="13"/>
      <c r="J716" s="15"/>
      <c r="K716" s="13">
        <v>6.0000000000000001E-3</v>
      </c>
      <c r="L716" s="15">
        <v>4.2857143E-2</v>
      </c>
      <c r="M716" s="5"/>
      <c r="N716" s="5"/>
      <c r="O716" s="5"/>
      <c r="P716" s="15"/>
      <c r="Q716" s="13"/>
      <c r="R716" s="15"/>
      <c r="S716" s="13"/>
      <c r="T716" s="15"/>
      <c r="U716" s="16"/>
      <c r="V716" s="17"/>
      <c r="W716" s="17"/>
      <c r="X716" s="4"/>
      <c r="Y716" s="4"/>
    </row>
    <row r="717" spans="1:25" ht="31" x14ac:dyDescent="0.2">
      <c r="A717" s="4" t="s">
        <v>116</v>
      </c>
      <c r="B717" s="11" t="s">
        <v>117</v>
      </c>
      <c r="C717" s="12">
        <v>2015</v>
      </c>
      <c r="D717" s="13">
        <v>0.89300000000000002</v>
      </c>
      <c r="E717" s="14">
        <v>0.88505999999999996</v>
      </c>
      <c r="F717" s="15">
        <v>0.99110862300000002</v>
      </c>
      <c r="G717" s="13"/>
      <c r="H717" s="15"/>
      <c r="I717" s="13"/>
      <c r="J717" s="15"/>
      <c r="K717" s="13">
        <v>7.9399999999999991E-3</v>
      </c>
      <c r="L717" s="15">
        <v>8.8913770000000007E-3</v>
      </c>
      <c r="M717" s="5"/>
      <c r="N717" s="5"/>
      <c r="O717" s="5">
        <v>7.9448520000000005E-3</v>
      </c>
      <c r="P717" s="15">
        <v>8.8968109999999993E-3</v>
      </c>
      <c r="Q717" s="13">
        <v>0</v>
      </c>
      <c r="R717" s="15">
        <v>0</v>
      </c>
      <c r="S717" s="13"/>
      <c r="T717" s="15"/>
      <c r="U717" s="16"/>
      <c r="V717" s="17"/>
      <c r="W717" s="17"/>
      <c r="X717" s="4"/>
      <c r="Y717" s="4"/>
    </row>
    <row r="718" spans="1:25" ht="31" x14ac:dyDescent="0.2">
      <c r="A718" s="4" t="s">
        <v>116</v>
      </c>
      <c r="B718" s="11" t="s">
        <v>118</v>
      </c>
      <c r="C718" s="12">
        <v>2005</v>
      </c>
      <c r="D718" s="13">
        <v>1816</v>
      </c>
      <c r="E718" s="14">
        <v>1661</v>
      </c>
      <c r="F718" s="15">
        <v>0.91464757699999999</v>
      </c>
      <c r="G718" s="13"/>
      <c r="H718" s="15"/>
      <c r="I718" s="13"/>
      <c r="J718" s="15"/>
      <c r="K718" s="13">
        <v>155</v>
      </c>
      <c r="L718" s="15">
        <v>8.5352422999999997E-2</v>
      </c>
      <c r="M718" s="5"/>
      <c r="N718" s="5"/>
      <c r="O718" s="5"/>
      <c r="P718" s="15"/>
      <c r="Q718" s="13"/>
      <c r="R718" s="15"/>
      <c r="S718" s="13"/>
      <c r="T718" s="15"/>
      <c r="U718" s="16"/>
      <c r="V718" s="17"/>
      <c r="W718" s="17"/>
      <c r="X718" s="4"/>
      <c r="Y718" s="4"/>
    </row>
    <row r="719" spans="1:25" ht="31" x14ac:dyDescent="0.2">
      <c r="A719" s="4" t="s">
        <v>116</v>
      </c>
      <c r="B719" s="11" t="s">
        <v>118</v>
      </c>
      <c r="C719" s="12">
        <v>2006</v>
      </c>
      <c r="D719" s="13">
        <v>1750</v>
      </c>
      <c r="E719" s="14">
        <v>1616</v>
      </c>
      <c r="F719" s="15">
        <v>0.92342857099999998</v>
      </c>
      <c r="G719" s="13"/>
      <c r="H719" s="15"/>
      <c r="I719" s="13"/>
      <c r="J719" s="15"/>
      <c r="K719" s="13">
        <v>134</v>
      </c>
      <c r="L719" s="15">
        <v>7.6571428999999996E-2</v>
      </c>
      <c r="M719" s="5"/>
      <c r="N719" s="5"/>
      <c r="O719" s="5"/>
      <c r="P719" s="15"/>
      <c r="Q719" s="13"/>
      <c r="R719" s="15"/>
      <c r="S719" s="13"/>
      <c r="T719" s="15"/>
      <c r="U719" s="16"/>
      <c r="V719" s="17"/>
      <c r="W719" s="17"/>
      <c r="X719" s="4"/>
      <c r="Y719" s="4"/>
    </row>
    <row r="720" spans="1:25" ht="31" x14ac:dyDescent="0.2">
      <c r="A720" s="4" t="s">
        <v>116</v>
      </c>
      <c r="B720" s="11" t="s">
        <v>118</v>
      </c>
      <c r="C720" s="12">
        <v>2007</v>
      </c>
      <c r="D720" s="13">
        <v>1565</v>
      </c>
      <c r="E720" s="14">
        <v>1513.4</v>
      </c>
      <c r="F720" s="15">
        <v>0.96702875399999999</v>
      </c>
      <c r="G720" s="13"/>
      <c r="H720" s="15"/>
      <c r="I720" s="13"/>
      <c r="J720" s="15"/>
      <c r="K720" s="13">
        <v>51.6</v>
      </c>
      <c r="L720" s="15">
        <v>3.2971246000000003E-2</v>
      </c>
      <c r="M720" s="5"/>
      <c r="N720" s="5"/>
      <c r="O720" s="5"/>
      <c r="P720" s="15"/>
      <c r="Q720" s="13"/>
      <c r="R720" s="15"/>
      <c r="S720" s="13"/>
      <c r="T720" s="15"/>
      <c r="U720" s="16"/>
      <c r="V720" s="17"/>
      <c r="W720" s="17"/>
      <c r="X720" s="4"/>
      <c r="Y720" s="4"/>
    </row>
    <row r="721" spans="1:25" ht="31" x14ac:dyDescent="0.2">
      <c r="A721" s="4" t="s">
        <v>116</v>
      </c>
      <c r="B721" s="11" t="s">
        <v>118</v>
      </c>
      <c r="C721" s="12">
        <v>2008</v>
      </c>
      <c r="D721" s="13">
        <v>1551</v>
      </c>
      <c r="E721" s="14">
        <v>1451.4</v>
      </c>
      <c r="F721" s="15">
        <v>0.93578336600000001</v>
      </c>
      <c r="G721" s="13"/>
      <c r="H721" s="15"/>
      <c r="I721" s="13"/>
      <c r="J721" s="15"/>
      <c r="K721" s="13">
        <v>99.6</v>
      </c>
      <c r="L721" s="15">
        <v>6.4216633999999995E-2</v>
      </c>
      <c r="M721" s="5"/>
      <c r="N721" s="5"/>
      <c r="O721" s="5"/>
      <c r="P721" s="15"/>
      <c r="Q721" s="13"/>
      <c r="R721" s="15"/>
      <c r="S721" s="13"/>
      <c r="T721" s="15"/>
      <c r="U721" s="16"/>
      <c r="V721" s="17"/>
      <c r="W721" s="17"/>
      <c r="X721" s="4"/>
      <c r="Y721" s="4"/>
    </row>
    <row r="722" spans="1:25" ht="31" x14ac:dyDescent="0.2">
      <c r="A722" s="4" t="s">
        <v>116</v>
      </c>
      <c r="B722" s="11" t="s">
        <v>118</v>
      </c>
      <c r="C722" s="12">
        <v>2009</v>
      </c>
      <c r="D722" s="13">
        <v>1610</v>
      </c>
      <c r="E722" s="14">
        <v>1534.3</v>
      </c>
      <c r="F722" s="15">
        <v>0.95298136600000005</v>
      </c>
      <c r="G722" s="13"/>
      <c r="H722" s="15"/>
      <c r="I722" s="13"/>
      <c r="J722" s="15"/>
      <c r="K722" s="13">
        <v>75.7</v>
      </c>
      <c r="L722" s="15">
        <v>4.7018633999999997E-2</v>
      </c>
      <c r="M722" s="5"/>
      <c r="N722" s="5"/>
      <c r="O722" s="5"/>
      <c r="P722" s="15"/>
      <c r="Q722" s="13"/>
      <c r="R722" s="15"/>
      <c r="S722" s="13"/>
      <c r="T722" s="15"/>
      <c r="U722" s="16"/>
      <c r="V722" s="17"/>
      <c r="W722" s="17"/>
      <c r="X722" s="4"/>
      <c r="Y722" s="4"/>
    </row>
    <row r="723" spans="1:25" ht="31" x14ac:dyDescent="0.2">
      <c r="A723" s="4" t="s">
        <v>116</v>
      </c>
      <c r="B723" s="11" t="s">
        <v>118</v>
      </c>
      <c r="C723" s="12">
        <v>2010</v>
      </c>
      <c r="D723" s="13">
        <v>1483</v>
      </c>
      <c r="E723" s="14">
        <v>1410.3</v>
      </c>
      <c r="F723" s="15">
        <v>0.95097774800000001</v>
      </c>
      <c r="G723" s="13"/>
      <c r="H723" s="15"/>
      <c r="I723" s="13"/>
      <c r="J723" s="15"/>
      <c r="K723" s="13">
        <v>72.7</v>
      </c>
      <c r="L723" s="15">
        <v>4.9022252000000002E-2</v>
      </c>
      <c r="M723" s="5"/>
      <c r="N723" s="5"/>
      <c r="O723" s="5"/>
      <c r="P723" s="15"/>
      <c r="Q723" s="13"/>
      <c r="R723" s="15"/>
      <c r="S723" s="13"/>
      <c r="T723" s="15"/>
      <c r="U723" s="16"/>
      <c r="V723" s="17"/>
      <c r="W723" s="17"/>
      <c r="X723" s="4"/>
      <c r="Y723" s="4"/>
    </row>
    <row r="724" spans="1:25" ht="31" x14ac:dyDescent="0.2">
      <c r="A724" s="4" t="s">
        <v>116</v>
      </c>
      <c r="B724" s="11" t="s">
        <v>118</v>
      </c>
      <c r="C724" s="12">
        <v>2011</v>
      </c>
      <c r="D724" s="13">
        <v>1374</v>
      </c>
      <c r="E724" s="14">
        <v>1301.9000000000001</v>
      </c>
      <c r="F724" s="15">
        <v>0.94752547300000001</v>
      </c>
      <c r="G724" s="13"/>
      <c r="H724" s="15"/>
      <c r="I724" s="13"/>
      <c r="J724" s="15"/>
      <c r="K724" s="13">
        <v>72.099999999999994</v>
      </c>
      <c r="L724" s="15">
        <v>5.2474527E-2</v>
      </c>
      <c r="M724" s="5"/>
      <c r="N724" s="5"/>
      <c r="O724" s="5"/>
      <c r="P724" s="15"/>
      <c r="Q724" s="13"/>
      <c r="R724" s="15"/>
      <c r="S724" s="13"/>
      <c r="T724" s="15"/>
      <c r="U724" s="16"/>
      <c r="V724" s="17"/>
      <c r="W724" s="17"/>
      <c r="X724" s="4"/>
      <c r="Y724" s="4"/>
    </row>
    <row r="725" spans="1:25" ht="31" x14ac:dyDescent="0.2">
      <c r="A725" s="4" t="s">
        <v>116</v>
      </c>
      <c r="B725" s="11" t="s">
        <v>118</v>
      </c>
      <c r="C725" s="12">
        <v>2012</v>
      </c>
      <c r="D725" s="13">
        <v>1294</v>
      </c>
      <c r="E725" s="14">
        <v>1213.8</v>
      </c>
      <c r="F725" s="15">
        <v>0.93802163800000005</v>
      </c>
      <c r="G725" s="13"/>
      <c r="H725" s="15"/>
      <c r="I725" s="13"/>
      <c r="J725" s="15"/>
      <c r="K725" s="13">
        <v>80.2</v>
      </c>
      <c r="L725" s="15">
        <v>6.1978362000000002E-2</v>
      </c>
      <c r="M725" s="5"/>
      <c r="N725" s="5"/>
      <c r="O725" s="5"/>
      <c r="P725" s="15"/>
      <c r="Q725" s="13"/>
      <c r="R725" s="15"/>
      <c r="S725" s="13"/>
      <c r="T725" s="15"/>
      <c r="U725" s="16"/>
      <c r="V725" s="17"/>
      <c r="W725" s="17"/>
      <c r="X725" s="4"/>
      <c r="Y725" s="4"/>
    </row>
    <row r="726" spans="1:25" ht="31" x14ac:dyDescent="0.2">
      <c r="A726" s="4" t="s">
        <v>116</v>
      </c>
      <c r="B726" s="11" t="s">
        <v>118</v>
      </c>
      <c r="C726" s="12">
        <v>2013</v>
      </c>
      <c r="D726" s="13">
        <v>1326</v>
      </c>
      <c r="E726" s="14">
        <v>1256</v>
      </c>
      <c r="F726" s="15">
        <v>0.94720965300000004</v>
      </c>
      <c r="G726" s="13"/>
      <c r="H726" s="15"/>
      <c r="I726" s="13"/>
      <c r="J726" s="15"/>
      <c r="K726" s="13">
        <v>70</v>
      </c>
      <c r="L726" s="15">
        <v>5.2790347000000001E-2</v>
      </c>
      <c r="M726" s="5"/>
      <c r="N726" s="5"/>
      <c r="O726" s="5"/>
      <c r="P726" s="15"/>
      <c r="Q726" s="13"/>
      <c r="R726" s="15"/>
      <c r="S726" s="13"/>
      <c r="T726" s="15"/>
      <c r="U726" s="16"/>
      <c r="V726" s="17"/>
      <c r="W726" s="17"/>
      <c r="X726" s="4"/>
      <c r="Y726" s="4"/>
    </row>
    <row r="727" spans="1:25" ht="31" x14ac:dyDescent="0.2">
      <c r="A727" s="4" t="s">
        <v>116</v>
      </c>
      <c r="B727" s="11" t="s">
        <v>118</v>
      </c>
      <c r="C727" s="12">
        <v>2014</v>
      </c>
      <c r="D727" s="13">
        <v>1198</v>
      </c>
      <c r="E727" s="14">
        <v>1131.8</v>
      </c>
      <c r="F727" s="15">
        <v>0.94474123499999996</v>
      </c>
      <c r="G727" s="13"/>
      <c r="H727" s="15"/>
      <c r="I727" s="13"/>
      <c r="J727" s="15"/>
      <c r="K727" s="13">
        <v>66.2</v>
      </c>
      <c r="L727" s="15">
        <v>5.5258765000000001E-2</v>
      </c>
      <c r="M727" s="5"/>
      <c r="N727" s="5"/>
      <c r="O727" s="5"/>
      <c r="P727" s="15"/>
      <c r="Q727" s="13"/>
      <c r="R727" s="15"/>
      <c r="S727" s="13"/>
      <c r="T727" s="15"/>
      <c r="U727" s="16"/>
      <c r="V727" s="17"/>
      <c r="W727" s="17"/>
      <c r="X727" s="4"/>
      <c r="Y727" s="4"/>
    </row>
    <row r="728" spans="1:25" ht="31" x14ac:dyDescent="0.2">
      <c r="A728" s="4" t="s">
        <v>116</v>
      </c>
      <c r="B728" s="11" t="s">
        <v>118</v>
      </c>
      <c r="C728" s="12">
        <v>2015</v>
      </c>
      <c r="D728" s="13">
        <v>841.01</v>
      </c>
      <c r="E728" s="14">
        <v>810.33</v>
      </c>
      <c r="F728" s="15">
        <v>0.96352005299999999</v>
      </c>
      <c r="G728" s="13"/>
      <c r="H728" s="15"/>
      <c r="I728" s="13"/>
      <c r="J728" s="15"/>
      <c r="K728" s="13">
        <v>30.68</v>
      </c>
      <c r="L728" s="15">
        <v>3.6479946999999999E-2</v>
      </c>
      <c r="M728" s="5"/>
      <c r="N728" s="5"/>
      <c r="O728" s="5">
        <v>28.2</v>
      </c>
      <c r="P728" s="15">
        <v>3.3531111000000002E-2</v>
      </c>
      <c r="Q728" s="13">
        <v>2.48</v>
      </c>
      <c r="R728" s="15">
        <v>2.9488349999999999E-3</v>
      </c>
      <c r="S728" s="13"/>
      <c r="T728" s="15"/>
      <c r="U728" s="16"/>
      <c r="V728" s="17"/>
      <c r="W728" s="17"/>
      <c r="X728" s="4"/>
      <c r="Y728" s="4"/>
    </row>
    <row r="729" spans="1:25" ht="31" x14ac:dyDescent="0.2">
      <c r="A729" s="4" t="s">
        <v>116</v>
      </c>
      <c r="B729" s="11" t="s">
        <v>118</v>
      </c>
      <c r="C729" s="12">
        <v>2016</v>
      </c>
      <c r="D729" s="13">
        <v>692</v>
      </c>
      <c r="E729" s="14">
        <v>644.32000000000005</v>
      </c>
      <c r="F729" s="15">
        <v>0.93109826600000001</v>
      </c>
      <c r="G729" s="13"/>
      <c r="H729" s="15"/>
      <c r="I729" s="13"/>
      <c r="J729" s="15"/>
      <c r="K729" s="13">
        <v>47.68</v>
      </c>
      <c r="L729" s="15">
        <v>6.8901734000000006E-2</v>
      </c>
      <c r="M729" s="5"/>
      <c r="N729" s="5"/>
      <c r="O729" s="5">
        <v>46.5</v>
      </c>
      <c r="P729" s="15">
        <v>6.7196532000000003E-2</v>
      </c>
      <c r="Q729" s="13">
        <v>1.18</v>
      </c>
      <c r="R729" s="15">
        <v>1.7052020000000001E-3</v>
      </c>
      <c r="S729" s="13"/>
      <c r="T729" s="15"/>
      <c r="U729" s="16"/>
      <c r="V729" s="17"/>
      <c r="W729" s="17"/>
      <c r="X729" s="4"/>
      <c r="Y729" s="4"/>
    </row>
    <row r="730" spans="1:25" ht="31" x14ac:dyDescent="0.2">
      <c r="A730" s="4" t="s">
        <v>116</v>
      </c>
      <c r="B730" s="11" t="s">
        <v>118</v>
      </c>
      <c r="C730" s="12">
        <v>2017</v>
      </c>
      <c r="D730" s="13">
        <v>747</v>
      </c>
      <c r="E730" s="14">
        <v>693.71649000000002</v>
      </c>
      <c r="F730" s="15">
        <v>0.92867</v>
      </c>
      <c r="G730" s="13"/>
      <c r="H730" s="15"/>
      <c r="I730" s="13"/>
      <c r="J730" s="15"/>
      <c r="K730" s="13">
        <v>53.28351</v>
      </c>
      <c r="L730" s="15">
        <v>7.1330000000000005E-2</v>
      </c>
      <c r="M730" s="5"/>
      <c r="N730" s="5"/>
      <c r="O730" s="5">
        <v>51.625</v>
      </c>
      <c r="P730" s="15">
        <v>6.9109772E-2</v>
      </c>
      <c r="Q730" s="13">
        <v>1.6579999999999999</v>
      </c>
      <c r="R730" s="15">
        <v>2.2195449999999999E-3</v>
      </c>
      <c r="S730" s="13"/>
      <c r="T730" s="15"/>
      <c r="U730" s="16"/>
      <c r="V730" s="17"/>
      <c r="W730" s="17"/>
      <c r="X730" s="4"/>
      <c r="Y730" s="4"/>
    </row>
    <row r="731" spans="1:25" ht="31" x14ac:dyDescent="0.2">
      <c r="A731" s="4" t="s">
        <v>116</v>
      </c>
      <c r="B731" s="11" t="s">
        <v>118</v>
      </c>
      <c r="C731" s="12">
        <v>2018</v>
      </c>
      <c r="D731" s="13">
        <v>394</v>
      </c>
      <c r="E731" s="14">
        <v>364.21</v>
      </c>
      <c r="F731" s="15">
        <v>0.92439086299999995</v>
      </c>
      <c r="G731" s="13"/>
      <c r="H731" s="15"/>
      <c r="I731" s="13"/>
      <c r="J731" s="15"/>
      <c r="K731" s="13">
        <v>29.79</v>
      </c>
      <c r="L731" s="15">
        <v>7.5609137000000007E-2</v>
      </c>
      <c r="M731" s="5"/>
      <c r="N731" s="5"/>
      <c r="O731" s="5">
        <v>29.32</v>
      </c>
      <c r="P731" s="15">
        <v>7.4416244000000006E-2</v>
      </c>
      <c r="Q731" s="13">
        <v>0.47</v>
      </c>
      <c r="R731" s="15">
        <v>1.192893E-3</v>
      </c>
      <c r="S731" s="13"/>
      <c r="T731" s="15"/>
      <c r="U731" s="16"/>
      <c r="V731" s="17"/>
      <c r="W731" s="17"/>
      <c r="X731" s="4"/>
      <c r="Y731" s="4"/>
    </row>
    <row r="732" spans="1:25" ht="31" x14ac:dyDescent="0.2">
      <c r="A732" s="4" t="s">
        <v>116</v>
      </c>
      <c r="B732" s="11" t="s">
        <v>118</v>
      </c>
      <c r="C732" s="12">
        <v>2019</v>
      </c>
      <c r="D732" s="13">
        <v>147</v>
      </c>
      <c r="E732" s="14">
        <v>139.87</v>
      </c>
      <c r="F732" s="15">
        <v>0.95149659900000005</v>
      </c>
      <c r="G732" s="13">
        <v>7.13</v>
      </c>
      <c r="H732" s="15">
        <v>4.8503401000000002E-2</v>
      </c>
      <c r="I732" s="13">
        <v>0</v>
      </c>
      <c r="J732" s="15">
        <v>0</v>
      </c>
      <c r="K732" s="13">
        <v>7.13</v>
      </c>
      <c r="L732" s="15">
        <v>4.8503401000000002E-2</v>
      </c>
      <c r="M732" s="5">
        <v>6.82</v>
      </c>
      <c r="N732" s="5"/>
      <c r="O732" s="5">
        <v>6.82</v>
      </c>
      <c r="P732" s="15">
        <v>4.6394558000000002E-2</v>
      </c>
      <c r="Q732" s="13">
        <v>0.31</v>
      </c>
      <c r="R732" s="15">
        <v>2.1088439999999999E-3</v>
      </c>
      <c r="S732" s="13">
        <v>0</v>
      </c>
      <c r="T732" s="15">
        <v>0</v>
      </c>
      <c r="U732" s="16"/>
      <c r="V732" s="17">
        <v>43282</v>
      </c>
      <c r="W732" s="17">
        <v>43617</v>
      </c>
      <c r="X732" s="4" t="s">
        <v>340</v>
      </c>
      <c r="Y732" s="4" t="s">
        <v>472</v>
      </c>
    </row>
    <row r="733" spans="1:25" ht="31" x14ac:dyDescent="0.2">
      <c r="A733" s="4" t="s">
        <v>116</v>
      </c>
      <c r="B733" s="11" t="s">
        <v>118</v>
      </c>
      <c r="C733" s="12">
        <v>2020</v>
      </c>
      <c r="D733" s="13">
        <v>1226</v>
      </c>
      <c r="E733" s="14">
        <v>1184.77</v>
      </c>
      <c r="F733" s="15">
        <v>0.96637030999999995</v>
      </c>
      <c r="G733" s="13">
        <v>41.23</v>
      </c>
      <c r="H733" s="15">
        <v>3.3629689999999997E-2</v>
      </c>
      <c r="I733" s="13">
        <v>0</v>
      </c>
      <c r="J733" s="15">
        <v>0</v>
      </c>
      <c r="K733" s="13">
        <v>41.23</v>
      </c>
      <c r="L733" s="15">
        <v>3.3629689999999997E-2</v>
      </c>
      <c r="M733" s="5">
        <v>39.11</v>
      </c>
      <c r="N733" s="5">
        <v>0</v>
      </c>
      <c r="O733" s="5">
        <v>39.11</v>
      </c>
      <c r="P733" s="15">
        <v>3.1900488999999997E-2</v>
      </c>
      <c r="Q733" s="13">
        <v>2.12</v>
      </c>
      <c r="R733" s="15">
        <v>1.7292010000000001E-3</v>
      </c>
      <c r="S733" s="13">
        <v>0</v>
      </c>
      <c r="T733" s="15">
        <v>0</v>
      </c>
      <c r="U733" s="16"/>
      <c r="V733" s="17">
        <v>43647</v>
      </c>
      <c r="W733" s="17">
        <v>43983</v>
      </c>
      <c r="X733" s="4" t="s">
        <v>340</v>
      </c>
      <c r="Y733" s="4" t="s">
        <v>472</v>
      </c>
    </row>
    <row r="734" spans="1:25" ht="31" x14ac:dyDescent="0.2">
      <c r="A734" s="4" t="s">
        <v>116</v>
      </c>
      <c r="B734" s="11" t="s">
        <v>118</v>
      </c>
      <c r="C734" s="12">
        <v>2024</v>
      </c>
      <c r="D734" s="13">
        <v>1293</v>
      </c>
      <c r="E734" s="14">
        <v>1230.68</v>
      </c>
      <c r="F734" s="15">
        <v>0.95180201099999995</v>
      </c>
      <c r="G734" s="13">
        <v>62.32</v>
      </c>
      <c r="H734" s="15">
        <v>4.8197988999999997E-2</v>
      </c>
      <c r="I734" s="13">
        <v>0</v>
      </c>
      <c r="J734" s="15">
        <v>0</v>
      </c>
      <c r="K734" s="13">
        <v>62.32</v>
      </c>
      <c r="L734" s="15">
        <v>4.8197988999999997E-2</v>
      </c>
      <c r="M734" s="5">
        <v>61.16</v>
      </c>
      <c r="N734" s="5">
        <v>0</v>
      </c>
      <c r="O734" s="5">
        <v>61.16</v>
      </c>
      <c r="P734" s="15">
        <v>4.7300850999999998E-2</v>
      </c>
      <c r="Q734" s="13">
        <v>1.1599999999999999</v>
      </c>
      <c r="R734" s="15">
        <v>8.9713800000000002E-4</v>
      </c>
      <c r="S734" s="13">
        <v>0</v>
      </c>
      <c r="T734" s="15">
        <v>0</v>
      </c>
      <c r="U734" s="16"/>
      <c r="V734" s="17">
        <v>44713</v>
      </c>
      <c r="W734" s="17">
        <v>45047</v>
      </c>
      <c r="X734" s="4" t="s">
        <v>342</v>
      </c>
      <c r="Y734" s="4" t="s">
        <v>472</v>
      </c>
    </row>
    <row r="735" spans="1:25" ht="31" x14ac:dyDescent="0.2">
      <c r="A735" s="4" t="s">
        <v>116</v>
      </c>
      <c r="B735" s="11" t="s">
        <v>118</v>
      </c>
      <c r="C735" s="12">
        <v>2025</v>
      </c>
      <c r="D735" s="13">
        <v>1295</v>
      </c>
      <c r="E735" s="14">
        <v>1220.93</v>
      </c>
      <c r="F735" s="15">
        <v>0.94280308899999998</v>
      </c>
      <c r="G735" s="13">
        <v>74.069999999999993</v>
      </c>
      <c r="H735" s="15">
        <v>5.7196911000000003E-2</v>
      </c>
      <c r="I735" s="13">
        <v>0</v>
      </c>
      <c r="J735" s="15">
        <v>0</v>
      </c>
      <c r="K735" s="13">
        <v>74.069999999999993</v>
      </c>
      <c r="L735" s="15">
        <v>5.7196911000000003E-2</v>
      </c>
      <c r="M735" s="5">
        <v>66.3</v>
      </c>
      <c r="N735" s="5">
        <v>0</v>
      </c>
      <c r="O735" s="5">
        <v>66.3</v>
      </c>
      <c r="P735" s="15">
        <v>5.1196910999999998E-2</v>
      </c>
      <c r="Q735" s="13">
        <v>7.77</v>
      </c>
      <c r="R735" s="15">
        <v>6.0000000000000001E-3</v>
      </c>
      <c r="S735" s="13">
        <v>0</v>
      </c>
      <c r="T735" s="15">
        <v>0</v>
      </c>
      <c r="U735" s="16">
        <v>0</v>
      </c>
      <c r="V735" s="17">
        <v>45444</v>
      </c>
      <c r="W735" s="17">
        <v>45778</v>
      </c>
      <c r="X735" s="4" t="s">
        <v>342</v>
      </c>
      <c r="Y735" s="4" t="s">
        <v>557</v>
      </c>
    </row>
    <row r="736" spans="1:25" ht="16" x14ac:dyDescent="0.2">
      <c r="A736" s="4" t="s">
        <v>116</v>
      </c>
      <c r="B736" s="11" t="s">
        <v>119</v>
      </c>
      <c r="C736" s="12">
        <v>2004</v>
      </c>
      <c r="D736" s="13">
        <v>6555</v>
      </c>
      <c r="E736" s="14">
        <v>6300</v>
      </c>
      <c r="F736" s="15">
        <v>0.96109839799999996</v>
      </c>
      <c r="G736" s="13"/>
      <c r="H736" s="15"/>
      <c r="I736" s="13"/>
      <c r="J736" s="15"/>
      <c r="K736" s="13">
        <v>255</v>
      </c>
      <c r="L736" s="15">
        <v>3.8901602E-2</v>
      </c>
      <c r="M736" s="5"/>
      <c r="N736" s="5"/>
      <c r="O736" s="5"/>
      <c r="P736" s="15"/>
      <c r="Q736" s="13"/>
      <c r="R736" s="15"/>
      <c r="S736" s="13"/>
      <c r="T736" s="15"/>
      <c r="U736" s="16"/>
      <c r="V736" s="17"/>
      <c r="W736" s="17"/>
      <c r="X736" s="4"/>
      <c r="Y736" s="4"/>
    </row>
    <row r="737" spans="1:25" ht="16" x14ac:dyDescent="0.2">
      <c r="A737" s="4" t="s">
        <v>116</v>
      </c>
      <c r="B737" s="11" t="s">
        <v>119</v>
      </c>
      <c r="C737" s="12">
        <v>2005</v>
      </c>
      <c r="D737" s="13">
        <v>6865</v>
      </c>
      <c r="E737" s="14">
        <v>6755</v>
      </c>
      <c r="F737" s="15">
        <v>0.98397669300000001</v>
      </c>
      <c r="G737" s="13"/>
      <c r="H737" s="15"/>
      <c r="I737" s="13"/>
      <c r="J737" s="15"/>
      <c r="K737" s="13">
        <v>110</v>
      </c>
      <c r="L737" s="15">
        <v>1.6023307000000001E-2</v>
      </c>
      <c r="M737" s="5"/>
      <c r="N737" s="5"/>
      <c r="O737" s="5"/>
      <c r="P737" s="15"/>
      <c r="Q737" s="13"/>
      <c r="R737" s="15"/>
      <c r="S737" s="13"/>
      <c r="T737" s="15"/>
      <c r="U737" s="16"/>
      <c r="V737" s="17"/>
      <c r="W737" s="17"/>
      <c r="X737" s="4"/>
      <c r="Y737" s="4"/>
    </row>
    <row r="738" spans="1:25" ht="16" x14ac:dyDescent="0.2">
      <c r="A738" s="4" t="s">
        <v>116</v>
      </c>
      <c r="B738" s="11" t="s">
        <v>119</v>
      </c>
      <c r="C738" s="12">
        <v>2006</v>
      </c>
      <c r="D738" s="13">
        <v>6786</v>
      </c>
      <c r="E738" s="14">
        <v>6576</v>
      </c>
      <c r="F738" s="15">
        <v>0.96905393500000003</v>
      </c>
      <c r="G738" s="13"/>
      <c r="H738" s="15"/>
      <c r="I738" s="13"/>
      <c r="J738" s="15"/>
      <c r="K738" s="13">
        <v>210</v>
      </c>
      <c r="L738" s="15">
        <v>3.0946064999999998E-2</v>
      </c>
      <c r="M738" s="5"/>
      <c r="N738" s="5"/>
      <c r="O738" s="5"/>
      <c r="P738" s="15"/>
      <c r="Q738" s="13"/>
      <c r="R738" s="15"/>
      <c r="S738" s="13"/>
      <c r="T738" s="15"/>
      <c r="U738" s="16"/>
      <c r="V738" s="17"/>
      <c r="W738" s="17"/>
      <c r="X738" s="4"/>
      <c r="Y738" s="4"/>
    </row>
    <row r="739" spans="1:25" ht="16" x14ac:dyDescent="0.2">
      <c r="A739" s="4" t="s">
        <v>116</v>
      </c>
      <c r="B739" s="11" t="s">
        <v>119</v>
      </c>
      <c r="C739" s="12">
        <v>2007</v>
      </c>
      <c r="D739" s="13">
        <v>6771</v>
      </c>
      <c r="E739" s="14">
        <v>6683</v>
      </c>
      <c r="F739" s="15">
        <v>0.98700339699999995</v>
      </c>
      <c r="G739" s="13"/>
      <c r="H739" s="15"/>
      <c r="I739" s="13"/>
      <c r="J739" s="15"/>
      <c r="K739" s="13">
        <v>88</v>
      </c>
      <c r="L739" s="15">
        <v>1.2996603000000001E-2</v>
      </c>
      <c r="M739" s="5"/>
      <c r="N739" s="5"/>
      <c r="O739" s="5"/>
      <c r="P739" s="15"/>
      <c r="Q739" s="13"/>
      <c r="R739" s="15"/>
      <c r="S739" s="13"/>
      <c r="T739" s="15"/>
      <c r="U739" s="16"/>
      <c r="V739" s="17"/>
      <c r="W739" s="17"/>
      <c r="X739" s="4"/>
      <c r="Y739" s="4"/>
    </row>
    <row r="740" spans="1:25" ht="16" x14ac:dyDescent="0.2">
      <c r="A740" s="4" t="s">
        <v>116</v>
      </c>
      <c r="B740" s="11" t="s">
        <v>119</v>
      </c>
      <c r="C740" s="12">
        <v>2008</v>
      </c>
      <c r="D740" s="13">
        <v>6878</v>
      </c>
      <c r="E740" s="14">
        <v>6671.7</v>
      </c>
      <c r="F740" s="15">
        <v>0.97000581600000002</v>
      </c>
      <c r="G740" s="13"/>
      <c r="H740" s="15"/>
      <c r="I740" s="13"/>
      <c r="J740" s="15"/>
      <c r="K740" s="13">
        <v>206.3</v>
      </c>
      <c r="L740" s="15">
        <v>2.9994184E-2</v>
      </c>
      <c r="M740" s="5"/>
      <c r="N740" s="5"/>
      <c r="O740" s="5"/>
      <c r="P740" s="15"/>
      <c r="Q740" s="13"/>
      <c r="R740" s="15"/>
      <c r="S740" s="13"/>
      <c r="T740" s="15"/>
      <c r="U740" s="16"/>
      <c r="V740" s="17"/>
      <c r="W740" s="17"/>
      <c r="X740" s="4"/>
      <c r="Y740" s="4"/>
    </row>
    <row r="741" spans="1:25" ht="16" x14ac:dyDescent="0.2">
      <c r="A741" s="4" t="s">
        <v>116</v>
      </c>
      <c r="B741" s="11" t="s">
        <v>119</v>
      </c>
      <c r="C741" s="12">
        <v>2009</v>
      </c>
      <c r="D741" s="13">
        <v>7113</v>
      </c>
      <c r="E741" s="14">
        <v>6899.6</v>
      </c>
      <c r="F741" s="15">
        <v>0.96999859399999999</v>
      </c>
      <c r="G741" s="13"/>
      <c r="H741" s="15"/>
      <c r="I741" s="13"/>
      <c r="J741" s="15"/>
      <c r="K741" s="13">
        <v>213.4</v>
      </c>
      <c r="L741" s="15">
        <v>3.0001406000000001E-2</v>
      </c>
      <c r="M741" s="5"/>
      <c r="N741" s="5"/>
      <c r="O741" s="5"/>
      <c r="P741" s="15"/>
      <c r="Q741" s="13"/>
      <c r="R741" s="15"/>
      <c r="S741" s="13"/>
      <c r="T741" s="15"/>
      <c r="U741" s="16"/>
      <c r="V741" s="17"/>
      <c r="W741" s="17"/>
      <c r="X741" s="4"/>
      <c r="Y741" s="4"/>
    </row>
    <row r="742" spans="1:25" ht="16" x14ac:dyDescent="0.2">
      <c r="A742" s="4" t="s">
        <v>116</v>
      </c>
      <c r="B742" s="11" t="s">
        <v>119</v>
      </c>
      <c r="C742" s="12">
        <v>2010</v>
      </c>
      <c r="D742" s="13">
        <v>7234</v>
      </c>
      <c r="E742" s="14">
        <v>7111</v>
      </c>
      <c r="F742" s="15">
        <v>0.98299695899999995</v>
      </c>
      <c r="G742" s="13"/>
      <c r="H742" s="15"/>
      <c r="I742" s="13"/>
      <c r="J742" s="15"/>
      <c r="K742" s="13">
        <v>123</v>
      </c>
      <c r="L742" s="15">
        <v>1.7003041E-2</v>
      </c>
      <c r="M742" s="5"/>
      <c r="N742" s="5"/>
      <c r="O742" s="5"/>
      <c r="P742" s="15"/>
      <c r="Q742" s="13"/>
      <c r="R742" s="15"/>
      <c r="S742" s="13"/>
      <c r="T742" s="15"/>
      <c r="U742" s="16"/>
      <c r="V742" s="17"/>
      <c r="W742" s="17"/>
      <c r="X742" s="4"/>
      <c r="Y742" s="4"/>
    </row>
    <row r="743" spans="1:25" ht="16" x14ac:dyDescent="0.2">
      <c r="A743" s="4" t="s">
        <v>116</v>
      </c>
      <c r="B743" s="11" t="s">
        <v>119</v>
      </c>
      <c r="C743" s="12">
        <v>2011</v>
      </c>
      <c r="D743" s="13">
        <v>7235</v>
      </c>
      <c r="E743" s="14">
        <v>7190.9</v>
      </c>
      <c r="F743" s="15">
        <v>0.99390462999999996</v>
      </c>
      <c r="G743" s="13"/>
      <c r="H743" s="15"/>
      <c r="I743" s="13"/>
      <c r="J743" s="15"/>
      <c r="K743" s="13">
        <v>44.1</v>
      </c>
      <c r="L743" s="15">
        <v>6.0953700000000001E-3</v>
      </c>
      <c r="M743" s="5"/>
      <c r="N743" s="5"/>
      <c r="O743" s="5"/>
      <c r="P743" s="15"/>
      <c r="Q743" s="13"/>
      <c r="R743" s="15"/>
      <c r="S743" s="13"/>
      <c r="T743" s="15"/>
      <c r="U743" s="16"/>
      <c r="V743" s="17"/>
      <c r="W743" s="17"/>
      <c r="X743" s="4"/>
      <c r="Y743" s="4"/>
    </row>
    <row r="744" spans="1:25" ht="16" x14ac:dyDescent="0.2">
      <c r="A744" s="4" t="s">
        <v>116</v>
      </c>
      <c r="B744" s="11" t="s">
        <v>119</v>
      </c>
      <c r="C744" s="12">
        <v>2012</v>
      </c>
      <c r="D744" s="13">
        <v>7969</v>
      </c>
      <c r="E744" s="14">
        <v>7922.8</v>
      </c>
      <c r="F744" s="15">
        <v>0.994202535</v>
      </c>
      <c r="G744" s="13"/>
      <c r="H744" s="15"/>
      <c r="I744" s="13"/>
      <c r="J744" s="15"/>
      <c r="K744" s="13">
        <v>46.2</v>
      </c>
      <c r="L744" s="15">
        <v>5.7974649999999999E-3</v>
      </c>
      <c r="M744" s="5"/>
      <c r="N744" s="5"/>
      <c r="O744" s="5"/>
      <c r="P744" s="15"/>
      <c r="Q744" s="13"/>
      <c r="R744" s="15"/>
      <c r="S744" s="13"/>
      <c r="T744" s="15"/>
      <c r="U744" s="16"/>
      <c r="V744" s="17"/>
      <c r="W744" s="17"/>
      <c r="X744" s="4"/>
      <c r="Y744" s="4"/>
    </row>
    <row r="745" spans="1:25" ht="16" x14ac:dyDescent="0.2">
      <c r="A745" s="4" t="s">
        <v>116</v>
      </c>
      <c r="B745" s="11" t="s">
        <v>119</v>
      </c>
      <c r="C745" s="12">
        <v>2014</v>
      </c>
      <c r="D745" s="13">
        <v>3.93</v>
      </c>
      <c r="E745" s="14">
        <v>3.93</v>
      </c>
      <c r="F745" s="15">
        <v>1</v>
      </c>
      <c r="G745" s="13"/>
      <c r="H745" s="15"/>
      <c r="I745" s="13"/>
      <c r="J745" s="15"/>
      <c r="K745" s="13">
        <v>0</v>
      </c>
      <c r="L745" s="15">
        <v>0</v>
      </c>
      <c r="M745" s="5"/>
      <c r="N745" s="5"/>
      <c r="O745" s="5"/>
      <c r="P745" s="15"/>
      <c r="Q745" s="13"/>
      <c r="R745" s="15"/>
      <c r="S745" s="13"/>
      <c r="T745" s="15"/>
      <c r="U745" s="16"/>
      <c r="V745" s="17"/>
      <c r="W745" s="17"/>
      <c r="X745" s="4"/>
      <c r="Y745" s="4"/>
    </row>
    <row r="746" spans="1:25" ht="16" x14ac:dyDescent="0.2">
      <c r="A746" s="4" t="s">
        <v>116</v>
      </c>
      <c r="B746" s="11" t="s">
        <v>119</v>
      </c>
      <c r="C746" s="12">
        <v>2015</v>
      </c>
      <c r="D746" s="13">
        <v>16.38</v>
      </c>
      <c r="E746" s="14">
        <v>16.3184</v>
      </c>
      <c r="F746" s="15">
        <v>0.99623931600000004</v>
      </c>
      <c r="G746" s="13"/>
      <c r="H746" s="15"/>
      <c r="I746" s="13"/>
      <c r="J746" s="15"/>
      <c r="K746" s="13">
        <v>6.1600000000000002E-2</v>
      </c>
      <c r="L746" s="15">
        <v>3.7606839999999998E-3</v>
      </c>
      <c r="M746" s="5"/>
      <c r="N746" s="5"/>
      <c r="O746" s="5">
        <v>0.06</v>
      </c>
      <c r="P746" s="15">
        <v>3.6630040000000001E-3</v>
      </c>
      <c r="Q746" s="13">
        <v>0</v>
      </c>
      <c r="R746" s="15">
        <v>0</v>
      </c>
      <c r="S746" s="13"/>
      <c r="T746" s="15"/>
      <c r="U746" s="16"/>
      <c r="V746" s="17"/>
      <c r="W746" s="17"/>
      <c r="X746" s="4"/>
      <c r="Y746" s="4"/>
    </row>
    <row r="747" spans="1:25" ht="16" x14ac:dyDescent="0.2">
      <c r="A747" s="4" t="s">
        <v>116</v>
      </c>
      <c r="B747" s="11" t="s">
        <v>119</v>
      </c>
      <c r="C747" s="12">
        <v>2016</v>
      </c>
      <c r="D747" s="13">
        <v>71.78</v>
      </c>
      <c r="E747" s="14">
        <v>71.78</v>
      </c>
      <c r="F747" s="15">
        <v>1</v>
      </c>
      <c r="G747" s="13"/>
      <c r="H747" s="15"/>
      <c r="I747" s="13"/>
      <c r="J747" s="15"/>
      <c r="K747" s="13">
        <v>0</v>
      </c>
      <c r="L747" s="15">
        <v>0</v>
      </c>
      <c r="M747" s="5"/>
      <c r="N747" s="5"/>
      <c r="O747" s="5">
        <v>0</v>
      </c>
      <c r="P747" s="15">
        <v>0</v>
      </c>
      <c r="Q747" s="13">
        <v>0</v>
      </c>
      <c r="R747" s="15">
        <v>0</v>
      </c>
      <c r="S747" s="13"/>
      <c r="T747" s="15"/>
      <c r="U747" s="16"/>
      <c r="V747" s="17"/>
      <c r="W747" s="17"/>
      <c r="X747" s="4"/>
      <c r="Y747" s="4"/>
    </row>
    <row r="748" spans="1:25" ht="16" x14ac:dyDescent="0.2">
      <c r="A748" s="4" t="s">
        <v>116</v>
      </c>
      <c r="B748" s="11" t="s">
        <v>119</v>
      </c>
      <c r="C748" s="12">
        <v>2017</v>
      </c>
      <c r="D748" s="13">
        <v>2.91</v>
      </c>
      <c r="E748" s="14">
        <v>2.91</v>
      </c>
      <c r="F748" s="15">
        <v>1</v>
      </c>
      <c r="G748" s="13"/>
      <c r="H748" s="15"/>
      <c r="I748" s="13"/>
      <c r="J748" s="15"/>
      <c r="K748" s="13">
        <v>0</v>
      </c>
      <c r="L748" s="15">
        <v>0</v>
      </c>
      <c r="M748" s="5"/>
      <c r="N748" s="5"/>
      <c r="O748" s="5">
        <v>0</v>
      </c>
      <c r="P748" s="15">
        <v>0</v>
      </c>
      <c r="Q748" s="13">
        <v>0</v>
      </c>
      <c r="R748" s="15">
        <v>0</v>
      </c>
      <c r="S748" s="13"/>
      <c r="T748" s="15"/>
      <c r="U748" s="16"/>
      <c r="V748" s="17"/>
      <c r="W748" s="17"/>
      <c r="X748" s="4"/>
      <c r="Y748" s="4"/>
    </row>
    <row r="749" spans="1:25" ht="16" x14ac:dyDescent="0.2">
      <c r="A749" s="4" t="s">
        <v>116</v>
      </c>
      <c r="B749" s="11" t="s">
        <v>119</v>
      </c>
      <c r="C749" s="12">
        <v>2023</v>
      </c>
      <c r="D749" s="13">
        <v>10844.1</v>
      </c>
      <c r="E749" s="14">
        <v>10290.58</v>
      </c>
      <c r="F749" s="15">
        <v>0.94895657499999997</v>
      </c>
      <c r="G749" s="13">
        <v>197.93</v>
      </c>
      <c r="H749" s="15">
        <v>1.8252322000000001E-2</v>
      </c>
      <c r="I749" s="13">
        <v>355.59</v>
      </c>
      <c r="J749" s="15">
        <v>3.2791103000000002E-2</v>
      </c>
      <c r="K749" s="13">
        <v>553.52</v>
      </c>
      <c r="L749" s="15">
        <v>5.1043425000000003E-2</v>
      </c>
      <c r="M749" s="5">
        <v>187.96</v>
      </c>
      <c r="N749" s="5">
        <v>0</v>
      </c>
      <c r="O749" s="5">
        <v>187.96</v>
      </c>
      <c r="P749" s="15">
        <v>1.7332928000000001E-2</v>
      </c>
      <c r="Q749" s="13">
        <v>9.9700000000000006</v>
      </c>
      <c r="R749" s="15">
        <v>9.1939400000000003E-4</v>
      </c>
      <c r="S749" s="13">
        <v>0</v>
      </c>
      <c r="T749" s="15">
        <v>0</v>
      </c>
      <c r="U749" s="16"/>
      <c r="V749" s="17">
        <v>44470</v>
      </c>
      <c r="W749" s="17">
        <v>44805</v>
      </c>
      <c r="X749" s="4" t="s">
        <v>342</v>
      </c>
      <c r="Y749" s="4" t="s">
        <v>558</v>
      </c>
    </row>
    <row r="750" spans="1:25" ht="16" x14ac:dyDescent="0.2">
      <c r="A750" s="4" t="s">
        <v>116</v>
      </c>
      <c r="B750" s="11" t="s">
        <v>119</v>
      </c>
      <c r="C750" s="12">
        <v>2024</v>
      </c>
      <c r="D750" s="13">
        <v>11041.6</v>
      </c>
      <c r="E750" s="14">
        <v>9718.7199999999993</v>
      </c>
      <c r="F750" s="15">
        <v>0.88019127699999999</v>
      </c>
      <c r="G750" s="13">
        <v>389.64</v>
      </c>
      <c r="H750" s="15">
        <v>3.5288364000000003E-2</v>
      </c>
      <c r="I750" s="13">
        <v>933.24</v>
      </c>
      <c r="J750" s="15">
        <v>8.4520359000000003E-2</v>
      </c>
      <c r="K750" s="13">
        <v>1322.88</v>
      </c>
      <c r="L750" s="15">
        <v>0.11980872300000001</v>
      </c>
      <c r="M750" s="5">
        <v>15.72</v>
      </c>
      <c r="N750" s="5">
        <v>0</v>
      </c>
      <c r="O750" s="5">
        <v>15.72</v>
      </c>
      <c r="P750" s="15">
        <v>1.423707E-3</v>
      </c>
      <c r="Q750" s="13">
        <v>9.19</v>
      </c>
      <c r="R750" s="15">
        <v>8.3230700000000001E-4</v>
      </c>
      <c r="S750" s="13">
        <v>364.73</v>
      </c>
      <c r="T750" s="15">
        <v>3.3032350000000002E-2</v>
      </c>
      <c r="U750" s="16">
        <v>7.3400000000000007E-2</v>
      </c>
      <c r="V750" s="17">
        <v>44835</v>
      </c>
      <c r="W750" s="17">
        <v>45170</v>
      </c>
      <c r="X750" s="4" t="s">
        <v>343</v>
      </c>
      <c r="Y750" s="4" t="s">
        <v>559</v>
      </c>
    </row>
    <row r="751" spans="1:25" ht="16" x14ac:dyDescent="0.2">
      <c r="A751" s="4" t="s">
        <v>116</v>
      </c>
      <c r="B751" s="11" t="s">
        <v>119</v>
      </c>
      <c r="C751" s="12">
        <v>2025</v>
      </c>
      <c r="D751" s="13">
        <v>11726.7</v>
      </c>
      <c r="E751" s="14">
        <v>10519.83</v>
      </c>
      <c r="F751" s="15">
        <v>0.89708357900000002</v>
      </c>
      <c r="G751" s="13">
        <v>196.54</v>
      </c>
      <c r="H751" s="15">
        <v>1.6760042999999999E-2</v>
      </c>
      <c r="I751" s="13">
        <v>1010.33</v>
      </c>
      <c r="J751" s="15">
        <v>8.6156378000000006E-2</v>
      </c>
      <c r="K751" s="13">
        <v>1206.8699999999999</v>
      </c>
      <c r="L751" s="15">
        <v>0.10291642099999999</v>
      </c>
      <c r="M751" s="5">
        <v>2.69</v>
      </c>
      <c r="N751" s="5">
        <v>0</v>
      </c>
      <c r="O751" s="5">
        <v>2.69</v>
      </c>
      <c r="P751" s="15">
        <v>2.2939100000000001E-4</v>
      </c>
      <c r="Q751" s="13">
        <v>5.47</v>
      </c>
      <c r="R751" s="15">
        <v>4.6645699999999998E-4</v>
      </c>
      <c r="S751" s="13">
        <v>188.38</v>
      </c>
      <c r="T751" s="15">
        <v>1.6064195E-2</v>
      </c>
      <c r="U751" s="16">
        <v>9.8699999999999996E-2</v>
      </c>
      <c r="V751" s="17">
        <v>45200</v>
      </c>
      <c r="W751" s="17">
        <v>45536</v>
      </c>
      <c r="X751" s="4" t="s">
        <v>343</v>
      </c>
      <c r="Y751" s="4" t="s">
        <v>560</v>
      </c>
    </row>
    <row r="752" spans="1:25" ht="31" x14ac:dyDescent="0.2">
      <c r="A752" s="4" t="s">
        <v>116</v>
      </c>
      <c r="B752" s="11" t="s">
        <v>120</v>
      </c>
      <c r="C752" s="12">
        <v>2021</v>
      </c>
      <c r="D752" s="13">
        <v>43.31</v>
      </c>
      <c r="E752" s="14">
        <v>43.27</v>
      </c>
      <c r="F752" s="15">
        <v>0.99907642600000002</v>
      </c>
      <c r="G752" s="13">
        <v>0.04</v>
      </c>
      <c r="H752" s="15">
        <v>9.2357400000000003E-4</v>
      </c>
      <c r="I752" s="13">
        <v>0</v>
      </c>
      <c r="J752" s="15">
        <v>0</v>
      </c>
      <c r="K752" s="13">
        <v>0.04</v>
      </c>
      <c r="L752" s="15">
        <v>9.2357400000000003E-4</v>
      </c>
      <c r="M752" s="5">
        <v>0.04</v>
      </c>
      <c r="N752" s="5">
        <v>0</v>
      </c>
      <c r="O752" s="5">
        <v>0.04</v>
      </c>
      <c r="P752" s="15">
        <v>9.2357400000000003E-4</v>
      </c>
      <c r="Q752" s="13">
        <v>0</v>
      </c>
      <c r="R752" s="15">
        <v>0</v>
      </c>
      <c r="S752" s="13">
        <v>0</v>
      </c>
      <c r="T752" s="15">
        <v>0</v>
      </c>
      <c r="U752" s="16"/>
      <c r="V752" s="17">
        <v>43739</v>
      </c>
      <c r="W752" s="17">
        <v>44075</v>
      </c>
      <c r="X752" s="4" t="s">
        <v>341</v>
      </c>
      <c r="Y752" s="4" t="s">
        <v>472</v>
      </c>
    </row>
    <row r="753" spans="1:25" ht="31" x14ac:dyDescent="0.2">
      <c r="A753" s="4" t="s">
        <v>116</v>
      </c>
      <c r="B753" s="11" t="s">
        <v>120</v>
      </c>
      <c r="C753" s="12">
        <v>2022</v>
      </c>
      <c r="D753" s="13">
        <v>69.61</v>
      </c>
      <c r="E753" s="14">
        <v>69.459999999999994</v>
      </c>
      <c r="F753" s="15">
        <v>0.99784513699999999</v>
      </c>
      <c r="G753" s="13">
        <v>0.15</v>
      </c>
      <c r="H753" s="15">
        <v>2.1548629999999999E-3</v>
      </c>
      <c r="I753" s="13">
        <v>0</v>
      </c>
      <c r="J753" s="15">
        <v>0</v>
      </c>
      <c r="K753" s="13">
        <v>0.15</v>
      </c>
      <c r="L753" s="15">
        <v>2.1548629999999999E-3</v>
      </c>
      <c r="M753" s="5">
        <v>0.15</v>
      </c>
      <c r="N753" s="5">
        <v>0</v>
      </c>
      <c r="O753" s="5">
        <v>0.15</v>
      </c>
      <c r="P753" s="15">
        <v>2.1548629999999999E-3</v>
      </c>
      <c r="Q753" s="13">
        <v>0</v>
      </c>
      <c r="R753" s="15">
        <v>0</v>
      </c>
      <c r="S753" s="13">
        <v>0</v>
      </c>
      <c r="T753" s="15">
        <v>0</v>
      </c>
      <c r="U753" s="16"/>
      <c r="V753" s="17">
        <v>44105</v>
      </c>
      <c r="W753" s="17">
        <v>44440</v>
      </c>
      <c r="X753" s="4" t="s">
        <v>343</v>
      </c>
      <c r="Y753" s="4" t="s">
        <v>472</v>
      </c>
    </row>
    <row r="754" spans="1:25" ht="31" x14ac:dyDescent="0.2">
      <c r="A754" s="4" t="s">
        <v>116</v>
      </c>
      <c r="B754" s="11" t="s">
        <v>121</v>
      </c>
      <c r="C754" s="12">
        <v>2014</v>
      </c>
      <c r="D754" s="13">
        <v>67.03</v>
      </c>
      <c r="E754" s="14">
        <v>57.99</v>
      </c>
      <c r="F754" s="15">
        <v>0.86513501400000004</v>
      </c>
      <c r="G754" s="13"/>
      <c r="H754" s="15"/>
      <c r="I754" s="13"/>
      <c r="J754" s="15"/>
      <c r="K754" s="13">
        <v>9.0399999999999991</v>
      </c>
      <c r="L754" s="15">
        <v>0.13486498599999999</v>
      </c>
      <c r="M754" s="5"/>
      <c r="N754" s="5"/>
      <c r="O754" s="5"/>
      <c r="P754" s="15"/>
      <c r="Q754" s="13"/>
      <c r="R754" s="15"/>
      <c r="S754" s="13"/>
      <c r="T754" s="15"/>
      <c r="U754" s="16"/>
      <c r="V754" s="17"/>
      <c r="W754" s="17"/>
      <c r="X754" s="4"/>
      <c r="Y754" s="4"/>
    </row>
    <row r="755" spans="1:25" ht="31" x14ac:dyDescent="0.2">
      <c r="A755" s="4" t="s">
        <v>116</v>
      </c>
      <c r="B755" s="11" t="s">
        <v>121</v>
      </c>
      <c r="C755" s="12">
        <v>2015</v>
      </c>
      <c r="D755" s="13">
        <v>209.14</v>
      </c>
      <c r="E755" s="14">
        <v>208.67599999999999</v>
      </c>
      <c r="F755" s="15">
        <v>0.99778138999999999</v>
      </c>
      <c r="G755" s="13"/>
      <c r="H755" s="15"/>
      <c r="I755" s="13"/>
      <c r="J755" s="15"/>
      <c r="K755" s="13">
        <v>0.46400000000000002</v>
      </c>
      <c r="L755" s="15">
        <v>2.2186100000000002E-3</v>
      </c>
      <c r="M755" s="5"/>
      <c r="N755" s="5"/>
      <c r="O755" s="5">
        <v>0.45800000000000002</v>
      </c>
      <c r="P755" s="15">
        <v>2.1899210000000001E-3</v>
      </c>
      <c r="Q755" s="13">
        <v>6.0000000000000001E-3</v>
      </c>
      <c r="R755" s="15">
        <v>2.8688916520000001E-5</v>
      </c>
      <c r="S755" s="13"/>
      <c r="T755" s="15"/>
      <c r="U755" s="16"/>
      <c r="V755" s="17"/>
      <c r="W755" s="17"/>
      <c r="X755" s="4"/>
      <c r="Y755" s="4"/>
    </row>
    <row r="756" spans="1:25" ht="31" x14ac:dyDescent="0.2">
      <c r="A756" s="4" t="s">
        <v>116</v>
      </c>
      <c r="B756" s="11" t="s">
        <v>121</v>
      </c>
      <c r="C756" s="12">
        <v>2016</v>
      </c>
      <c r="D756" s="13">
        <v>198.33</v>
      </c>
      <c r="E756" s="14">
        <v>196.98</v>
      </c>
      <c r="F756" s="15">
        <v>0.99319316300000005</v>
      </c>
      <c r="G756" s="13"/>
      <c r="H756" s="15"/>
      <c r="I756" s="13"/>
      <c r="J756" s="15"/>
      <c r="K756" s="13">
        <v>1.35</v>
      </c>
      <c r="L756" s="15">
        <v>6.8068369999999996E-3</v>
      </c>
      <c r="M756" s="5"/>
      <c r="N756" s="5"/>
      <c r="O756" s="5">
        <v>1.35</v>
      </c>
      <c r="P756" s="15">
        <v>6.8068369999999996E-3</v>
      </c>
      <c r="Q756" s="18">
        <v>1.0000000000000001E-5</v>
      </c>
      <c r="R756" s="15">
        <v>5.0421015479999999E-8</v>
      </c>
      <c r="S756" s="13"/>
      <c r="T756" s="15"/>
      <c r="U756" s="16"/>
      <c r="V756" s="17"/>
      <c r="W756" s="17"/>
      <c r="X756" s="4"/>
      <c r="Y756" s="4"/>
    </row>
    <row r="757" spans="1:25" ht="31" x14ac:dyDescent="0.2">
      <c r="A757" s="4" t="s">
        <v>116</v>
      </c>
      <c r="B757" s="11" t="s">
        <v>121</v>
      </c>
      <c r="C757" s="12">
        <v>2017</v>
      </c>
      <c r="D757" s="13">
        <v>63.61</v>
      </c>
      <c r="E757" s="14">
        <v>63.601094600000003</v>
      </c>
      <c r="F757" s="15">
        <v>0.99985999999999997</v>
      </c>
      <c r="G757" s="13"/>
      <c r="H757" s="15"/>
      <c r="I757" s="13"/>
      <c r="J757" s="15"/>
      <c r="K757" s="13">
        <v>8.9054000000000008E-3</v>
      </c>
      <c r="L757" s="15">
        <v>1.3999999999999999E-4</v>
      </c>
      <c r="M757" s="5"/>
      <c r="N757" s="5"/>
      <c r="O757" s="5">
        <v>8.9999999999999993E-3</v>
      </c>
      <c r="P757" s="15">
        <v>1.4148700000000001E-4</v>
      </c>
      <c r="Q757" s="13">
        <v>0</v>
      </c>
      <c r="R757" s="15">
        <v>0</v>
      </c>
      <c r="S757" s="13"/>
      <c r="T757" s="15"/>
      <c r="U757" s="16"/>
      <c r="V757" s="17"/>
      <c r="W757" s="17"/>
      <c r="X757" s="4"/>
      <c r="Y757" s="4"/>
    </row>
    <row r="758" spans="1:25" ht="31" x14ac:dyDescent="0.2">
      <c r="A758" s="4" t="s">
        <v>116</v>
      </c>
      <c r="B758" s="11" t="s">
        <v>326</v>
      </c>
      <c r="C758" s="12">
        <v>2008</v>
      </c>
      <c r="D758" s="13">
        <v>17880</v>
      </c>
      <c r="E758" s="14">
        <v>16217</v>
      </c>
      <c r="F758" s="15">
        <v>0.90699105099999999</v>
      </c>
      <c r="G758" s="13"/>
      <c r="H758" s="15"/>
      <c r="I758" s="13"/>
      <c r="J758" s="15"/>
      <c r="K758" s="13">
        <v>1663</v>
      </c>
      <c r="L758" s="15">
        <v>9.3008948999999994E-2</v>
      </c>
      <c r="M758" s="5"/>
      <c r="N758" s="5"/>
      <c r="O758" s="5"/>
      <c r="P758" s="15"/>
      <c r="Q758" s="13"/>
      <c r="R758" s="15"/>
      <c r="S758" s="13"/>
      <c r="T758" s="15"/>
      <c r="U758" s="16"/>
      <c r="V758" s="17"/>
      <c r="W758" s="17"/>
      <c r="X758" s="4"/>
      <c r="Y758" s="4"/>
    </row>
    <row r="759" spans="1:25" ht="16" x14ac:dyDescent="0.2">
      <c r="A759" s="4" t="s">
        <v>116</v>
      </c>
      <c r="B759" s="11" t="s">
        <v>122</v>
      </c>
      <c r="C759" s="12">
        <v>2020</v>
      </c>
      <c r="D759" s="13">
        <v>31.91</v>
      </c>
      <c r="E759" s="14">
        <v>31.48</v>
      </c>
      <c r="F759" s="15">
        <v>0.98652459999999997</v>
      </c>
      <c r="G759" s="13">
        <v>0.43</v>
      </c>
      <c r="H759" s="15">
        <v>1.34754E-2</v>
      </c>
      <c r="I759" s="13">
        <v>0</v>
      </c>
      <c r="J759" s="15">
        <v>0</v>
      </c>
      <c r="K759" s="13">
        <v>0.43</v>
      </c>
      <c r="L759" s="15">
        <v>1.34754E-2</v>
      </c>
      <c r="M759" s="5">
        <v>0</v>
      </c>
      <c r="N759" s="5">
        <v>0.43</v>
      </c>
      <c r="O759" s="5">
        <v>0.43</v>
      </c>
      <c r="P759" s="15">
        <v>1.34754E-2</v>
      </c>
      <c r="Q759" s="13">
        <v>0</v>
      </c>
      <c r="R759" s="15">
        <v>0</v>
      </c>
      <c r="S759" s="13">
        <v>0</v>
      </c>
      <c r="T759" s="15">
        <v>0</v>
      </c>
      <c r="U759" s="16"/>
      <c r="V759" s="17">
        <v>43374</v>
      </c>
      <c r="W759" s="17">
        <v>43709</v>
      </c>
      <c r="X759" s="4" t="s">
        <v>340</v>
      </c>
      <c r="Y759" s="4" t="s">
        <v>472</v>
      </c>
    </row>
    <row r="760" spans="1:25" ht="16" x14ac:dyDescent="0.2">
      <c r="A760" s="4" t="s">
        <v>116</v>
      </c>
      <c r="B760" s="11" t="s">
        <v>123</v>
      </c>
      <c r="C760" s="12">
        <v>2015</v>
      </c>
      <c r="D760" s="13">
        <v>1.55</v>
      </c>
      <c r="E760" s="14">
        <v>1.55</v>
      </c>
      <c r="F760" s="15">
        <v>1</v>
      </c>
      <c r="G760" s="13"/>
      <c r="H760" s="15"/>
      <c r="I760" s="13"/>
      <c r="J760" s="15"/>
      <c r="K760" s="13">
        <v>0</v>
      </c>
      <c r="L760" s="15">
        <v>0</v>
      </c>
      <c r="M760" s="5"/>
      <c r="N760" s="5"/>
      <c r="O760" s="5">
        <v>0</v>
      </c>
      <c r="P760" s="15">
        <v>0</v>
      </c>
      <c r="Q760" s="13">
        <v>0</v>
      </c>
      <c r="R760" s="15">
        <v>0</v>
      </c>
      <c r="S760" s="13"/>
      <c r="T760" s="15"/>
      <c r="U760" s="16"/>
      <c r="V760" s="17"/>
      <c r="W760" s="17"/>
      <c r="X760" s="4"/>
      <c r="Y760" s="4"/>
    </row>
    <row r="761" spans="1:25" ht="16" x14ac:dyDescent="0.2">
      <c r="A761" s="4" t="s">
        <v>116</v>
      </c>
      <c r="B761" s="11" t="s">
        <v>123</v>
      </c>
      <c r="C761" s="12">
        <v>2016</v>
      </c>
      <c r="D761" s="13">
        <v>3.0550000000000002</v>
      </c>
      <c r="E761" s="14">
        <v>3.0550000000000002</v>
      </c>
      <c r="F761" s="15">
        <v>1</v>
      </c>
      <c r="G761" s="13"/>
      <c r="H761" s="15"/>
      <c r="I761" s="13"/>
      <c r="J761" s="15"/>
      <c r="K761" s="13">
        <v>0</v>
      </c>
      <c r="L761" s="15">
        <v>0</v>
      </c>
      <c r="M761" s="5"/>
      <c r="N761" s="5"/>
      <c r="O761" s="5">
        <v>0</v>
      </c>
      <c r="P761" s="15">
        <v>0</v>
      </c>
      <c r="Q761" s="13">
        <v>0</v>
      </c>
      <c r="R761" s="15">
        <v>0</v>
      </c>
      <c r="S761" s="13"/>
      <c r="T761" s="15"/>
      <c r="U761" s="16"/>
      <c r="V761" s="17"/>
      <c r="W761" s="17"/>
      <c r="X761" s="4"/>
      <c r="Y761" s="4"/>
    </row>
    <row r="762" spans="1:25" ht="16" x14ac:dyDescent="0.2">
      <c r="A762" s="4" t="s">
        <v>116</v>
      </c>
      <c r="B762" s="11" t="s">
        <v>124</v>
      </c>
      <c r="C762" s="12">
        <v>2020</v>
      </c>
      <c r="D762" s="13">
        <v>145.59</v>
      </c>
      <c r="E762" s="14">
        <v>145.59</v>
      </c>
      <c r="F762" s="15">
        <v>1</v>
      </c>
      <c r="G762" s="13">
        <v>0</v>
      </c>
      <c r="H762" s="15">
        <v>0</v>
      </c>
      <c r="I762" s="13">
        <v>0</v>
      </c>
      <c r="J762" s="15">
        <v>0</v>
      </c>
      <c r="K762" s="13">
        <v>0</v>
      </c>
      <c r="L762" s="15">
        <v>0</v>
      </c>
      <c r="M762" s="5">
        <v>0</v>
      </c>
      <c r="N762" s="5">
        <v>0</v>
      </c>
      <c r="O762" s="5">
        <v>0</v>
      </c>
      <c r="P762" s="15">
        <v>0</v>
      </c>
      <c r="Q762" s="13">
        <v>0</v>
      </c>
      <c r="R762" s="15">
        <v>0</v>
      </c>
      <c r="S762" s="13">
        <v>0</v>
      </c>
      <c r="T762" s="15">
        <v>0</v>
      </c>
      <c r="U762" s="16"/>
      <c r="V762" s="17"/>
      <c r="W762" s="17"/>
      <c r="X762" s="4"/>
      <c r="Y762" s="4"/>
    </row>
    <row r="763" spans="1:25" ht="16" x14ac:dyDescent="0.2">
      <c r="A763" s="4" t="s">
        <v>116</v>
      </c>
      <c r="B763" s="11" t="s">
        <v>124</v>
      </c>
      <c r="C763" s="12">
        <v>2021</v>
      </c>
      <c r="D763" s="13">
        <v>182.89</v>
      </c>
      <c r="E763" s="14">
        <v>182.76</v>
      </c>
      <c r="F763" s="15">
        <v>0.99928919000000005</v>
      </c>
      <c r="G763" s="13">
        <v>0.13</v>
      </c>
      <c r="H763" s="15">
        <v>7.1080999999999998E-4</v>
      </c>
      <c r="I763" s="13">
        <v>0</v>
      </c>
      <c r="J763" s="15">
        <v>0</v>
      </c>
      <c r="K763" s="13">
        <v>0.13</v>
      </c>
      <c r="L763" s="15">
        <v>7.1080999999999998E-4</v>
      </c>
      <c r="M763" s="5">
        <v>0.13</v>
      </c>
      <c r="N763" s="5">
        <v>0</v>
      </c>
      <c r="O763" s="5">
        <v>0.13</v>
      </c>
      <c r="P763" s="15">
        <v>7.1080999999999998E-4</v>
      </c>
      <c r="Q763" s="13">
        <v>0</v>
      </c>
      <c r="R763" s="15">
        <v>0</v>
      </c>
      <c r="S763" s="13">
        <v>0</v>
      </c>
      <c r="T763" s="15">
        <v>0</v>
      </c>
      <c r="U763" s="16"/>
      <c r="V763" s="17">
        <v>43374</v>
      </c>
      <c r="W763" s="17">
        <v>44348</v>
      </c>
      <c r="X763" s="4" t="s">
        <v>341</v>
      </c>
      <c r="Y763" s="4" t="s">
        <v>435</v>
      </c>
    </row>
    <row r="764" spans="1:25" ht="16" x14ac:dyDescent="0.2">
      <c r="A764" s="4" t="s">
        <v>116</v>
      </c>
      <c r="B764" s="11" t="s">
        <v>125</v>
      </c>
      <c r="C764" s="12">
        <v>2014</v>
      </c>
      <c r="D764" s="13">
        <v>1.82</v>
      </c>
      <c r="E764" s="14">
        <v>1.82</v>
      </c>
      <c r="F764" s="15">
        <v>1</v>
      </c>
      <c r="G764" s="13"/>
      <c r="H764" s="15"/>
      <c r="I764" s="13"/>
      <c r="J764" s="15"/>
      <c r="K764" s="13">
        <v>0</v>
      </c>
      <c r="L764" s="15">
        <v>0</v>
      </c>
      <c r="M764" s="5"/>
      <c r="N764" s="5"/>
      <c r="O764" s="5"/>
      <c r="P764" s="15"/>
      <c r="Q764" s="13"/>
      <c r="R764" s="15"/>
      <c r="S764" s="13"/>
      <c r="T764" s="15"/>
      <c r="U764" s="16"/>
      <c r="V764" s="17"/>
      <c r="W764" s="17"/>
      <c r="X764" s="4"/>
      <c r="Y764" s="4"/>
    </row>
    <row r="765" spans="1:25" ht="16" x14ac:dyDescent="0.2">
      <c r="A765" s="4" t="s">
        <v>116</v>
      </c>
      <c r="B765" s="11" t="s">
        <v>125</v>
      </c>
      <c r="C765" s="12">
        <v>2015</v>
      </c>
      <c r="D765" s="13">
        <v>4.5999999999999996</v>
      </c>
      <c r="E765" s="14">
        <v>4.5999999999999996</v>
      </c>
      <c r="F765" s="15">
        <v>1</v>
      </c>
      <c r="G765" s="13"/>
      <c r="H765" s="15"/>
      <c r="I765" s="13"/>
      <c r="J765" s="15"/>
      <c r="K765" s="13">
        <v>0</v>
      </c>
      <c r="L765" s="15">
        <v>0</v>
      </c>
      <c r="M765" s="5"/>
      <c r="N765" s="5"/>
      <c r="O765" s="5">
        <v>0</v>
      </c>
      <c r="P765" s="15">
        <v>0</v>
      </c>
      <c r="Q765" s="13">
        <v>0</v>
      </c>
      <c r="R765" s="15">
        <v>0</v>
      </c>
      <c r="S765" s="13"/>
      <c r="T765" s="15"/>
      <c r="U765" s="16"/>
      <c r="V765" s="17"/>
      <c r="W765" s="17"/>
      <c r="X765" s="4"/>
      <c r="Y765" s="4"/>
    </row>
    <row r="766" spans="1:25" ht="31" x14ac:dyDescent="0.2">
      <c r="A766" s="4" t="s">
        <v>116</v>
      </c>
      <c r="B766" s="11" t="s">
        <v>327</v>
      </c>
      <c r="C766" s="12">
        <v>2022</v>
      </c>
      <c r="D766" s="13">
        <v>41255.81</v>
      </c>
      <c r="E766" s="14">
        <v>41000.050000000003</v>
      </c>
      <c r="F766" s="15">
        <v>0.99380063100000005</v>
      </c>
      <c r="G766" s="13">
        <v>255.76</v>
      </c>
      <c r="H766" s="15">
        <v>6.1993689999999997E-3</v>
      </c>
      <c r="I766" s="13">
        <v>0</v>
      </c>
      <c r="J766" s="15">
        <v>0</v>
      </c>
      <c r="K766" s="13">
        <v>255.76</v>
      </c>
      <c r="L766" s="15">
        <v>6.1993689999999997E-3</v>
      </c>
      <c r="M766" s="5">
        <v>0</v>
      </c>
      <c r="N766" s="5">
        <v>236.07</v>
      </c>
      <c r="O766" s="5">
        <v>236.07</v>
      </c>
      <c r="P766" s="15">
        <v>5.7221030000000001E-3</v>
      </c>
      <c r="Q766" s="13">
        <v>19.690000000000001</v>
      </c>
      <c r="R766" s="15">
        <v>4.7726600000000001E-4</v>
      </c>
      <c r="S766" s="13">
        <v>0</v>
      </c>
      <c r="T766" s="15">
        <v>0</v>
      </c>
      <c r="U766" s="16"/>
      <c r="V766" s="17">
        <v>43831</v>
      </c>
      <c r="W766" s="17">
        <v>44166</v>
      </c>
      <c r="X766" s="4" t="s">
        <v>342</v>
      </c>
      <c r="Y766" s="4" t="s">
        <v>561</v>
      </c>
    </row>
    <row r="767" spans="1:25" ht="31" x14ac:dyDescent="0.2">
      <c r="A767" s="4" t="s">
        <v>116</v>
      </c>
      <c r="B767" s="11" t="s">
        <v>327</v>
      </c>
      <c r="C767" s="12">
        <v>2023</v>
      </c>
      <c r="D767" s="13">
        <v>46497.89</v>
      </c>
      <c r="E767" s="14">
        <v>46226.135913999999</v>
      </c>
      <c r="F767" s="15">
        <v>0.99415556100000002</v>
      </c>
      <c r="G767" s="13">
        <v>271.75408599999997</v>
      </c>
      <c r="H767" s="15">
        <v>5.8444389999999999E-3</v>
      </c>
      <c r="I767" s="13">
        <v>0</v>
      </c>
      <c r="J767" s="15">
        <v>0</v>
      </c>
      <c r="K767" s="13">
        <v>271.75408599999997</v>
      </c>
      <c r="L767" s="15">
        <v>5.8444389999999999E-3</v>
      </c>
      <c r="M767" s="5">
        <v>0</v>
      </c>
      <c r="N767" s="5">
        <v>260.72562900000003</v>
      </c>
      <c r="O767" s="5">
        <v>260.72562900000003</v>
      </c>
      <c r="P767" s="15">
        <v>5.607257E-3</v>
      </c>
      <c r="Q767" s="13">
        <v>0</v>
      </c>
      <c r="R767" s="15">
        <v>0</v>
      </c>
      <c r="S767" s="13">
        <v>11.028457</v>
      </c>
      <c r="T767" s="15">
        <v>2.3718200000000001E-4</v>
      </c>
      <c r="U767" s="16"/>
      <c r="V767" s="17">
        <v>44197</v>
      </c>
      <c r="W767" s="17">
        <v>44531</v>
      </c>
      <c r="X767" s="4" t="s">
        <v>342</v>
      </c>
      <c r="Y767" s="4" t="s">
        <v>562</v>
      </c>
    </row>
    <row r="768" spans="1:25" ht="31" x14ac:dyDescent="0.2">
      <c r="A768" s="4" t="s">
        <v>116</v>
      </c>
      <c r="B768" s="11" t="s">
        <v>327</v>
      </c>
      <c r="C768" s="12">
        <v>2024</v>
      </c>
      <c r="D768" s="13">
        <v>55707.64</v>
      </c>
      <c r="E768" s="14">
        <v>55144.7</v>
      </c>
      <c r="F768" s="15">
        <v>0.98989474300000002</v>
      </c>
      <c r="G768" s="13">
        <v>562.94000000000005</v>
      </c>
      <c r="H768" s="15">
        <v>1.0105256999999999E-2</v>
      </c>
      <c r="I768" s="13">
        <v>0</v>
      </c>
      <c r="J768" s="15">
        <v>0</v>
      </c>
      <c r="K768" s="13">
        <v>562.94000000000005</v>
      </c>
      <c r="L768" s="15">
        <v>1.0105256999999999E-2</v>
      </c>
      <c r="M768" s="5">
        <v>0</v>
      </c>
      <c r="N768" s="5">
        <v>154.38</v>
      </c>
      <c r="O768" s="5">
        <v>154.38</v>
      </c>
      <c r="P768" s="15">
        <v>2.7712539999999999E-3</v>
      </c>
      <c r="Q768" s="13">
        <v>0</v>
      </c>
      <c r="R768" s="15">
        <v>0</v>
      </c>
      <c r="S768" s="13">
        <v>408.56</v>
      </c>
      <c r="T768" s="15">
        <v>7.3340030000000004E-3</v>
      </c>
      <c r="U768" s="16"/>
      <c r="V768" s="17">
        <v>44562</v>
      </c>
      <c r="W768" s="17">
        <v>44896</v>
      </c>
      <c r="X768" s="4" t="s">
        <v>342</v>
      </c>
      <c r="Y768" s="4" t="s">
        <v>563</v>
      </c>
    </row>
    <row r="769" spans="1:25" ht="31" x14ac:dyDescent="0.2">
      <c r="A769" s="4" t="s">
        <v>116</v>
      </c>
      <c r="B769" s="11" t="s">
        <v>327</v>
      </c>
      <c r="C769" s="12">
        <v>2025</v>
      </c>
      <c r="D769" s="13">
        <v>73812.75</v>
      </c>
      <c r="E769" s="14">
        <v>73155.289999999994</v>
      </c>
      <c r="F769" s="15">
        <v>0.99109286699999999</v>
      </c>
      <c r="G769" s="13">
        <v>657.46</v>
      </c>
      <c r="H769" s="15">
        <v>8.9071329999999994E-3</v>
      </c>
      <c r="I769" s="13">
        <v>0</v>
      </c>
      <c r="J769" s="15">
        <v>0</v>
      </c>
      <c r="K769" s="13">
        <v>657.46</v>
      </c>
      <c r="L769" s="15">
        <v>8.9071329999999994E-3</v>
      </c>
      <c r="M769" s="5">
        <v>0</v>
      </c>
      <c r="N769" s="5">
        <v>375.02</v>
      </c>
      <c r="O769" s="5">
        <v>375.02</v>
      </c>
      <c r="P769" s="15">
        <v>5.0806940000000002E-3</v>
      </c>
      <c r="Q769" s="13">
        <v>0</v>
      </c>
      <c r="R769" s="15">
        <v>0</v>
      </c>
      <c r="S769" s="13">
        <v>282.44</v>
      </c>
      <c r="T769" s="15">
        <v>3.8264390000000001E-3</v>
      </c>
      <c r="U769" s="16">
        <v>0</v>
      </c>
      <c r="V769" s="17">
        <v>44927</v>
      </c>
      <c r="W769" s="17">
        <v>45261</v>
      </c>
      <c r="X769" s="4" t="s">
        <v>342</v>
      </c>
      <c r="Y769" s="4" t="s">
        <v>504</v>
      </c>
    </row>
    <row r="770" spans="1:25" ht="31" x14ac:dyDescent="0.2">
      <c r="A770" s="4" t="s">
        <v>116</v>
      </c>
      <c r="B770" s="11" t="s">
        <v>328</v>
      </c>
      <c r="C770" s="12">
        <v>2008</v>
      </c>
      <c r="D770" s="13">
        <v>5676</v>
      </c>
      <c r="E770" s="14">
        <v>4841.6000000000004</v>
      </c>
      <c r="F770" s="15">
        <v>0.85299506700000005</v>
      </c>
      <c r="G770" s="13"/>
      <c r="H770" s="15"/>
      <c r="I770" s="13"/>
      <c r="J770" s="15"/>
      <c r="K770" s="13">
        <v>834.4</v>
      </c>
      <c r="L770" s="15">
        <v>0.147004933</v>
      </c>
      <c r="M770" s="5"/>
      <c r="N770" s="5"/>
      <c r="O770" s="5"/>
      <c r="P770" s="15"/>
      <c r="Q770" s="13"/>
      <c r="R770" s="15"/>
      <c r="S770" s="13"/>
      <c r="T770" s="15"/>
      <c r="U770" s="16"/>
      <c r="V770" s="17"/>
      <c r="W770" s="17"/>
      <c r="X770" s="4"/>
      <c r="Y770" s="4"/>
    </row>
    <row r="771" spans="1:25" ht="31" x14ac:dyDescent="0.2">
      <c r="A771" s="4" t="s">
        <v>116</v>
      </c>
      <c r="B771" s="11" t="s">
        <v>328</v>
      </c>
      <c r="C771" s="12">
        <v>2012</v>
      </c>
      <c r="D771" s="13">
        <v>8629</v>
      </c>
      <c r="E771" s="14">
        <v>7925</v>
      </c>
      <c r="F771" s="15">
        <v>0.91841464799999994</v>
      </c>
      <c r="G771" s="13"/>
      <c r="H771" s="15"/>
      <c r="I771" s="13"/>
      <c r="J771" s="15"/>
      <c r="K771" s="13">
        <v>704</v>
      </c>
      <c r="L771" s="15">
        <v>8.1585352E-2</v>
      </c>
      <c r="M771" s="5"/>
      <c r="N771" s="5"/>
      <c r="O771" s="5"/>
      <c r="P771" s="15"/>
      <c r="Q771" s="13"/>
      <c r="R771" s="15"/>
      <c r="S771" s="13"/>
      <c r="T771" s="15"/>
      <c r="U771" s="16"/>
      <c r="V771" s="17"/>
      <c r="W771" s="17"/>
      <c r="X771" s="4"/>
      <c r="Y771" s="4"/>
    </row>
    <row r="772" spans="1:25" ht="31" x14ac:dyDescent="0.2">
      <c r="A772" s="4" t="s">
        <v>116</v>
      </c>
      <c r="B772" s="11" t="s">
        <v>328</v>
      </c>
      <c r="C772" s="12">
        <v>2013</v>
      </c>
      <c r="D772" s="13">
        <v>9065</v>
      </c>
      <c r="E772" s="14">
        <v>8419</v>
      </c>
      <c r="F772" s="15">
        <v>0.92873689999999998</v>
      </c>
      <c r="G772" s="13"/>
      <c r="H772" s="15"/>
      <c r="I772" s="13"/>
      <c r="J772" s="15"/>
      <c r="K772" s="13">
        <v>646</v>
      </c>
      <c r="L772" s="15">
        <v>7.1263099999999996E-2</v>
      </c>
      <c r="M772" s="5"/>
      <c r="N772" s="5"/>
      <c r="O772" s="5"/>
      <c r="P772" s="15"/>
      <c r="Q772" s="13"/>
      <c r="R772" s="15"/>
      <c r="S772" s="13"/>
      <c r="T772" s="15"/>
      <c r="U772" s="16"/>
      <c r="V772" s="17"/>
      <c r="W772" s="17"/>
      <c r="X772" s="4"/>
      <c r="Y772" s="4"/>
    </row>
    <row r="773" spans="1:25" ht="31" x14ac:dyDescent="0.2">
      <c r="A773" s="4" t="s">
        <v>116</v>
      </c>
      <c r="B773" s="11" t="s">
        <v>328</v>
      </c>
      <c r="C773" s="12">
        <v>2014</v>
      </c>
      <c r="D773" s="13">
        <v>9469</v>
      </c>
      <c r="E773" s="14">
        <v>8857</v>
      </c>
      <c r="F773" s="15">
        <v>0.93536804299999998</v>
      </c>
      <c r="G773" s="13"/>
      <c r="H773" s="15"/>
      <c r="I773" s="13"/>
      <c r="J773" s="15"/>
      <c r="K773" s="13">
        <v>612</v>
      </c>
      <c r="L773" s="15">
        <v>6.4631957000000004E-2</v>
      </c>
      <c r="M773" s="5"/>
      <c r="N773" s="5"/>
      <c r="O773" s="5"/>
      <c r="P773" s="15"/>
      <c r="Q773" s="13"/>
      <c r="R773" s="15"/>
      <c r="S773" s="13"/>
      <c r="T773" s="15"/>
      <c r="U773" s="16"/>
      <c r="V773" s="17"/>
      <c r="W773" s="17"/>
      <c r="X773" s="4"/>
      <c r="Y773" s="4"/>
    </row>
    <row r="774" spans="1:25" ht="31" x14ac:dyDescent="0.2">
      <c r="A774" s="4" t="s">
        <v>116</v>
      </c>
      <c r="B774" s="11" t="s">
        <v>328</v>
      </c>
      <c r="C774" s="12">
        <v>2015</v>
      </c>
      <c r="D774" s="13">
        <v>9293.91</v>
      </c>
      <c r="E774" s="14">
        <v>8661.7999999999993</v>
      </c>
      <c r="F774" s="15">
        <v>0.93198664499999995</v>
      </c>
      <c r="G774" s="13"/>
      <c r="H774" s="15"/>
      <c r="I774" s="13"/>
      <c r="J774" s="15"/>
      <c r="K774" s="13">
        <v>632.11</v>
      </c>
      <c r="L774" s="15">
        <v>6.8013354999999998E-2</v>
      </c>
      <c r="M774" s="5"/>
      <c r="N774" s="5"/>
      <c r="O774" s="5">
        <v>626.27</v>
      </c>
      <c r="P774" s="15">
        <v>6.7384986999999993E-2</v>
      </c>
      <c r="Q774" s="13">
        <v>5.84</v>
      </c>
      <c r="R774" s="15">
        <v>6.2836800000000003E-4</v>
      </c>
      <c r="S774" s="13"/>
      <c r="T774" s="15"/>
      <c r="U774" s="16"/>
      <c r="V774" s="17"/>
      <c r="W774" s="17"/>
      <c r="X774" s="4"/>
      <c r="Y774" s="4"/>
    </row>
    <row r="775" spans="1:25" ht="31" x14ac:dyDescent="0.2">
      <c r="A775" s="4" t="s">
        <v>116</v>
      </c>
      <c r="B775" s="11" t="s">
        <v>328</v>
      </c>
      <c r="C775" s="12">
        <v>2016</v>
      </c>
      <c r="D775" s="13">
        <v>9233.06</v>
      </c>
      <c r="E775" s="14">
        <v>8495.4699999999993</v>
      </c>
      <c r="F775" s="15">
        <v>0.92011424200000003</v>
      </c>
      <c r="G775" s="13"/>
      <c r="H775" s="15"/>
      <c r="I775" s="13"/>
      <c r="J775" s="15"/>
      <c r="K775" s="13">
        <v>737.59</v>
      </c>
      <c r="L775" s="15">
        <v>7.9885758000000001E-2</v>
      </c>
      <c r="M775" s="5"/>
      <c r="N775" s="5"/>
      <c r="O775" s="5">
        <v>732.07</v>
      </c>
      <c r="P775" s="15">
        <v>7.9287907000000005E-2</v>
      </c>
      <c r="Q775" s="13">
        <v>5.52</v>
      </c>
      <c r="R775" s="15">
        <v>5.9785199999999995E-4</v>
      </c>
      <c r="S775" s="13"/>
      <c r="T775" s="15"/>
      <c r="U775" s="16"/>
      <c r="V775" s="17"/>
      <c r="W775" s="17"/>
      <c r="X775" s="4"/>
      <c r="Y775" s="4"/>
    </row>
    <row r="776" spans="1:25" ht="31" x14ac:dyDescent="0.2">
      <c r="A776" s="4" t="s">
        <v>116</v>
      </c>
      <c r="B776" s="11" t="s">
        <v>328</v>
      </c>
      <c r="C776" s="12">
        <v>2017</v>
      </c>
      <c r="D776" s="13">
        <v>14305.135</v>
      </c>
      <c r="E776" s="14">
        <v>13069.082541042</v>
      </c>
      <c r="F776" s="15">
        <v>0.91359379299999999</v>
      </c>
      <c r="G776" s="13"/>
      <c r="H776" s="15"/>
      <c r="I776" s="13"/>
      <c r="J776" s="15"/>
      <c r="K776" s="13">
        <v>1236.052458958</v>
      </c>
      <c r="L776" s="15">
        <v>8.6406206999999999E-2</v>
      </c>
      <c r="M776" s="5"/>
      <c r="N776" s="5"/>
      <c r="O776" s="5">
        <v>1229.3126641639999</v>
      </c>
      <c r="P776" s="15">
        <v>8.5935062000000006E-2</v>
      </c>
      <c r="Q776" s="13">
        <v>6.7397947939999998</v>
      </c>
      <c r="R776" s="15">
        <v>4.7114500000000002E-4</v>
      </c>
      <c r="S776" s="13"/>
      <c r="T776" s="15"/>
      <c r="U776" s="16"/>
      <c r="V776" s="17"/>
      <c r="W776" s="17"/>
      <c r="X776" s="4"/>
      <c r="Y776" s="4"/>
    </row>
    <row r="777" spans="1:25" ht="31" x14ac:dyDescent="0.2">
      <c r="A777" s="4" t="s">
        <v>116</v>
      </c>
      <c r="B777" s="11" t="s">
        <v>328</v>
      </c>
      <c r="C777" s="12">
        <v>2018</v>
      </c>
      <c r="D777" s="13">
        <v>16223.918</v>
      </c>
      <c r="E777" s="14">
        <v>14834.28845502</v>
      </c>
      <c r="F777" s="15">
        <v>0.91434685800000004</v>
      </c>
      <c r="G777" s="13"/>
      <c r="H777" s="15"/>
      <c r="I777" s="13"/>
      <c r="J777" s="15"/>
      <c r="K777" s="13">
        <v>1389.62954498</v>
      </c>
      <c r="L777" s="15">
        <v>8.5653142000000002E-2</v>
      </c>
      <c r="M777" s="5"/>
      <c r="N777" s="5"/>
      <c r="O777" s="5">
        <v>1378.0570289100001</v>
      </c>
      <c r="P777" s="15">
        <v>8.4939842000000002E-2</v>
      </c>
      <c r="Q777" s="13">
        <v>11.572516071000001</v>
      </c>
      <c r="R777" s="15">
        <v>7.1330000000000005E-4</v>
      </c>
      <c r="S777" s="13"/>
      <c r="T777" s="15"/>
      <c r="U777" s="16"/>
      <c r="V777" s="17"/>
      <c r="W777" s="17"/>
      <c r="X777" s="4"/>
      <c r="Y777" s="4"/>
    </row>
    <row r="778" spans="1:25" ht="31" x14ac:dyDescent="0.2">
      <c r="A778" s="4" t="s">
        <v>116</v>
      </c>
      <c r="B778" s="11" t="s">
        <v>328</v>
      </c>
      <c r="C778" s="12">
        <v>2019</v>
      </c>
      <c r="D778" s="13">
        <v>17280.952000000001</v>
      </c>
      <c r="E778" s="14">
        <v>14544.571974961</v>
      </c>
      <c r="F778" s="15">
        <v>0.84165339800000005</v>
      </c>
      <c r="G778" s="13">
        <v>1011.355063208</v>
      </c>
      <c r="H778" s="15">
        <v>5.8524267999999997E-2</v>
      </c>
      <c r="I778" s="13">
        <v>1725.0249618309999</v>
      </c>
      <c r="J778" s="15">
        <v>9.9822333999999999E-2</v>
      </c>
      <c r="K778" s="13">
        <v>2736.380025039</v>
      </c>
      <c r="L778" s="15">
        <v>0.158346602</v>
      </c>
      <c r="M778" s="5">
        <v>999</v>
      </c>
      <c r="N778" s="5"/>
      <c r="O778" s="5">
        <v>999.00182492600004</v>
      </c>
      <c r="P778" s="15">
        <v>5.7809421E-2</v>
      </c>
      <c r="Q778" s="13">
        <v>12.353238282</v>
      </c>
      <c r="R778" s="15">
        <v>7.1484700000000001E-4</v>
      </c>
      <c r="S778" s="13">
        <v>0</v>
      </c>
      <c r="T778" s="15">
        <v>0</v>
      </c>
      <c r="U778" s="16"/>
      <c r="V778" s="17">
        <v>42917</v>
      </c>
      <c r="W778" s="17">
        <v>43252</v>
      </c>
      <c r="X778" s="4" t="s">
        <v>340</v>
      </c>
      <c r="Y778" s="4" t="s">
        <v>564</v>
      </c>
    </row>
    <row r="779" spans="1:25" ht="31" x14ac:dyDescent="0.2">
      <c r="A779" s="4" t="s">
        <v>116</v>
      </c>
      <c r="B779" s="11" t="s">
        <v>328</v>
      </c>
      <c r="C779" s="12">
        <v>2020</v>
      </c>
      <c r="D779" s="13">
        <v>17691.531999999999</v>
      </c>
      <c r="E779" s="14">
        <v>12914.265162481999</v>
      </c>
      <c r="F779" s="15">
        <v>0.72996873100000004</v>
      </c>
      <c r="G779" s="13">
        <v>1253.143854962</v>
      </c>
      <c r="H779" s="15">
        <v>7.0832976000000006E-2</v>
      </c>
      <c r="I779" s="13">
        <v>3524.1229825559999</v>
      </c>
      <c r="J779" s="15">
        <v>0.199198293</v>
      </c>
      <c r="K779" s="13">
        <v>4777.2668375180001</v>
      </c>
      <c r="L779" s="15">
        <v>0.27003126900000002</v>
      </c>
      <c r="M779" s="5">
        <v>1241.82</v>
      </c>
      <c r="N779" s="5">
        <v>0</v>
      </c>
      <c r="O779" s="5">
        <v>1241.8203061480001</v>
      </c>
      <c r="P779" s="15">
        <v>7.0192921000000005E-2</v>
      </c>
      <c r="Q779" s="13">
        <v>11.323548814</v>
      </c>
      <c r="R779" s="15">
        <v>6.4005500000000005E-4</v>
      </c>
      <c r="S779" s="13">
        <v>0</v>
      </c>
      <c r="T779" s="15">
        <v>0</v>
      </c>
      <c r="U779" s="16"/>
      <c r="V779" s="17">
        <v>43282</v>
      </c>
      <c r="W779" s="17">
        <v>43617</v>
      </c>
      <c r="X779" s="4" t="s">
        <v>340</v>
      </c>
      <c r="Y779" s="4" t="s">
        <v>520</v>
      </c>
    </row>
    <row r="780" spans="1:25" ht="31" x14ac:dyDescent="0.2">
      <c r="A780" s="4" t="s">
        <v>116</v>
      </c>
      <c r="B780" s="11" t="s">
        <v>328</v>
      </c>
      <c r="C780" s="12">
        <v>2021</v>
      </c>
      <c r="D780" s="13">
        <v>16879.46</v>
      </c>
      <c r="E780" s="14">
        <v>11505.79</v>
      </c>
      <c r="F780" s="15">
        <v>0.68164443600000002</v>
      </c>
      <c r="G780" s="13">
        <v>5373.67</v>
      </c>
      <c r="H780" s="15">
        <v>0.31835556399999998</v>
      </c>
      <c r="I780" s="13">
        <v>0</v>
      </c>
      <c r="J780" s="15">
        <v>0</v>
      </c>
      <c r="K780" s="13">
        <v>5373.67</v>
      </c>
      <c r="L780" s="15">
        <v>0.31835556399999998</v>
      </c>
      <c r="M780" s="5">
        <v>5371.99</v>
      </c>
      <c r="N780" s="5">
        <v>0</v>
      </c>
      <c r="O780" s="5">
        <v>5371.99</v>
      </c>
      <c r="P780" s="15">
        <v>0.31825603400000002</v>
      </c>
      <c r="Q780" s="13">
        <v>1.68</v>
      </c>
      <c r="R780" s="15">
        <v>9.9529250340000007E-5</v>
      </c>
      <c r="S780" s="13">
        <v>0</v>
      </c>
      <c r="T780" s="15">
        <v>0</v>
      </c>
      <c r="U780" s="16"/>
      <c r="V780" s="17">
        <v>43647</v>
      </c>
      <c r="W780" s="17">
        <v>43983</v>
      </c>
      <c r="X780" s="4" t="s">
        <v>341</v>
      </c>
      <c r="Y780" s="4" t="s">
        <v>565</v>
      </c>
    </row>
    <row r="781" spans="1:25" ht="31" x14ac:dyDescent="0.2">
      <c r="A781" s="4" t="s">
        <v>116</v>
      </c>
      <c r="B781" s="11" t="s">
        <v>328</v>
      </c>
      <c r="C781" s="12">
        <v>2022</v>
      </c>
      <c r="D781" s="13">
        <v>16093</v>
      </c>
      <c r="E781" s="14">
        <v>11788.46</v>
      </c>
      <c r="F781" s="15">
        <v>0.73252097199999999</v>
      </c>
      <c r="G781" s="13">
        <v>4304.54</v>
      </c>
      <c r="H781" s="15">
        <v>0.26747902800000001</v>
      </c>
      <c r="I781" s="13">
        <v>0</v>
      </c>
      <c r="J781" s="15">
        <v>0</v>
      </c>
      <c r="K781" s="13">
        <v>4304.54</v>
      </c>
      <c r="L781" s="15">
        <v>0.26747902800000001</v>
      </c>
      <c r="M781" s="5">
        <v>4303.0200000000004</v>
      </c>
      <c r="N781" s="5">
        <v>0</v>
      </c>
      <c r="O781" s="5">
        <v>4303.0200000000004</v>
      </c>
      <c r="P781" s="15">
        <v>0.26738457700000001</v>
      </c>
      <c r="Q781" s="13">
        <v>1.52</v>
      </c>
      <c r="R781" s="15">
        <v>9.4451003540000006E-5</v>
      </c>
      <c r="S781" s="13">
        <v>0</v>
      </c>
      <c r="T781" s="15">
        <v>0</v>
      </c>
      <c r="U781" s="16">
        <v>0.2104</v>
      </c>
      <c r="V781" s="17">
        <v>44013</v>
      </c>
      <c r="W781" s="17">
        <v>44348</v>
      </c>
      <c r="X781" s="4" t="s">
        <v>342</v>
      </c>
      <c r="Y781" s="4" t="s">
        <v>566</v>
      </c>
    </row>
    <row r="782" spans="1:25" ht="31" x14ac:dyDescent="0.2">
      <c r="A782" s="4" t="s">
        <v>116</v>
      </c>
      <c r="B782" s="11" t="s">
        <v>328</v>
      </c>
      <c r="C782" s="12">
        <v>2023</v>
      </c>
      <c r="D782" s="13">
        <v>16670.27</v>
      </c>
      <c r="E782" s="14">
        <v>14534.69</v>
      </c>
      <c r="F782" s="15">
        <v>0.87189289699999994</v>
      </c>
      <c r="G782" s="13">
        <v>2135.58</v>
      </c>
      <c r="H782" s="15">
        <v>0.128107103</v>
      </c>
      <c r="I782" s="13">
        <v>0</v>
      </c>
      <c r="J782" s="15">
        <v>0</v>
      </c>
      <c r="K782" s="13">
        <v>2135.58</v>
      </c>
      <c r="L782" s="15">
        <v>0.128107103</v>
      </c>
      <c r="M782" s="5">
        <v>2121.52</v>
      </c>
      <c r="N782" s="5">
        <v>0</v>
      </c>
      <c r="O782" s="5">
        <v>2121.52</v>
      </c>
      <c r="P782" s="15">
        <v>0.12726368599999999</v>
      </c>
      <c r="Q782" s="13">
        <v>0.97</v>
      </c>
      <c r="R782" s="15">
        <v>5.8187419880000001E-5</v>
      </c>
      <c r="S782" s="13">
        <v>13.09</v>
      </c>
      <c r="T782" s="15">
        <v>7.8523000000000004E-4</v>
      </c>
      <c r="U782" s="16">
        <v>0.1028</v>
      </c>
      <c r="V782" s="17">
        <v>44378</v>
      </c>
      <c r="W782" s="17">
        <v>44713</v>
      </c>
      <c r="X782" s="4" t="s">
        <v>342</v>
      </c>
      <c r="Y782" s="4" t="s">
        <v>557</v>
      </c>
    </row>
    <row r="783" spans="1:25" ht="31" x14ac:dyDescent="0.2">
      <c r="A783" s="4" t="s">
        <v>116</v>
      </c>
      <c r="B783" s="11" t="s">
        <v>328</v>
      </c>
      <c r="C783" s="12">
        <v>2024</v>
      </c>
      <c r="D783" s="13">
        <v>17587.75</v>
      </c>
      <c r="E783" s="14">
        <v>16513.75</v>
      </c>
      <c r="F783" s="15">
        <v>0.93893477000000003</v>
      </c>
      <c r="G783" s="13">
        <v>1074</v>
      </c>
      <c r="H783" s="15">
        <v>6.1065229999999998E-2</v>
      </c>
      <c r="I783" s="13">
        <v>0</v>
      </c>
      <c r="J783" s="15">
        <v>0</v>
      </c>
      <c r="K783" s="13">
        <v>1074</v>
      </c>
      <c r="L783" s="15">
        <v>6.1065229999999998E-2</v>
      </c>
      <c r="M783" s="5">
        <v>1019.73</v>
      </c>
      <c r="N783" s="5">
        <v>0</v>
      </c>
      <c r="O783" s="5">
        <v>1019.73</v>
      </c>
      <c r="P783" s="15">
        <v>5.7979559999999999E-2</v>
      </c>
      <c r="Q783" s="13">
        <v>2.46</v>
      </c>
      <c r="R783" s="15">
        <v>1.3987E-4</v>
      </c>
      <c r="S783" s="13">
        <v>51.81</v>
      </c>
      <c r="T783" s="15">
        <v>2.9458000000000002E-3</v>
      </c>
      <c r="U783" s="16">
        <v>6.4899999999999999E-2</v>
      </c>
      <c r="V783" s="17">
        <v>44743</v>
      </c>
      <c r="W783" s="17">
        <v>45078</v>
      </c>
      <c r="X783" s="4" t="s">
        <v>342</v>
      </c>
      <c r="Y783" s="4" t="s">
        <v>567</v>
      </c>
    </row>
    <row r="784" spans="1:25" ht="31" x14ac:dyDescent="0.2">
      <c r="A784" s="4" t="s">
        <v>116</v>
      </c>
      <c r="B784" s="11" t="s">
        <v>328</v>
      </c>
      <c r="C784" s="12">
        <v>2025</v>
      </c>
      <c r="D784" s="13">
        <v>19448.776699999999</v>
      </c>
      <c r="E784" s="14">
        <v>18077.064299999998</v>
      </c>
      <c r="F784" s="15">
        <v>0.92947050499999995</v>
      </c>
      <c r="G784" s="13">
        <v>1371.7123999999999</v>
      </c>
      <c r="H784" s="15">
        <v>7.0529494999999998E-2</v>
      </c>
      <c r="I784" s="13">
        <v>0</v>
      </c>
      <c r="J784" s="15">
        <v>0</v>
      </c>
      <c r="K784" s="13">
        <v>1371.7123999999999</v>
      </c>
      <c r="L784" s="15">
        <v>7.0529494999999998E-2</v>
      </c>
      <c r="M784" s="5">
        <v>1304.7789</v>
      </c>
      <c r="N784" s="5">
        <v>0</v>
      </c>
      <c r="O784" s="5">
        <v>1304.7789</v>
      </c>
      <c r="P784" s="15">
        <v>6.7087967999999998E-2</v>
      </c>
      <c r="Q784" s="13">
        <v>5.7283999999999997</v>
      </c>
      <c r="R784" s="15">
        <v>2.94538E-4</v>
      </c>
      <c r="S784" s="13">
        <v>61.205100000000002</v>
      </c>
      <c r="T784" s="15">
        <v>3.1469900000000001E-3</v>
      </c>
      <c r="U784" s="16">
        <v>9.5200000000000007E-2</v>
      </c>
      <c r="V784" s="17">
        <v>45108</v>
      </c>
      <c r="W784" s="17">
        <v>45444</v>
      </c>
      <c r="X784" s="4" t="s">
        <v>342</v>
      </c>
      <c r="Y784" s="4" t="s">
        <v>567</v>
      </c>
    </row>
    <row r="785" spans="1:25" ht="16" x14ac:dyDescent="0.2">
      <c r="A785" s="4" t="s">
        <v>116</v>
      </c>
      <c r="B785" s="11" t="s">
        <v>329</v>
      </c>
      <c r="C785" s="12">
        <v>2008</v>
      </c>
      <c r="D785" s="13">
        <v>177547</v>
      </c>
      <c r="E785" s="14">
        <v>158905</v>
      </c>
      <c r="F785" s="15">
        <v>0.89500245</v>
      </c>
      <c r="G785" s="13"/>
      <c r="H785" s="15"/>
      <c r="I785" s="13"/>
      <c r="J785" s="15"/>
      <c r="K785" s="13">
        <v>18642</v>
      </c>
      <c r="L785" s="15">
        <v>0.10499755</v>
      </c>
      <c r="M785" s="5"/>
      <c r="N785" s="5"/>
      <c r="O785" s="5"/>
      <c r="P785" s="15"/>
      <c r="Q785" s="13"/>
      <c r="R785" s="15"/>
      <c r="S785" s="13"/>
      <c r="T785" s="15"/>
      <c r="U785" s="16"/>
      <c r="V785" s="17"/>
      <c r="W785" s="17"/>
      <c r="X785" s="4"/>
      <c r="Y785" s="4"/>
    </row>
    <row r="786" spans="1:25" ht="16" x14ac:dyDescent="0.2">
      <c r="A786" s="4" t="s">
        <v>116</v>
      </c>
      <c r="B786" s="11" t="s">
        <v>329</v>
      </c>
      <c r="C786" s="12">
        <v>2009</v>
      </c>
      <c r="D786" s="13">
        <v>188286</v>
      </c>
      <c r="E786" s="14">
        <v>170211</v>
      </c>
      <c r="F786" s="15">
        <v>0.90400242200000003</v>
      </c>
      <c r="G786" s="13"/>
      <c r="H786" s="15"/>
      <c r="I786" s="13"/>
      <c r="J786" s="15"/>
      <c r="K786" s="13">
        <v>18075</v>
      </c>
      <c r="L786" s="15">
        <v>9.5997578E-2</v>
      </c>
      <c r="M786" s="5"/>
      <c r="N786" s="5"/>
      <c r="O786" s="5"/>
      <c r="P786" s="15"/>
      <c r="Q786" s="13"/>
      <c r="R786" s="15"/>
      <c r="S786" s="13"/>
      <c r="T786" s="15"/>
      <c r="U786" s="16"/>
      <c r="V786" s="17"/>
      <c r="W786" s="17"/>
      <c r="X786" s="4"/>
      <c r="Y786" s="4"/>
    </row>
    <row r="787" spans="1:25" ht="16" x14ac:dyDescent="0.2">
      <c r="A787" s="4" t="s">
        <v>116</v>
      </c>
      <c r="B787" s="11" t="s">
        <v>329</v>
      </c>
      <c r="C787" s="12">
        <v>2010</v>
      </c>
      <c r="D787" s="13">
        <v>239012</v>
      </c>
      <c r="E787" s="14">
        <v>216512</v>
      </c>
      <c r="F787" s="15">
        <v>0.90586246699999995</v>
      </c>
      <c r="G787" s="13"/>
      <c r="H787" s="15"/>
      <c r="I787" s="13"/>
      <c r="J787" s="15"/>
      <c r="K787" s="13">
        <v>22500</v>
      </c>
      <c r="L787" s="15">
        <v>9.4137532999999995E-2</v>
      </c>
      <c r="M787" s="5"/>
      <c r="N787" s="5"/>
      <c r="O787" s="5"/>
      <c r="P787" s="15"/>
      <c r="Q787" s="13"/>
      <c r="R787" s="15"/>
      <c r="S787" s="13"/>
      <c r="T787" s="15"/>
      <c r="U787" s="16"/>
      <c r="V787" s="17"/>
      <c r="W787" s="17"/>
      <c r="X787" s="4"/>
      <c r="Y787" s="4"/>
    </row>
    <row r="788" spans="1:25" ht="16" x14ac:dyDescent="0.2">
      <c r="A788" s="4" t="s">
        <v>116</v>
      </c>
      <c r="B788" s="11" t="s">
        <v>329</v>
      </c>
      <c r="C788" s="12">
        <v>2011</v>
      </c>
      <c r="D788" s="13">
        <v>269241</v>
      </c>
      <c r="E788" s="14">
        <v>247341</v>
      </c>
      <c r="F788" s="15">
        <v>0.91866023399999996</v>
      </c>
      <c r="G788" s="13"/>
      <c r="H788" s="15"/>
      <c r="I788" s="13"/>
      <c r="J788" s="15"/>
      <c r="K788" s="13">
        <v>21900</v>
      </c>
      <c r="L788" s="15">
        <v>8.1339765999999994E-2</v>
      </c>
      <c r="M788" s="5"/>
      <c r="N788" s="5"/>
      <c r="O788" s="5"/>
      <c r="P788" s="15"/>
      <c r="Q788" s="13"/>
      <c r="R788" s="15"/>
      <c r="S788" s="13"/>
      <c r="T788" s="15"/>
      <c r="U788" s="16"/>
      <c r="V788" s="17"/>
      <c r="W788" s="17"/>
      <c r="X788" s="4"/>
      <c r="Y788" s="4"/>
    </row>
    <row r="789" spans="1:25" ht="16" x14ac:dyDescent="0.2">
      <c r="A789" s="4" t="s">
        <v>116</v>
      </c>
      <c r="B789" s="11" t="s">
        <v>329</v>
      </c>
      <c r="C789" s="12">
        <v>2012</v>
      </c>
      <c r="D789" s="13">
        <v>271011</v>
      </c>
      <c r="E789" s="14">
        <v>251776</v>
      </c>
      <c r="F789" s="15">
        <v>0.92902502099999995</v>
      </c>
      <c r="G789" s="13"/>
      <c r="H789" s="15"/>
      <c r="I789" s="13"/>
      <c r="J789" s="15"/>
      <c r="K789" s="13">
        <v>19235</v>
      </c>
      <c r="L789" s="15">
        <v>7.0974978999999994E-2</v>
      </c>
      <c r="M789" s="5"/>
      <c r="N789" s="5"/>
      <c r="O789" s="5"/>
      <c r="P789" s="15"/>
      <c r="Q789" s="13"/>
      <c r="R789" s="15"/>
      <c r="S789" s="13"/>
      <c r="T789" s="15"/>
      <c r="U789" s="16"/>
      <c r="V789" s="17"/>
      <c r="W789" s="17"/>
      <c r="X789" s="4"/>
      <c r="Y789" s="4"/>
    </row>
    <row r="790" spans="1:25" ht="16" x14ac:dyDescent="0.2">
      <c r="A790" s="4" t="s">
        <v>116</v>
      </c>
      <c r="B790" s="11" t="s">
        <v>329</v>
      </c>
      <c r="C790" s="12">
        <v>2013</v>
      </c>
      <c r="D790" s="13">
        <v>246931</v>
      </c>
      <c r="E790" s="14">
        <v>232555</v>
      </c>
      <c r="F790" s="15">
        <v>0.94178130699999996</v>
      </c>
      <c r="G790" s="13"/>
      <c r="H790" s="15"/>
      <c r="I790" s="13"/>
      <c r="J790" s="15"/>
      <c r="K790" s="13">
        <v>14376</v>
      </c>
      <c r="L790" s="15">
        <v>5.8218693000000002E-2</v>
      </c>
      <c r="M790" s="5"/>
      <c r="N790" s="5"/>
      <c r="O790" s="5"/>
      <c r="P790" s="15"/>
      <c r="Q790" s="13"/>
      <c r="R790" s="15"/>
      <c r="S790" s="13"/>
      <c r="T790" s="15"/>
      <c r="U790" s="16"/>
      <c r="V790" s="17"/>
      <c r="W790" s="17"/>
      <c r="X790" s="4"/>
      <c r="Y790" s="4"/>
    </row>
    <row r="791" spans="1:25" ht="16" x14ac:dyDescent="0.2">
      <c r="A791" s="4" t="s">
        <v>116</v>
      </c>
      <c r="B791" s="11" t="s">
        <v>329</v>
      </c>
      <c r="C791" s="12">
        <v>2014</v>
      </c>
      <c r="D791" s="13">
        <v>261613</v>
      </c>
      <c r="E791" s="14">
        <v>244121</v>
      </c>
      <c r="F791" s="15">
        <v>0.933137879</v>
      </c>
      <c r="G791" s="13"/>
      <c r="H791" s="15"/>
      <c r="I791" s="13"/>
      <c r="J791" s="15"/>
      <c r="K791" s="13">
        <v>17492</v>
      </c>
      <c r="L791" s="15">
        <v>6.6862120999999997E-2</v>
      </c>
      <c r="M791" s="5"/>
      <c r="N791" s="5"/>
      <c r="O791" s="5"/>
      <c r="P791" s="15"/>
      <c r="Q791" s="13"/>
      <c r="R791" s="15"/>
      <c r="S791" s="13"/>
      <c r="T791" s="15"/>
      <c r="U791" s="16"/>
      <c r="V791" s="17"/>
      <c r="W791" s="17"/>
      <c r="X791" s="4"/>
      <c r="Y791" s="4"/>
    </row>
    <row r="792" spans="1:25" ht="16" x14ac:dyDescent="0.2">
      <c r="A792" s="4" t="s">
        <v>116</v>
      </c>
      <c r="B792" s="11" t="s">
        <v>329</v>
      </c>
      <c r="C792" s="12">
        <v>2015</v>
      </c>
      <c r="D792" s="13">
        <v>297672.02</v>
      </c>
      <c r="E792" s="14">
        <v>268547.40999999997</v>
      </c>
      <c r="F792" s="15">
        <v>0.90215872500000005</v>
      </c>
      <c r="G792" s="13"/>
      <c r="H792" s="15"/>
      <c r="I792" s="13"/>
      <c r="J792" s="15"/>
      <c r="K792" s="13">
        <v>29124.61</v>
      </c>
      <c r="L792" s="15">
        <v>9.7841275000000005E-2</v>
      </c>
      <c r="M792" s="5"/>
      <c r="N792" s="5"/>
      <c r="O792" s="5">
        <v>28627.51</v>
      </c>
      <c r="P792" s="15">
        <v>9.6171316000000007E-2</v>
      </c>
      <c r="Q792" s="13">
        <v>497.1</v>
      </c>
      <c r="R792" s="15">
        <v>1.6699589999999999E-3</v>
      </c>
      <c r="S792" s="13"/>
      <c r="T792" s="15"/>
      <c r="U792" s="16"/>
      <c r="V792" s="17"/>
      <c r="W792" s="17"/>
      <c r="X792" s="4"/>
      <c r="Y792" s="4"/>
    </row>
    <row r="793" spans="1:25" ht="16" x14ac:dyDescent="0.2">
      <c r="A793" s="4" t="s">
        <v>116</v>
      </c>
      <c r="B793" s="11" t="s">
        <v>329</v>
      </c>
      <c r="C793" s="12">
        <v>2016</v>
      </c>
      <c r="D793" s="13">
        <v>345973.72</v>
      </c>
      <c r="E793" s="14">
        <v>309720.46999999997</v>
      </c>
      <c r="F793" s="15">
        <v>0.89521386199999997</v>
      </c>
      <c r="G793" s="13"/>
      <c r="H793" s="15"/>
      <c r="I793" s="13"/>
      <c r="J793" s="15"/>
      <c r="K793" s="13">
        <v>36253.25</v>
      </c>
      <c r="L793" s="15">
        <v>0.104786138</v>
      </c>
      <c r="M793" s="5"/>
      <c r="N793" s="5"/>
      <c r="O793" s="5">
        <v>35750.720000000001</v>
      </c>
      <c r="P793" s="15">
        <v>0.103333629</v>
      </c>
      <c r="Q793" s="13">
        <v>502.53</v>
      </c>
      <c r="R793" s="15">
        <v>1.452509E-3</v>
      </c>
      <c r="S793" s="13"/>
      <c r="T793" s="15"/>
      <c r="U793" s="16"/>
      <c r="V793" s="17"/>
      <c r="W793" s="17"/>
      <c r="X793" s="4"/>
      <c r="Y793" s="4"/>
    </row>
    <row r="794" spans="1:25" ht="16" x14ac:dyDescent="0.2">
      <c r="A794" s="4" t="s">
        <v>116</v>
      </c>
      <c r="B794" s="11" t="s">
        <v>329</v>
      </c>
      <c r="C794" s="12">
        <v>2017</v>
      </c>
      <c r="D794" s="13">
        <v>363839.34600000002</v>
      </c>
      <c r="E794" s="14">
        <v>327108.21528102498</v>
      </c>
      <c r="F794" s="15">
        <v>0.89904574299999995</v>
      </c>
      <c r="G794" s="13"/>
      <c r="H794" s="15"/>
      <c r="I794" s="13"/>
      <c r="J794" s="15"/>
      <c r="K794" s="13">
        <v>36731.130718975</v>
      </c>
      <c r="L794" s="15">
        <v>0.10095425700000001</v>
      </c>
      <c r="M794" s="5"/>
      <c r="N794" s="5"/>
      <c r="O794" s="5">
        <v>36447.948555914998</v>
      </c>
      <c r="P794" s="15">
        <v>0.10017594</v>
      </c>
      <c r="Q794" s="13">
        <v>283.18216305999999</v>
      </c>
      <c r="R794" s="15">
        <v>7.7831600000000003E-4</v>
      </c>
      <c r="S794" s="13"/>
      <c r="T794" s="15"/>
      <c r="U794" s="16"/>
      <c r="V794" s="17"/>
      <c r="W794" s="17"/>
      <c r="X794" s="4"/>
      <c r="Y794" s="4"/>
    </row>
    <row r="795" spans="1:25" ht="16" x14ac:dyDescent="0.2">
      <c r="A795" s="4" t="s">
        <v>116</v>
      </c>
      <c r="B795" s="11" t="s">
        <v>329</v>
      </c>
      <c r="C795" s="12">
        <v>2018</v>
      </c>
      <c r="D795" s="13">
        <v>370390.99900000001</v>
      </c>
      <c r="E795" s="14">
        <v>334141.30278836202</v>
      </c>
      <c r="F795" s="15">
        <v>0.90213127100000001</v>
      </c>
      <c r="G795" s="13"/>
      <c r="H795" s="15"/>
      <c r="I795" s="13"/>
      <c r="J795" s="15"/>
      <c r="K795" s="13">
        <v>36249.696211638002</v>
      </c>
      <c r="L795" s="15">
        <v>9.7868729000000002E-2</v>
      </c>
      <c r="M795" s="5"/>
      <c r="N795" s="5"/>
      <c r="O795" s="5">
        <v>35960.480692204997</v>
      </c>
      <c r="P795" s="15">
        <v>9.7087889999999996E-2</v>
      </c>
      <c r="Q795" s="13">
        <v>289.215519433</v>
      </c>
      <c r="R795" s="15">
        <v>7.8083799999999995E-4</v>
      </c>
      <c r="S795" s="13"/>
      <c r="T795" s="15"/>
      <c r="U795" s="16"/>
      <c r="V795" s="17"/>
      <c r="W795" s="17"/>
      <c r="X795" s="4"/>
      <c r="Y795" s="4"/>
    </row>
    <row r="796" spans="1:25" ht="16" x14ac:dyDescent="0.2">
      <c r="A796" s="4" t="s">
        <v>116</v>
      </c>
      <c r="B796" s="11" t="s">
        <v>329</v>
      </c>
      <c r="C796" s="12">
        <v>2019</v>
      </c>
      <c r="D796" s="13">
        <v>384996.67129888001</v>
      </c>
      <c r="E796" s="14">
        <v>327638.53728147701</v>
      </c>
      <c r="F796" s="15">
        <v>0.85101654599999998</v>
      </c>
      <c r="G796" s="13">
        <v>12840.13388804</v>
      </c>
      <c r="H796" s="15">
        <v>3.3351285000000001E-2</v>
      </c>
      <c r="I796" s="13">
        <v>44518.000129362998</v>
      </c>
      <c r="J796" s="15">
        <v>0.11563216900000001</v>
      </c>
      <c r="K796" s="13">
        <v>57358.134017402997</v>
      </c>
      <c r="L796" s="15">
        <v>0.14898345399999999</v>
      </c>
      <c r="M796" s="5">
        <v>12462.32</v>
      </c>
      <c r="N796" s="5"/>
      <c r="O796" s="5">
        <v>12462.315347289001</v>
      </c>
      <c r="P796" s="15">
        <v>3.2369929999999998E-2</v>
      </c>
      <c r="Q796" s="13">
        <v>377.818540751</v>
      </c>
      <c r="R796" s="15">
        <v>9.8135499999999994E-4</v>
      </c>
      <c r="S796" s="13">
        <v>0</v>
      </c>
      <c r="T796" s="15">
        <v>0</v>
      </c>
      <c r="U796" s="16"/>
      <c r="V796" s="17">
        <v>42917</v>
      </c>
      <c r="W796" s="17">
        <v>43252</v>
      </c>
      <c r="X796" s="4" t="s">
        <v>340</v>
      </c>
      <c r="Y796" s="4" t="s">
        <v>568</v>
      </c>
    </row>
    <row r="797" spans="1:25" ht="16" x14ac:dyDescent="0.2">
      <c r="A797" s="4" t="s">
        <v>116</v>
      </c>
      <c r="B797" s="11" t="s">
        <v>329</v>
      </c>
      <c r="C797" s="12">
        <v>2020</v>
      </c>
      <c r="D797" s="13">
        <v>404899.17499999999</v>
      </c>
      <c r="E797" s="14">
        <v>318411.79462558503</v>
      </c>
      <c r="F797" s="15">
        <v>0.78639773599999996</v>
      </c>
      <c r="G797" s="13">
        <v>12669.081235829</v>
      </c>
      <c r="H797" s="15">
        <v>3.1289471999999999E-2</v>
      </c>
      <c r="I797" s="13">
        <v>73818.299138585993</v>
      </c>
      <c r="J797" s="15">
        <v>0.182312792</v>
      </c>
      <c r="K797" s="13">
        <v>86487.380374415996</v>
      </c>
      <c r="L797" s="15">
        <v>0.21360226399999999</v>
      </c>
      <c r="M797" s="5">
        <v>12300.44</v>
      </c>
      <c r="N797" s="5">
        <v>0</v>
      </c>
      <c r="O797" s="5">
        <v>12300.444857601</v>
      </c>
      <c r="P797" s="15">
        <v>3.0379032E-2</v>
      </c>
      <c r="Q797" s="13">
        <v>368.63637822800001</v>
      </c>
      <c r="R797" s="15">
        <v>9.1043999999999999E-4</v>
      </c>
      <c r="S797" s="13">
        <v>0</v>
      </c>
      <c r="T797" s="15">
        <v>0</v>
      </c>
      <c r="U797" s="16"/>
      <c r="V797" s="17">
        <v>43282</v>
      </c>
      <c r="W797" s="17">
        <v>43617</v>
      </c>
      <c r="X797" s="4" t="s">
        <v>340</v>
      </c>
      <c r="Y797" s="4" t="s">
        <v>568</v>
      </c>
    </row>
    <row r="798" spans="1:25" ht="16" x14ac:dyDescent="0.2">
      <c r="A798" s="4" t="s">
        <v>116</v>
      </c>
      <c r="B798" s="11" t="s">
        <v>329</v>
      </c>
      <c r="C798" s="12">
        <v>2021</v>
      </c>
      <c r="D798" s="13">
        <v>455175.62</v>
      </c>
      <c r="E798" s="14">
        <v>356450.74</v>
      </c>
      <c r="F798" s="15">
        <v>0.78310595800000005</v>
      </c>
      <c r="G798" s="13">
        <v>98724.88</v>
      </c>
      <c r="H798" s="15">
        <v>0.21689404200000001</v>
      </c>
      <c r="I798" s="13">
        <v>0</v>
      </c>
      <c r="J798" s="15">
        <v>0</v>
      </c>
      <c r="K798" s="13">
        <v>98724.88</v>
      </c>
      <c r="L798" s="15">
        <v>0.21689404200000001</v>
      </c>
      <c r="M798" s="5">
        <v>98357.37</v>
      </c>
      <c r="N798" s="5">
        <v>0</v>
      </c>
      <c r="O798" s="5">
        <v>98357.37</v>
      </c>
      <c r="P798" s="15">
        <v>0.216086639</v>
      </c>
      <c r="Q798" s="13">
        <v>367.51</v>
      </c>
      <c r="R798" s="15">
        <v>8.0740300000000005E-4</v>
      </c>
      <c r="S798" s="13">
        <v>0</v>
      </c>
      <c r="T798" s="15">
        <v>0</v>
      </c>
      <c r="U798" s="16"/>
      <c r="V798" s="17">
        <v>43647</v>
      </c>
      <c r="W798" s="17">
        <v>43983</v>
      </c>
      <c r="X798" s="4" t="s">
        <v>341</v>
      </c>
      <c r="Y798" s="4" t="s">
        <v>569</v>
      </c>
    </row>
    <row r="799" spans="1:25" ht="16" x14ac:dyDescent="0.2">
      <c r="A799" s="4" t="s">
        <v>116</v>
      </c>
      <c r="B799" s="11" t="s">
        <v>329</v>
      </c>
      <c r="C799" s="12">
        <v>2022</v>
      </c>
      <c r="D799" s="13">
        <v>515813.52</v>
      </c>
      <c r="E799" s="14">
        <v>435240.49</v>
      </c>
      <c r="F799" s="15">
        <v>0.84379426499999999</v>
      </c>
      <c r="G799" s="13">
        <v>80573.03</v>
      </c>
      <c r="H799" s="15">
        <v>0.15620573500000001</v>
      </c>
      <c r="I799" s="13">
        <v>0</v>
      </c>
      <c r="J799" s="15">
        <v>0</v>
      </c>
      <c r="K799" s="13">
        <v>80573.03</v>
      </c>
      <c r="L799" s="15">
        <v>0.15620573500000001</v>
      </c>
      <c r="M799" s="5">
        <v>80203.69</v>
      </c>
      <c r="N799" s="5">
        <v>0</v>
      </c>
      <c r="O799" s="5">
        <v>80203.69</v>
      </c>
      <c r="P799" s="15">
        <v>0.15548970100000001</v>
      </c>
      <c r="Q799" s="13">
        <v>369.34</v>
      </c>
      <c r="R799" s="15">
        <v>7.1603400000000005E-4</v>
      </c>
      <c r="S799" s="13">
        <v>0</v>
      </c>
      <c r="T799" s="15">
        <v>0</v>
      </c>
      <c r="U799" s="16">
        <v>0.1268</v>
      </c>
      <c r="V799" s="17">
        <v>44013</v>
      </c>
      <c r="W799" s="17">
        <v>44348</v>
      </c>
      <c r="X799" s="4" t="s">
        <v>342</v>
      </c>
      <c r="Y799" s="4" t="s">
        <v>474</v>
      </c>
    </row>
    <row r="800" spans="1:25" ht="16" x14ac:dyDescent="0.2">
      <c r="A800" s="4" t="s">
        <v>116</v>
      </c>
      <c r="B800" s="11" t="s">
        <v>329</v>
      </c>
      <c r="C800" s="12">
        <v>2023</v>
      </c>
      <c r="D800" s="13">
        <v>586908.82999999996</v>
      </c>
      <c r="E800" s="14">
        <v>536576.77</v>
      </c>
      <c r="F800" s="15">
        <v>0.91424211499999997</v>
      </c>
      <c r="G800" s="13">
        <v>50332.06</v>
      </c>
      <c r="H800" s="15">
        <v>8.5757885000000006E-2</v>
      </c>
      <c r="I800" s="13">
        <v>0</v>
      </c>
      <c r="J800" s="15">
        <v>0</v>
      </c>
      <c r="K800" s="13">
        <v>50332.06</v>
      </c>
      <c r="L800" s="15">
        <v>8.5757885000000006E-2</v>
      </c>
      <c r="M800" s="5">
        <v>48820.01</v>
      </c>
      <c r="N800" s="5">
        <v>0</v>
      </c>
      <c r="O800" s="5">
        <v>48820.01</v>
      </c>
      <c r="P800" s="15">
        <v>8.3181590999999999E-2</v>
      </c>
      <c r="Q800" s="13">
        <v>336.21</v>
      </c>
      <c r="R800" s="15">
        <v>5.7284899999999995E-4</v>
      </c>
      <c r="S800" s="13">
        <v>1175.8399999999999</v>
      </c>
      <c r="T800" s="15">
        <v>2.0034459999999999E-3</v>
      </c>
      <c r="U800" s="16">
        <v>7.3400000000000007E-2</v>
      </c>
      <c r="V800" s="17">
        <v>44378</v>
      </c>
      <c r="W800" s="17">
        <v>44713</v>
      </c>
      <c r="X800" s="4" t="s">
        <v>342</v>
      </c>
      <c r="Y800" s="4" t="s">
        <v>570</v>
      </c>
    </row>
    <row r="801" spans="1:25" ht="16" x14ac:dyDescent="0.2">
      <c r="A801" s="4" t="s">
        <v>116</v>
      </c>
      <c r="B801" s="11" t="s">
        <v>329</v>
      </c>
      <c r="C801" s="12">
        <v>2024</v>
      </c>
      <c r="D801" s="13">
        <v>610833.37</v>
      </c>
      <c r="E801" s="14">
        <v>579734.24</v>
      </c>
      <c r="F801" s="15">
        <v>0.94908737499999996</v>
      </c>
      <c r="G801" s="13">
        <v>31099.13</v>
      </c>
      <c r="H801" s="15">
        <v>5.0912625000000003E-2</v>
      </c>
      <c r="I801" s="13">
        <v>0</v>
      </c>
      <c r="J801" s="15">
        <v>0</v>
      </c>
      <c r="K801" s="13">
        <v>31099.13</v>
      </c>
      <c r="L801" s="15">
        <v>5.0912625000000003E-2</v>
      </c>
      <c r="M801" s="5">
        <v>29370.43</v>
      </c>
      <c r="N801" s="5">
        <v>0</v>
      </c>
      <c r="O801" s="5">
        <v>29370.43</v>
      </c>
      <c r="P801" s="15">
        <v>4.8082555999999999E-2</v>
      </c>
      <c r="Q801" s="13">
        <v>123.91</v>
      </c>
      <c r="R801" s="15">
        <v>2.0285400000000001E-4</v>
      </c>
      <c r="S801" s="13">
        <v>1604.79</v>
      </c>
      <c r="T801" s="15">
        <v>2.6272140000000001E-3</v>
      </c>
      <c r="U801" s="16">
        <v>5.2900000000000003E-2</v>
      </c>
      <c r="V801" s="17">
        <v>44743</v>
      </c>
      <c r="W801" s="17">
        <v>45078</v>
      </c>
      <c r="X801" s="4" t="s">
        <v>342</v>
      </c>
      <c r="Y801" s="4" t="s">
        <v>562</v>
      </c>
    </row>
    <row r="802" spans="1:25" ht="16" x14ac:dyDescent="0.2">
      <c r="A802" s="4" t="s">
        <v>116</v>
      </c>
      <c r="B802" s="11" t="s">
        <v>329</v>
      </c>
      <c r="C802" s="12">
        <v>2025</v>
      </c>
      <c r="D802" s="13">
        <v>610988.02</v>
      </c>
      <c r="E802" s="14">
        <v>573601.23</v>
      </c>
      <c r="F802" s="15">
        <v>0.93880929099999999</v>
      </c>
      <c r="G802" s="13">
        <v>37386.79</v>
      </c>
      <c r="H802" s="15">
        <v>6.1190709000000003E-2</v>
      </c>
      <c r="I802" s="13">
        <v>0</v>
      </c>
      <c r="J802" s="15">
        <v>0</v>
      </c>
      <c r="K802" s="13">
        <v>37386.79</v>
      </c>
      <c r="L802" s="15">
        <v>6.1190709000000003E-2</v>
      </c>
      <c r="M802" s="5">
        <v>35029.54</v>
      </c>
      <c r="N802" s="5">
        <v>0</v>
      </c>
      <c r="O802" s="5">
        <v>35029.54</v>
      </c>
      <c r="P802" s="15">
        <v>5.7332612999999998E-2</v>
      </c>
      <c r="Q802" s="13">
        <v>256.75</v>
      </c>
      <c r="R802" s="15">
        <v>4.2022099999999997E-4</v>
      </c>
      <c r="S802" s="13">
        <v>2100.5</v>
      </c>
      <c r="T802" s="15">
        <v>3.4378740000000001E-3</v>
      </c>
      <c r="U802" s="16">
        <v>8.9899999999999994E-2</v>
      </c>
      <c r="V802" s="17">
        <v>45108</v>
      </c>
      <c r="W802" s="17">
        <v>45444</v>
      </c>
      <c r="X802" s="4" t="s">
        <v>342</v>
      </c>
      <c r="Y802" s="4" t="s">
        <v>464</v>
      </c>
    </row>
    <row r="803" spans="1:25" ht="31" x14ac:dyDescent="0.2">
      <c r="A803" s="4" t="s">
        <v>116</v>
      </c>
      <c r="B803" s="11" t="s">
        <v>330</v>
      </c>
      <c r="C803" s="12">
        <v>2008</v>
      </c>
      <c r="D803" s="13">
        <v>64600</v>
      </c>
      <c r="E803" s="14">
        <v>57752</v>
      </c>
      <c r="F803" s="15">
        <v>0.89399380799999995</v>
      </c>
      <c r="G803" s="13"/>
      <c r="H803" s="15"/>
      <c r="I803" s="13"/>
      <c r="J803" s="15"/>
      <c r="K803" s="13">
        <v>6848</v>
      </c>
      <c r="L803" s="15">
        <v>0.106006192</v>
      </c>
      <c r="M803" s="5"/>
      <c r="N803" s="5"/>
      <c r="O803" s="5"/>
      <c r="P803" s="15"/>
      <c r="Q803" s="13"/>
      <c r="R803" s="15"/>
      <c r="S803" s="13"/>
      <c r="T803" s="15"/>
      <c r="U803" s="16"/>
      <c r="V803" s="17"/>
      <c r="W803" s="17"/>
      <c r="X803" s="4"/>
      <c r="Y803" s="4"/>
    </row>
    <row r="804" spans="1:25" ht="31" x14ac:dyDescent="0.2">
      <c r="A804" s="4" t="s">
        <v>116</v>
      </c>
      <c r="B804" s="11" t="s">
        <v>330</v>
      </c>
      <c r="C804" s="12">
        <v>2009</v>
      </c>
      <c r="D804" s="13">
        <v>77985</v>
      </c>
      <c r="E804" s="14">
        <v>65975</v>
      </c>
      <c r="F804" s="15">
        <v>0.84599602500000004</v>
      </c>
      <c r="G804" s="13"/>
      <c r="H804" s="15"/>
      <c r="I804" s="13"/>
      <c r="J804" s="15"/>
      <c r="K804" s="13">
        <v>12010</v>
      </c>
      <c r="L804" s="15">
        <v>0.15400397499999999</v>
      </c>
      <c r="M804" s="5"/>
      <c r="N804" s="5"/>
      <c r="O804" s="5"/>
      <c r="P804" s="15"/>
      <c r="Q804" s="13"/>
      <c r="R804" s="15"/>
      <c r="S804" s="13"/>
      <c r="T804" s="15"/>
      <c r="U804" s="16"/>
      <c r="V804" s="17"/>
      <c r="W804" s="17"/>
      <c r="X804" s="4"/>
      <c r="Y804" s="4"/>
    </row>
    <row r="805" spans="1:25" ht="31" x14ac:dyDescent="0.2">
      <c r="A805" s="4" t="s">
        <v>116</v>
      </c>
      <c r="B805" s="11" t="s">
        <v>330</v>
      </c>
      <c r="C805" s="12">
        <v>2010</v>
      </c>
      <c r="D805" s="13">
        <v>96437</v>
      </c>
      <c r="E805" s="14">
        <v>82837</v>
      </c>
      <c r="F805" s="15">
        <v>0.85897528999999995</v>
      </c>
      <c r="G805" s="13"/>
      <c r="H805" s="15"/>
      <c r="I805" s="13"/>
      <c r="J805" s="15"/>
      <c r="K805" s="13">
        <v>13600</v>
      </c>
      <c r="L805" s="15">
        <v>0.14102471</v>
      </c>
      <c r="M805" s="5"/>
      <c r="N805" s="5"/>
      <c r="O805" s="5"/>
      <c r="P805" s="15"/>
      <c r="Q805" s="13"/>
      <c r="R805" s="15"/>
      <c r="S805" s="13"/>
      <c r="T805" s="15"/>
      <c r="U805" s="16"/>
      <c r="V805" s="17"/>
      <c r="W805" s="17"/>
      <c r="X805" s="4"/>
      <c r="Y805" s="4"/>
    </row>
    <row r="806" spans="1:25" ht="31" x14ac:dyDescent="0.2">
      <c r="A806" s="4" t="s">
        <v>116</v>
      </c>
      <c r="B806" s="11" t="s">
        <v>330</v>
      </c>
      <c r="C806" s="12">
        <v>2011</v>
      </c>
      <c r="D806" s="13">
        <v>112215</v>
      </c>
      <c r="E806" s="14">
        <v>99825</v>
      </c>
      <c r="F806" s="15">
        <v>0.88958695399999999</v>
      </c>
      <c r="G806" s="13"/>
      <c r="H806" s="15"/>
      <c r="I806" s="13"/>
      <c r="J806" s="15"/>
      <c r="K806" s="13">
        <v>12390</v>
      </c>
      <c r="L806" s="15">
        <v>0.110413046</v>
      </c>
      <c r="M806" s="5"/>
      <c r="N806" s="5"/>
      <c r="O806" s="5"/>
      <c r="P806" s="15"/>
      <c r="Q806" s="13"/>
      <c r="R806" s="15"/>
      <c r="S806" s="13"/>
      <c r="T806" s="15"/>
      <c r="U806" s="16"/>
      <c r="V806" s="17"/>
      <c r="W806" s="17"/>
      <c r="X806" s="4"/>
      <c r="Y806" s="4"/>
    </row>
    <row r="807" spans="1:25" ht="31" x14ac:dyDescent="0.2">
      <c r="A807" s="4" t="s">
        <v>116</v>
      </c>
      <c r="B807" s="11" t="s">
        <v>330</v>
      </c>
      <c r="C807" s="12">
        <v>2012</v>
      </c>
      <c r="D807" s="13">
        <v>115183</v>
      </c>
      <c r="E807" s="14">
        <v>102083</v>
      </c>
      <c r="F807" s="15">
        <v>0.886267939</v>
      </c>
      <c r="G807" s="13"/>
      <c r="H807" s="15"/>
      <c r="I807" s="13"/>
      <c r="J807" s="15"/>
      <c r="K807" s="13">
        <v>13100</v>
      </c>
      <c r="L807" s="15">
        <v>0.113732061</v>
      </c>
      <c r="M807" s="5"/>
      <c r="N807" s="5"/>
      <c r="O807" s="5"/>
      <c r="P807" s="15"/>
      <c r="Q807" s="13"/>
      <c r="R807" s="15"/>
      <c r="S807" s="13"/>
      <c r="T807" s="15"/>
      <c r="U807" s="16"/>
      <c r="V807" s="17"/>
      <c r="W807" s="17"/>
      <c r="X807" s="4"/>
      <c r="Y807" s="4"/>
    </row>
    <row r="808" spans="1:25" ht="31" x14ac:dyDescent="0.2">
      <c r="A808" s="4" t="s">
        <v>116</v>
      </c>
      <c r="B808" s="11" t="s">
        <v>330</v>
      </c>
      <c r="C808" s="12">
        <v>2013</v>
      </c>
      <c r="D808" s="13">
        <v>123696</v>
      </c>
      <c r="E808" s="14">
        <v>111929</v>
      </c>
      <c r="F808" s="15">
        <v>0.90487162099999996</v>
      </c>
      <c r="G808" s="13"/>
      <c r="H808" s="15"/>
      <c r="I808" s="13"/>
      <c r="J808" s="15"/>
      <c r="K808" s="13">
        <v>11767</v>
      </c>
      <c r="L808" s="15">
        <v>9.5128378999999999E-2</v>
      </c>
      <c r="M808" s="5"/>
      <c r="N808" s="5"/>
      <c r="O808" s="5"/>
      <c r="P808" s="15"/>
      <c r="Q808" s="13"/>
      <c r="R808" s="15"/>
      <c r="S808" s="13"/>
      <c r="T808" s="15"/>
      <c r="U808" s="16"/>
      <c r="V808" s="17"/>
      <c r="W808" s="17"/>
      <c r="X808" s="4"/>
      <c r="Y808" s="4"/>
    </row>
    <row r="809" spans="1:25" ht="31" x14ac:dyDescent="0.2">
      <c r="A809" s="4" t="s">
        <v>116</v>
      </c>
      <c r="B809" s="11" t="s">
        <v>330</v>
      </c>
      <c r="C809" s="12">
        <v>2014</v>
      </c>
      <c r="D809" s="13">
        <v>135513</v>
      </c>
      <c r="E809" s="14">
        <v>123284</v>
      </c>
      <c r="F809" s="15">
        <v>0.90975773500000001</v>
      </c>
      <c r="G809" s="13"/>
      <c r="H809" s="15"/>
      <c r="I809" s="13"/>
      <c r="J809" s="15"/>
      <c r="K809" s="13">
        <v>12229</v>
      </c>
      <c r="L809" s="15">
        <v>9.0242265000000002E-2</v>
      </c>
      <c r="M809" s="5"/>
      <c r="N809" s="5"/>
      <c r="O809" s="5"/>
      <c r="P809" s="15"/>
      <c r="Q809" s="13"/>
      <c r="R809" s="15"/>
      <c r="S809" s="13"/>
      <c r="T809" s="15"/>
      <c r="U809" s="16"/>
      <c r="V809" s="17"/>
      <c r="W809" s="17"/>
      <c r="X809" s="4"/>
      <c r="Y809" s="4"/>
    </row>
    <row r="810" spans="1:25" ht="31" x14ac:dyDescent="0.2">
      <c r="A810" s="4" t="s">
        <v>116</v>
      </c>
      <c r="B810" s="11" t="s">
        <v>330</v>
      </c>
      <c r="C810" s="12">
        <v>2015</v>
      </c>
      <c r="D810" s="13">
        <v>148593.71</v>
      </c>
      <c r="E810" s="14">
        <v>134476.71</v>
      </c>
      <c r="F810" s="15">
        <v>0.90499597899999995</v>
      </c>
      <c r="G810" s="13"/>
      <c r="H810" s="15"/>
      <c r="I810" s="13"/>
      <c r="J810" s="15"/>
      <c r="K810" s="13">
        <v>14117</v>
      </c>
      <c r="L810" s="15">
        <v>9.5004020999999994E-2</v>
      </c>
      <c r="M810" s="5"/>
      <c r="N810" s="5"/>
      <c r="O810" s="5">
        <v>10265.040000000001</v>
      </c>
      <c r="P810" s="15">
        <v>6.9081254999999994E-2</v>
      </c>
      <c r="Q810" s="13">
        <v>3851.96</v>
      </c>
      <c r="R810" s="15">
        <v>2.5922766E-2</v>
      </c>
      <c r="S810" s="13"/>
      <c r="T810" s="15"/>
      <c r="U810" s="16"/>
      <c r="V810" s="17"/>
      <c r="W810" s="17"/>
      <c r="X810" s="4"/>
      <c r="Y810" s="4"/>
    </row>
    <row r="811" spans="1:25" ht="31" x14ac:dyDescent="0.2">
      <c r="A811" s="4" t="s">
        <v>116</v>
      </c>
      <c r="B811" s="11" t="s">
        <v>330</v>
      </c>
      <c r="C811" s="12">
        <v>2016</v>
      </c>
      <c r="D811" s="13">
        <v>161944.04</v>
      </c>
      <c r="E811" s="14">
        <v>145761.38</v>
      </c>
      <c r="F811" s="15">
        <v>0.90007251899999996</v>
      </c>
      <c r="G811" s="13"/>
      <c r="H811" s="15"/>
      <c r="I811" s="13"/>
      <c r="J811" s="15"/>
      <c r="K811" s="13">
        <v>16182.66</v>
      </c>
      <c r="L811" s="15">
        <v>9.9927480999999999E-2</v>
      </c>
      <c r="M811" s="5"/>
      <c r="N811" s="5"/>
      <c r="O811" s="5">
        <v>11484.39</v>
      </c>
      <c r="P811" s="15">
        <v>7.0915793000000005E-2</v>
      </c>
      <c r="Q811" s="13">
        <v>4698.2700000000004</v>
      </c>
      <c r="R811" s="15">
        <v>2.9011688000000001E-2</v>
      </c>
      <c r="S811" s="13"/>
      <c r="T811" s="15"/>
      <c r="U811" s="16"/>
      <c r="V811" s="17"/>
      <c r="W811" s="17"/>
      <c r="X811" s="4"/>
      <c r="Y811" s="4"/>
    </row>
    <row r="812" spans="1:25" ht="31" x14ac:dyDescent="0.2">
      <c r="A812" s="4" t="s">
        <v>116</v>
      </c>
      <c r="B812" s="11" t="s">
        <v>330</v>
      </c>
      <c r="C812" s="12">
        <v>2017</v>
      </c>
      <c r="D812" s="13">
        <v>172768.08</v>
      </c>
      <c r="E812" s="14">
        <v>158416.37</v>
      </c>
      <c r="F812" s="15">
        <v>0.916930778</v>
      </c>
      <c r="G812" s="13"/>
      <c r="H812" s="15"/>
      <c r="I812" s="13"/>
      <c r="J812" s="15"/>
      <c r="K812" s="13">
        <v>14351.71</v>
      </c>
      <c r="L812" s="15">
        <v>8.3069221999999998E-2</v>
      </c>
      <c r="M812" s="5"/>
      <c r="N812" s="5"/>
      <c r="O812" s="5">
        <v>9311.1849999999995</v>
      </c>
      <c r="P812" s="15">
        <v>5.3894127999999999E-2</v>
      </c>
      <c r="Q812" s="13">
        <v>5040.5280000000002</v>
      </c>
      <c r="R812" s="15">
        <v>2.9175112E-2</v>
      </c>
      <c r="S812" s="13"/>
      <c r="T812" s="15"/>
      <c r="U812" s="16"/>
      <c r="V812" s="17"/>
      <c r="W812" s="17"/>
      <c r="X812" s="4"/>
      <c r="Y812" s="4"/>
    </row>
    <row r="813" spans="1:25" ht="31" x14ac:dyDescent="0.2">
      <c r="A813" s="4" t="s">
        <v>116</v>
      </c>
      <c r="B813" s="11" t="s">
        <v>330</v>
      </c>
      <c r="C813" s="12">
        <v>2018</v>
      </c>
      <c r="D813" s="13">
        <v>191923.92</v>
      </c>
      <c r="E813" s="14">
        <v>176369.61</v>
      </c>
      <c r="F813" s="15">
        <v>0.91895585499999999</v>
      </c>
      <c r="G813" s="13"/>
      <c r="H813" s="15"/>
      <c r="I813" s="13"/>
      <c r="J813" s="15"/>
      <c r="K813" s="13">
        <v>15554.31</v>
      </c>
      <c r="L813" s="15">
        <v>8.1044144999999998E-2</v>
      </c>
      <c r="M813" s="5"/>
      <c r="N813" s="5"/>
      <c r="O813" s="5">
        <v>9094.9699999999993</v>
      </c>
      <c r="P813" s="15">
        <v>4.7388412999999997E-2</v>
      </c>
      <c r="Q813" s="13">
        <v>6459.34</v>
      </c>
      <c r="R813" s="15">
        <v>3.3655732000000001E-2</v>
      </c>
      <c r="S813" s="13"/>
      <c r="T813" s="15"/>
      <c r="U813" s="16"/>
      <c r="V813" s="17"/>
      <c r="W813" s="17"/>
      <c r="X813" s="4"/>
      <c r="Y813" s="4"/>
    </row>
    <row r="814" spans="1:25" ht="31" x14ac:dyDescent="0.2">
      <c r="A814" s="4" t="s">
        <v>116</v>
      </c>
      <c r="B814" s="11" t="s">
        <v>330</v>
      </c>
      <c r="C814" s="12">
        <v>2019</v>
      </c>
      <c r="D814" s="13">
        <v>212444.68</v>
      </c>
      <c r="E814" s="14">
        <v>195716.1</v>
      </c>
      <c r="F814" s="15">
        <v>0.92125677100000003</v>
      </c>
      <c r="G814" s="13">
        <v>16350.54</v>
      </c>
      <c r="H814" s="15">
        <v>7.6963753999999995E-2</v>
      </c>
      <c r="I814" s="13">
        <v>378.04</v>
      </c>
      <c r="J814" s="15">
        <v>1.779475E-3</v>
      </c>
      <c r="K814" s="13">
        <v>16728.580000000002</v>
      </c>
      <c r="L814" s="15">
        <v>7.8743228999999998E-2</v>
      </c>
      <c r="M814" s="5">
        <v>9402.18</v>
      </c>
      <c r="N814" s="5"/>
      <c r="O814" s="5">
        <v>9402.18</v>
      </c>
      <c r="P814" s="15">
        <v>4.4257074E-2</v>
      </c>
      <c r="Q814" s="13">
        <v>6948.36</v>
      </c>
      <c r="R814" s="15">
        <v>3.2706679000000002E-2</v>
      </c>
      <c r="S814" s="13">
        <v>0</v>
      </c>
      <c r="T814" s="15">
        <v>0</v>
      </c>
      <c r="U814" s="16"/>
      <c r="V814" s="17">
        <v>42736</v>
      </c>
      <c r="W814" s="17">
        <v>43070</v>
      </c>
      <c r="X814" s="4" t="s">
        <v>340</v>
      </c>
      <c r="Y814" s="4" t="s">
        <v>571</v>
      </c>
    </row>
    <row r="815" spans="1:25" ht="31" x14ac:dyDescent="0.2">
      <c r="A815" s="4" t="s">
        <v>116</v>
      </c>
      <c r="B815" s="11" t="s">
        <v>330</v>
      </c>
      <c r="C815" s="12">
        <v>2020</v>
      </c>
      <c r="D815" s="13">
        <v>240082.81</v>
      </c>
      <c r="E815" s="14">
        <v>223811.15</v>
      </c>
      <c r="F815" s="15">
        <v>0.93222480200000002</v>
      </c>
      <c r="G815" s="13">
        <v>15919.84</v>
      </c>
      <c r="H815" s="15">
        <v>6.6309786999999995E-2</v>
      </c>
      <c r="I815" s="13">
        <v>351.82</v>
      </c>
      <c r="J815" s="15">
        <v>1.465411E-3</v>
      </c>
      <c r="K815" s="13">
        <v>16271.66</v>
      </c>
      <c r="L815" s="15">
        <v>6.7775197999999995E-2</v>
      </c>
      <c r="M815" s="5">
        <v>8448.1200000000008</v>
      </c>
      <c r="N815" s="5">
        <v>0</v>
      </c>
      <c r="O815" s="5">
        <v>8448.1200000000008</v>
      </c>
      <c r="P815" s="15">
        <v>3.5188359000000002E-2</v>
      </c>
      <c r="Q815" s="13">
        <v>7471.72</v>
      </c>
      <c r="R815" s="15">
        <v>3.1121428E-2</v>
      </c>
      <c r="S815" s="13">
        <v>0</v>
      </c>
      <c r="T815" s="15">
        <v>0</v>
      </c>
      <c r="U815" s="16"/>
      <c r="V815" s="17">
        <v>43101</v>
      </c>
      <c r="W815" s="17">
        <v>43435</v>
      </c>
      <c r="X815" s="4" t="s">
        <v>340</v>
      </c>
      <c r="Y815" s="4" t="s">
        <v>572</v>
      </c>
    </row>
    <row r="816" spans="1:25" ht="31" x14ac:dyDescent="0.2">
      <c r="A816" s="4" t="s">
        <v>116</v>
      </c>
      <c r="B816" s="11" t="s">
        <v>330</v>
      </c>
      <c r="C816" s="12">
        <v>2021</v>
      </c>
      <c r="D816" s="13">
        <v>225603.67</v>
      </c>
      <c r="E816" s="14">
        <v>202415.61</v>
      </c>
      <c r="F816" s="15">
        <v>0.89721771800000005</v>
      </c>
      <c r="G816" s="13">
        <v>23188.06</v>
      </c>
      <c r="H816" s="15">
        <v>0.102782282</v>
      </c>
      <c r="I816" s="13">
        <v>0</v>
      </c>
      <c r="J816" s="15">
        <v>0</v>
      </c>
      <c r="K816" s="13">
        <v>23188.06</v>
      </c>
      <c r="L816" s="15">
        <v>0.102782282</v>
      </c>
      <c r="M816" s="5">
        <v>15182.2</v>
      </c>
      <c r="N816" s="5">
        <v>0</v>
      </c>
      <c r="O816" s="5">
        <v>15182.2</v>
      </c>
      <c r="P816" s="15">
        <v>6.7295890999999997E-2</v>
      </c>
      <c r="Q816" s="13">
        <v>8005.86</v>
      </c>
      <c r="R816" s="15">
        <v>3.5486390999999999E-2</v>
      </c>
      <c r="S816" s="13">
        <v>0</v>
      </c>
      <c r="T816" s="15">
        <v>0</v>
      </c>
      <c r="U816" s="16"/>
      <c r="V816" s="17">
        <v>43466</v>
      </c>
      <c r="W816" s="17">
        <v>43800</v>
      </c>
      <c r="X816" s="4" t="s">
        <v>341</v>
      </c>
      <c r="Y816" s="4" t="s">
        <v>573</v>
      </c>
    </row>
    <row r="817" spans="1:25" ht="31" x14ac:dyDescent="0.2">
      <c r="A817" s="4" t="s">
        <v>116</v>
      </c>
      <c r="B817" s="11" t="s">
        <v>330</v>
      </c>
      <c r="C817" s="12">
        <v>2022</v>
      </c>
      <c r="D817" s="13">
        <v>257174.12</v>
      </c>
      <c r="E817" s="14">
        <v>243233.3</v>
      </c>
      <c r="F817" s="15">
        <v>0.94579228999999998</v>
      </c>
      <c r="G817" s="13">
        <v>13940.82</v>
      </c>
      <c r="H817" s="15">
        <v>5.4207709999999999E-2</v>
      </c>
      <c r="I817" s="13">
        <v>0</v>
      </c>
      <c r="J817" s="15">
        <v>0</v>
      </c>
      <c r="K817" s="13">
        <v>13940.82</v>
      </c>
      <c r="L817" s="15">
        <v>5.4207709999999999E-2</v>
      </c>
      <c r="M817" s="5">
        <v>12686.06</v>
      </c>
      <c r="N817" s="5">
        <v>0</v>
      </c>
      <c r="O817" s="5">
        <v>12686.06</v>
      </c>
      <c r="P817" s="15">
        <v>4.9328680999999999E-2</v>
      </c>
      <c r="Q817" s="13">
        <v>1254.76</v>
      </c>
      <c r="R817" s="15">
        <v>4.879029E-3</v>
      </c>
      <c r="S817" s="13">
        <v>0</v>
      </c>
      <c r="T817" s="15">
        <v>0</v>
      </c>
      <c r="U817" s="16">
        <v>5.7700000000000001E-2</v>
      </c>
      <c r="V817" s="17">
        <v>43831</v>
      </c>
      <c r="W817" s="17">
        <v>44166</v>
      </c>
      <c r="X817" s="4" t="s">
        <v>342</v>
      </c>
      <c r="Y817" s="4" t="s">
        <v>503</v>
      </c>
    </row>
    <row r="818" spans="1:25" ht="31" x14ac:dyDescent="0.2">
      <c r="A818" s="4" t="s">
        <v>116</v>
      </c>
      <c r="B818" s="11" t="s">
        <v>330</v>
      </c>
      <c r="C818" s="12">
        <v>2023</v>
      </c>
      <c r="D818" s="13">
        <v>275605.96000000002</v>
      </c>
      <c r="E818" s="14">
        <v>259055.2</v>
      </c>
      <c r="F818" s="15">
        <v>0.93994774299999995</v>
      </c>
      <c r="G818" s="13">
        <v>16550.759999999998</v>
      </c>
      <c r="H818" s="15">
        <v>6.0052256999999998E-2</v>
      </c>
      <c r="I818" s="13">
        <v>0</v>
      </c>
      <c r="J818" s="15">
        <v>0</v>
      </c>
      <c r="K818" s="13">
        <v>16550.759999999998</v>
      </c>
      <c r="L818" s="15">
        <v>6.0052256999999998E-2</v>
      </c>
      <c r="M818" s="5">
        <v>14648.72</v>
      </c>
      <c r="N818" s="5">
        <v>0</v>
      </c>
      <c r="O818" s="5">
        <v>14648.72</v>
      </c>
      <c r="P818" s="15">
        <v>5.3150955E-2</v>
      </c>
      <c r="Q818" s="13">
        <v>1902.04</v>
      </c>
      <c r="R818" s="15">
        <v>6.9013019999999998E-3</v>
      </c>
      <c r="S818" s="13">
        <v>0</v>
      </c>
      <c r="T818" s="15">
        <v>0</v>
      </c>
      <c r="U818" s="16">
        <v>6.3799999999999996E-2</v>
      </c>
      <c r="V818" s="17">
        <v>44197</v>
      </c>
      <c r="W818" s="17">
        <v>44531</v>
      </c>
      <c r="X818" s="4" t="s">
        <v>342</v>
      </c>
      <c r="Y818" s="4" t="s">
        <v>542</v>
      </c>
    </row>
    <row r="819" spans="1:25" ht="31" x14ac:dyDescent="0.2">
      <c r="A819" s="4" t="s">
        <v>116</v>
      </c>
      <c r="B819" s="11" t="s">
        <v>330</v>
      </c>
      <c r="C819" s="12">
        <v>2024</v>
      </c>
      <c r="D819" s="13">
        <v>339932.01</v>
      </c>
      <c r="E819" s="14">
        <v>320865.09999999998</v>
      </c>
      <c r="F819" s="15">
        <v>0.94390963699999997</v>
      </c>
      <c r="G819" s="13">
        <v>19066.91</v>
      </c>
      <c r="H819" s="15">
        <v>5.6090362999999997E-2</v>
      </c>
      <c r="I819" s="13">
        <v>0</v>
      </c>
      <c r="J819" s="15">
        <v>0</v>
      </c>
      <c r="K819" s="13">
        <v>19066.91</v>
      </c>
      <c r="L819" s="15">
        <v>5.6090362999999997E-2</v>
      </c>
      <c r="M819" s="5">
        <v>17204.23</v>
      </c>
      <c r="N819" s="5">
        <v>0</v>
      </c>
      <c r="O819" s="5">
        <v>17204.23</v>
      </c>
      <c r="P819" s="15">
        <v>5.0610796999999999E-2</v>
      </c>
      <c r="Q819" s="13">
        <v>1862.68</v>
      </c>
      <c r="R819" s="15">
        <v>5.479566E-3</v>
      </c>
      <c r="S819" s="13">
        <v>0</v>
      </c>
      <c r="T819" s="15">
        <v>0</v>
      </c>
      <c r="U819" s="16">
        <v>5.9499999999999997E-2</v>
      </c>
      <c r="V819" s="17">
        <v>44562</v>
      </c>
      <c r="W819" s="17">
        <v>44896</v>
      </c>
      <c r="X819" s="4" t="s">
        <v>342</v>
      </c>
      <c r="Y819" s="4" t="s">
        <v>568</v>
      </c>
    </row>
    <row r="820" spans="1:25" ht="31" x14ac:dyDescent="0.2">
      <c r="A820" s="4" t="s">
        <v>116</v>
      </c>
      <c r="B820" s="11" t="s">
        <v>330</v>
      </c>
      <c r="C820" s="12">
        <v>2025</v>
      </c>
      <c r="D820" s="13">
        <v>388716.84</v>
      </c>
      <c r="E820" s="14">
        <v>365051.72</v>
      </c>
      <c r="F820" s="15">
        <v>0.93911990000000001</v>
      </c>
      <c r="G820" s="13">
        <v>23665.119999999999</v>
      </c>
      <c r="H820" s="15">
        <v>6.0880099999999999E-2</v>
      </c>
      <c r="I820" s="13">
        <v>0</v>
      </c>
      <c r="J820" s="15">
        <v>0</v>
      </c>
      <c r="K820" s="13">
        <v>23665.119999999999</v>
      </c>
      <c r="L820" s="15">
        <v>6.0880099999999999E-2</v>
      </c>
      <c r="M820" s="5">
        <v>21434.34</v>
      </c>
      <c r="N820" s="5">
        <v>0</v>
      </c>
      <c r="O820" s="5">
        <v>21434.34</v>
      </c>
      <c r="P820" s="15">
        <v>5.5141269E-2</v>
      </c>
      <c r="Q820" s="13">
        <v>2230.7800000000002</v>
      </c>
      <c r="R820" s="15">
        <v>5.7388300000000003E-3</v>
      </c>
      <c r="S820" s="13">
        <v>0</v>
      </c>
      <c r="T820" s="15">
        <v>0</v>
      </c>
      <c r="U820" s="16">
        <v>6.4299999999999996E-2</v>
      </c>
      <c r="V820" s="17">
        <v>44927</v>
      </c>
      <c r="W820" s="17">
        <v>45261</v>
      </c>
      <c r="X820" s="4" t="s">
        <v>342</v>
      </c>
      <c r="Y820" s="4" t="s">
        <v>539</v>
      </c>
    </row>
    <row r="821" spans="1:25" ht="31" x14ac:dyDescent="0.2">
      <c r="A821" s="4" t="s">
        <v>116</v>
      </c>
      <c r="B821" s="11" t="s">
        <v>331</v>
      </c>
      <c r="C821" s="12">
        <v>2004</v>
      </c>
      <c r="D821" s="13">
        <v>213546</v>
      </c>
      <c r="E821" s="14">
        <v>191914.7</v>
      </c>
      <c r="F821" s="15">
        <v>0.89870426000000003</v>
      </c>
      <c r="G821" s="13"/>
      <c r="H821" s="15"/>
      <c r="I821" s="13"/>
      <c r="J821" s="15"/>
      <c r="K821" s="13">
        <v>21631.3</v>
      </c>
      <c r="L821" s="15">
        <v>0.10129574</v>
      </c>
      <c r="M821" s="5"/>
      <c r="N821" s="5"/>
      <c r="O821" s="5"/>
      <c r="P821" s="15"/>
      <c r="Q821" s="13"/>
      <c r="R821" s="15"/>
      <c r="S821" s="13"/>
      <c r="T821" s="15"/>
      <c r="U821" s="16"/>
      <c r="V821" s="17"/>
      <c r="W821" s="17"/>
      <c r="X821" s="4"/>
      <c r="Y821" s="4"/>
    </row>
    <row r="822" spans="1:25" ht="31" x14ac:dyDescent="0.2">
      <c r="A822" s="4" t="s">
        <v>116</v>
      </c>
      <c r="B822" s="11" t="s">
        <v>331</v>
      </c>
      <c r="C822" s="12">
        <v>2005</v>
      </c>
      <c r="D822" s="13">
        <v>234100</v>
      </c>
      <c r="E822" s="14">
        <v>222000</v>
      </c>
      <c r="F822" s="15">
        <v>0.94831268700000004</v>
      </c>
      <c r="G822" s="13"/>
      <c r="H822" s="15"/>
      <c r="I822" s="13"/>
      <c r="J822" s="15"/>
      <c r="K822" s="13">
        <v>12100</v>
      </c>
      <c r="L822" s="15">
        <v>5.1687312999999999E-2</v>
      </c>
      <c r="M822" s="5"/>
      <c r="N822" s="5"/>
      <c r="O822" s="5"/>
      <c r="P822" s="15"/>
      <c r="Q822" s="13"/>
      <c r="R822" s="15"/>
      <c r="S822" s="13"/>
      <c r="T822" s="15"/>
      <c r="U822" s="16"/>
      <c r="V822" s="17"/>
      <c r="W822" s="17"/>
      <c r="X822" s="4"/>
      <c r="Y822" s="4"/>
    </row>
    <row r="823" spans="1:25" ht="31" x14ac:dyDescent="0.2">
      <c r="A823" s="4" t="s">
        <v>116</v>
      </c>
      <c r="B823" s="11" t="s">
        <v>331</v>
      </c>
      <c r="C823" s="12">
        <v>2006</v>
      </c>
      <c r="D823" s="13">
        <v>246800</v>
      </c>
      <c r="E823" s="14">
        <v>236000</v>
      </c>
      <c r="F823" s="15">
        <v>0.95623986999999999</v>
      </c>
      <c r="G823" s="13"/>
      <c r="H823" s="15"/>
      <c r="I823" s="13"/>
      <c r="J823" s="15"/>
      <c r="K823" s="13">
        <v>10800</v>
      </c>
      <c r="L823" s="15">
        <v>4.3760130000000001E-2</v>
      </c>
      <c r="M823" s="5"/>
      <c r="N823" s="5"/>
      <c r="O823" s="5"/>
      <c r="P823" s="15"/>
      <c r="Q823" s="13"/>
      <c r="R823" s="15"/>
      <c r="S823" s="13"/>
      <c r="T823" s="15"/>
      <c r="U823" s="16"/>
      <c r="V823" s="17"/>
      <c r="W823" s="17"/>
      <c r="X823" s="4"/>
      <c r="Y823" s="4"/>
    </row>
    <row r="824" spans="1:25" ht="31" x14ac:dyDescent="0.2">
      <c r="A824" s="4" t="s">
        <v>116</v>
      </c>
      <c r="B824" s="11" t="s">
        <v>331</v>
      </c>
      <c r="C824" s="12">
        <v>2007</v>
      </c>
      <c r="D824" s="13">
        <v>276200</v>
      </c>
      <c r="E824" s="14">
        <v>265400</v>
      </c>
      <c r="F824" s="15">
        <v>0.96089789999999997</v>
      </c>
      <c r="G824" s="13"/>
      <c r="H824" s="15"/>
      <c r="I824" s="13"/>
      <c r="J824" s="15"/>
      <c r="K824" s="13">
        <v>10800</v>
      </c>
      <c r="L824" s="15">
        <v>3.9102100000000001E-2</v>
      </c>
      <c r="M824" s="5"/>
      <c r="N824" s="5"/>
      <c r="O824" s="5"/>
      <c r="P824" s="15"/>
      <c r="Q824" s="13"/>
      <c r="R824" s="15"/>
      <c r="S824" s="13"/>
      <c r="T824" s="15"/>
      <c r="U824" s="16"/>
      <c r="V824" s="17"/>
      <c r="W824" s="17"/>
      <c r="X824" s="4"/>
      <c r="Y824" s="4"/>
    </row>
    <row r="825" spans="1:25" ht="31" x14ac:dyDescent="0.2">
      <c r="A825" s="4" t="s">
        <v>116</v>
      </c>
      <c r="B825" s="11" t="s">
        <v>331</v>
      </c>
      <c r="C825" s="12">
        <v>2008</v>
      </c>
      <c r="D825" s="13">
        <v>288200</v>
      </c>
      <c r="E825" s="14">
        <v>277800</v>
      </c>
      <c r="F825" s="15">
        <v>0.96391394900000005</v>
      </c>
      <c r="G825" s="13"/>
      <c r="H825" s="15"/>
      <c r="I825" s="13"/>
      <c r="J825" s="15"/>
      <c r="K825" s="13">
        <v>10400</v>
      </c>
      <c r="L825" s="15">
        <v>3.6086051000000001E-2</v>
      </c>
      <c r="M825" s="5"/>
      <c r="N825" s="5"/>
      <c r="O825" s="5"/>
      <c r="P825" s="15"/>
      <c r="Q825" s="13"/>
      <c r="R825" s="15"/>
      <c r="S825" s="13"/>
      <c r="T825" s="15"/>
      <c r="U825" s="16"/>
      <c r="V825" s="17"/>
      <c r="W825" s="17"/>
      <c r="X825" s="4"/>
      <c r="Y825" s="4"/>
    </row>
    <row r="826" spans="1:25" ht="31" x14ac:dyDescent="0.2">
      <c r="A826" s="4" t="s">
        <v>116</v>
      </c>
      <c r="B826" s="11" t="s">
        <v>331</v>
      </c>
      <c r="C826" s="12">
        <v>2009</v>
      </c>
      <c r="D826" s="13">
        <v>285120</v>
      </c>
      <c r="E826" s="14">
        <v>254327</v>
      </c>
      <c r="F826" s="15">
        <v>0.89199985999999998</v>
      </c>
      <c r="G826" s="13"/>
      <c r="H826" s="15"/>
      <c r="I826" s="13"/>
      <c r="J826" s="15"/>
      <c r="K826" s="13">
        <v>30793</v>
      </c>
      <c r="L826" s="15">
        <v>0.10800013999999999</v>
      </c>
      <c r="M826" s="5"/>
      <c r="N826" s="5"/>
      <c r="O826" s="5"/>
      <c r="P826" s="15"/>
      <c r="Q826" s="13"/>
      <c r="R826" s="15"/>
      <c r="S826" s="13"/>
      <c r="T826" s="15"/>
      <c r="U826" s="16"/>
      <c r="V826" s="17"/>
      <c r="W826" s="17"/>
      <c r="X826" s="4"/>
      <c r="Y826" s="4"/>
    </row>
    <row r="827" spans="1:25" ht="31" x14ac:dyDescent="0.2">
      <c r="A827" s="4" t="s">
        <v>116</v>
      </c>
      <c r="B827" s="11" t="s">
        <v>331</v>
      </c>
      <c r="C827" s="12">
        <v>2010</v>
      </c>
      <c r="D827" s="13">
        <v>326400</v>
      </c>
      <c r="E827" s="14">
        <v>296700</v>
      </c>
      <c r="F827" s="15">
        <v>0.90900735300000002</v>
      </c>
      <c r="G827" s="13"/>
      <c r="H827" s="15"/>
      <c r="I827" s="13"/>
      <c r="J827" s="15"/>
      <c r="K827" s="13">
        <v>29700</v>
      </c>
      <c r="L827" s="15">
        <v>9.0992646999999996E-2</v>
      </c>
      <c r="M827" s="5"/>
      <c r="N827" s="5"/>
      <c r="O827" s="5"/>
      <c r="P827" s="15"/>
      <c r="Q827" s="13"/>
      <c r="R827" s="15"/>
      <c r="S827" s="13"/>
      <c r="T827" s="15"/>
      <c r="U827" s="16"/>
      <c r="V827" s="17"/>
      <c r="W827" s="17"/>
      <c r="X827" s="4"/>
      <c r="Y827" s="4"/>
    </row>
    <row r="828" spans="1:25" ht="31" x14ac:dyDescent="0.2">
      <c r="A828" s="4" t="s">
        <v>116</v>
      </c>
      <c r="B828" s="11" t="s">
        <v>331</v>
      </c>
      <c r="C828" s="12">
        <v>2011</v>
      </c>
      <c r="D828" s="13">
        <v>336378</v>
      </c>
      <c r="E828" s="14">
        <v>307568</v>
      </c>
      <c r="F828" s="15">
        <v>0.91435230599999995</v>
      </c>
      <c r="G828" s="13"/>
      <c r="H828" s="15"/>
      <c r="I828" s="13"/>
      <c r="J828" s="15"/>
      <c r="K828" s="13">
        <v>28810</v>
      </c>
      <c r="L828" s="15">
        <v>8.5647693999999996E-2</v>
      </c>
      <c r="M828" s="5"/>
      <c r="N828" s="5"/>
      <c r="O828" s="5"/>
      <c r="P828" s="15"/>
      <c r="Q828" s="13"/>
      <c r="R828" s="15"/>
      <c r="S828" s="13"/>
      <c r="T828" s="15"/>
      <c r="U828" s="16"/>
      <c r="V828" s="17"/>
      <c r="W828" s="17"/>
      <c r="X828" s="4"/>
      <c r="Y828" s="4"/>
    </row>
    <row r="829" spans="1:25" ht="31" x14ac:dyDescent="0.2">
      <c r="A829" s="4" t="s">
        <v>116</v>
      </c>
      <c r="B829" s="11" t="s">
        <v>331</v>
      </c>
      <c r="C829" s="12">
        <v>2012</v>
      </c>
      <c r="D829" s="13">
        <v>349673</v>
      </c>
      <c r="E829" s="14">
        <v>320102</v>
      </c>
      <c r="F829" s="15">
        <v>0.91543241799999997</v>
      </c>
      <c r="G829" s="13"/>
      <c r="H829" s="15"/>
      <c r="I829" s="13"/>
      <c r="J829" s="15"/>
      <c r="K829" s="13">
        <v>29571</v>
      </c>
      <c r="L829" s="15">
        <v>8.4567582000000002E-2</v>
      </c>
      <c r="M829" s="5"/>
      <c r="N829" s="5"/>
      <c r="O829" s="5"/>
      <c r="P829" s="15"/>
      <c r="Q829" s="13"/>
      <c r="R829" s="15"/>
      <c r="S829" s="13"/>
      <c r="T829" s="15"/>
      <c r="U829" s="16"/>
      <c r="V829" s="17"/>
      <c r="W829" s="17"/>
      <c r="X829" s="4"/>
      <c r="Y829" s="4"/>
    </row>
    <row r="830" spans="1:25" ht="31" x14ac:dyDescent="0.2">
      <c r="A830" s="4" t="s">
        <v>116</v>
      </c>
      <c r="B830" s="11" t="s">
        <v>331</v>
      </c>
      <c r="C830" s="12">
        <v>2013</v>
      </c>
      <c r="D830" s="13">
        <v>357397</v>
      </c>
      <c r="E830" s="14">
        <v>321364</v>
      </c>
      <c r="F830" s="15">
        <v>0.89917934399999999</v>
      </c>
      <c r="G830" s="13"/>
      <c r="H830" s="15"/>
      <c r="I830" s="13"/>
      <c r="J830" s="15"/>
      <c r="K830" s="13">
        <v>36033</v>
      </c>
      <c r="L830" s="15">
        <v>0.10082065599999999</v>
      </c>
      <c r="M830" s="5"/>
      <c r="N830" s="5"/>
      <c r="O830" s="5"/>
      <c r="P830" s="15"/>
      <c r="Q830" s="13"/>
      <c r="R830" s="15"/>
      <c r="S830" s="13"/>
      <c r="T830" s="15"/>
      <c r="U830" s="16"/>
      <c r="V830" s="17"/>
      <c r="W830" s="17"/>
      <c r="X830" s="4"/>
      <c r="Y830" s="4"/>
    </row>
    <row r="831" spans="1:25" ht="31" x14ac:dyDescent="0.2">
      <c r="A831" s="4" t="s">
        <v>116</v>
      </c>
      <c r="B831" s="11" t="s">
        <v>331</v>
      </c>
      <c r="C831" s="12">
        <v>2014</v>
      </c>
      <c r="D831" s="13">
        <v>360173</v>
      </c>
      <c r="E831" s="14">
        <v>314419</v>
      </c>
      <c r="F831" s="15">
        <v>0.87296660199999998</v>
      </c>
      <c r="G831" s="13"/>
      <c r="H831" s="15"/>
      <c r="I831" s="13"/>
      <c r="J831" s="15"/>
      <c r="K831" s="13">
        <v>45754</v>
      </c>
      <c r="L831" s="15">
        <v>0.12703339799999999</v>
      </c>
      <c r="M831" s="5"/>
      <c r="N831" s="5"/>
      <c r="O831" s="5"/>
      <c r="P831" s="15"/>
      <c r="Q831" s="13"/>
      <c r="R831" s="15"/>
      <c r="S831" s="13"/>
      <c r="T831" s="15"/>
      <c r="U831" s="16"/>
      <c r="V831" s="17"/>
      <c r="W831" s="17"/>
      <c r="X831" s="4"/>
      <c r="Y831" s="4"/>
    </row>
    <row r="832" spans="1:25" ht="31" x14ac:dyDescent="0.2">
      <c r="A832" s="4" t="s">
        <v>116</v>
      </c>
      <c r="B832" s="11" t="s">
        <v>331</v>
      </c>
      <c r="C832" s="12">
        <v>2015</v>
      </c>
      <c r="D832" s="13">
        <v>358348.6</v>
      </c>
      <c r="E832" s="14">
        <v>315022.99</v>
      </c>
      <c r="F832" s="15">
        <v>0.87909647199999996</v>
      </c>
      <c r="G832" s="13"/>
      <c r="H832" s="15"/>
      <c r="I832" s="13"/>
      <c r="J832" s="15"/>
      <c r="K832" s="13">
        <v>43325.61</v>
      </c>
      <c r="L832" s="15">
        <v>0.120903528</v>
      </c>
      <c r="M832" s="5"/>
      <c r="N832" s="5"/>
      <c r="O832" s="5">
        <v>42068.35</v>
      </c>
      <c r="P832" s="15">
        <v>0.117395045</v>
      </c>
      <c r="Q832" s="13">
        <v>1257.26</v>
      </c>
      <c r="R832" s="15">
        <v>3.5084830000000002E-3</v>
      </c>
      <c r="S832" s="13"/>
      <c r="T832" s="15"/>
      <c r="U832" s="16"/>
      <c r="V832" s="17"/>
      <c r="W832" s="17"/>
      <c r="X832" s="4"/>
      <c r="Y832" s="4"/>
    </row>
    <row r="833" spans="1:25" ht="31" x14ac:dyDescent="0.2">
      <c r="A833" s="4" t="s">
        <v>116</v>
      </c>
      <c r="B833" s="11" t="s">
        <v>331</v>
      </c>
      <c r="C833" s="12">
        <v>2016</v>
      </c>
      <c r="D833" s="13">
        <v>373650.45</v>
      </c>
      <c r="E833" s="14">
        <v>332565.8</v>
      </c>
      <c r="F833" s="15">
        <v>0.89004522799999997</v>
      </c>
      <c r="G833" s="13"/>
      <c r="H833" s="15"/>
      <c r="I833" s="13"/>
      <c r="J833" s="15"/>
      <c r="K833" s="13">
        <v>41084.65</v>
      </c>
      <c r="L833" s="15">
        <v>0.10995477200000001</v>
      </c>
      <c r="M833" s="5"/>
      <c r="N833" s="5"/>
      <c r="O833" s="5">
        <v>39844.92</v>
      </c>
      <c r="P833" s="15">
        <v>0.106636885</v>
      </c>
      <c r="Q833" s="13">
        <v>1239.72</v>
      </c>
      <c r="R833" s="15">
        <v>3.3178600000000002E-3</v>
      </c>
      <c r="S833" s="13"/>
      <c r="T833" s="15"/>
      <c r="U833" s="16"/>
      <c r="V833" s="17"/>
      <c r="W833" s="17"/>
      <c r="X833" s="4"/>
      <c r="Y833" s="4"/>
    </row>
    <row r="834" spans="1:25" ht="31" x14ac:dyDescent="0.2">
      <c r="A834" s="4" t="s">
        <v>116</v>
      </c>
      <c r="B834" s="11" t="s">
        <v>331</v>
      </c>
      <c r="C834" s="12">
        <v>2017</v>
      </c>
      <c r="D834" s="13">
        <v>380761.96574495401</v>
      </c>
      <c r="E834" s="14">
        <v>344553.96814139799</v>
      </c>
      <c r="F834" s="15">
        <v>0.90490647499999999</v>
      </c>
      <c r="G834" s="13"/>
      <c r="H834" s="15"/>
      <c r="I834" s="13"/>
      <c r="J834" s="15"/>
      <c r="K834" s="13">
        <v>36207.997603556003</v>
      </c>
      <c r="L834" s="15">
        <v>9.5093524999999998E-2</v>
      </c>
      <c r="M834" s="5"/>
      <c r="N834" s="5"/>
      <c r="O834" s="5">
        <v>35081.742698000002</v>
      </c>
      <c r="P834" s="15">
        <v>9.2135627999999997E-2</v>
      </c>
      <c r="Q834" s="13">
        <v>1126.2549053</v>
      </c>
      <c r="R834" s="15">
        <v>2.957898E-3</v>
      </c>
      <c r="S834" s="13"/>
      <c r="T834" s="15"/>
      <c r="U834" s="16"/>
      <c r="V834" s="17"/>
      <c r="W834" s="17"/>
      <c r="X834" s="4"/>
      <c r="Y834" s="4"/>
    </row>
    <row r="835" spans="1:25" ht="31" x14ac:dyDescent="0.2">
      <c r="A835" s="4" t="s">
        <v>116</v>
      </c>
      <c r="B835" s="11" t="s">
        <v>331</v>
      </c>
      <c r="C835" s="12">
        <v>2018</v>
      </c>
      <c r="D835" s="13">
        <v>389300.05389269098</v>
      </c>
      <c r="E835" s="14">
        <v>357682.114439308</v>
      </c>
      <c r="F835" s="15">
        <v>0.91878259699999998</v>
      </c>
      <c r="G835" s="13"/>
      <c r="H835" s="15"/>
      <c r="I835" s="13"/>
      <c r="J835" s="15"/>
      <c r="K835" s="13">
        <v>31617.939453382998</v>
      </c>
      <c r="L835" s="15">
        <v>8.1217402999999994E-2</v>
      </c>
      <c r="M835" s="5"/>
      <c r="N835" s="5"/>
      <c r="O835" s="5">
        <v>30568.030630000001</v>
      </c>
      <c r="P835" s="15">
        <v>7.8520488999999999E-2</v>
      </c>
      <c r="Q835" s="13">
        <v>1049.9088234000001</v>
      </c>
      <c r="R835" s="15">
        <v>2.6969139999999999E-3</v>
      </c>
      <c r="S835" s="13"/>
      <c r="T835" s="15"/>
      <c r="U835" s="16"/>
      <c r="V835" s="17"/>
      <c r="W835" s="17"/>
      <c r="X835" s="4"/>
      <c r="Y835" s="4"/>
    </row>
    <row r="836" spans="1:25" ht="31" x14ac:dyDescent="0.2">
      <c r="A836" s="4" t="s">
        <v>116</v>
      </c>
      <c r="B836" s="11" t="s">
        <v>331</v>
      </c>
      <c r="C836" s="12">
        <v>2019</v>
      </c>
      <c r="D836" s="13">
        <v>398623.97154499998</v>
      </c>
      <c r="E836" s="14">
        <v>369715.13984199998</v>
      </c>
      <c r="F836" s="15">
        <v>0.92747844099999999</v>
      </c>
      <c r="G836" s="13">
        <v>12359.81345</v>
      </c>
      <c r="H836" s="15">
        <v>3.1006196999999999E-2</v>
      </c>
      <c r="I836" s="13">
        <v>16549.018252999998</v>
      </c>
      <c r="J836" s="15">
        <v>4.1515361000000001E-2</v>
      </c>
      <c r="K836" s="13">
        <v>28908.831703</v>
      </c>
      <c r="L836" s="15">
        <v>7.2521558999999999E-2</v>
      </c>
      <c r="M836" s="5"/>
      <c r="N836" s="5">
        <v>9757.6200000000008</v>
      </c>
      <c r="O836" s="5">
        <v>11016.063915000001</v>
      </c>
      <c r="P836" s="15">
        <v>2.7635226999999998E-2</v>
      </c>
      <c r="Q836" s="13">
        <v>1343.7495349999999</v>
      </c>
      <c r="R836" s="15">
        <v>3.37097E-3</v>
      </c>
      <c r="S836" s="13">
        <v>0</v>
      </c>
      <c r="T836" s="15">
        <v>0</v>
      </c>
      <c r="U836" s="16"/>
      <c r="V836" s="17">
        <v>42917</v>
      </c>
      <c r="W836" s="17">
        <v>43252</v>
      </c>
      <c r="X836" s="4" t="s">
        <v>340</v>
      </c>
      <c r="Y836" s="4" t="s">
        <v>562</v>
      </c>
    </row>
    <row r="837" spans="1:25" ht="31" x14ac:dyDescent="0.2">
      <c r="A837" s="4" t="s">
        <v>116</v>
      </c>
      <c r="B837" s="11" t="s">
        <v>331</v>
      </c>
      <c r="C837" s="12">
        <v>2020</v>
      </c>
      <c r="D837" s="13">
        <v>410812.72223499999</v>
      </c>
      <c r="E837" s="14">
        <v>385074.40769399999</v>
      </c>
      <c r="F837" s="15">
        <v>0.93734781499999997</v>
      </c>
      <c r="G837" s="13">
        <v>10026.228507</v>
      </c>
      <c r="H837" s="15">
        <v>2.4405837E-2</v>
      </c>
      <c r="I837" s="13">
        <v>15712.086034</v>
      </c>
      <c r="J837" s="15">
        <v>3.8246347E-2</v>
      </c>
      <c r="K837" s="13">
        <v>25738.314541</v>
      </c>
      <c r="L837" s="15">
        <v>6.2652184999999999E-2</v>
      </c>
      <c r="M837" s="5">
        <v>0</v>
      </c>
      <c r="N837" s="5">
        <v>7668.09</v>
      </c>
      <c r="O837" s="5">
        <v>7668.0892999999996</v>
      </c>
      <c r="P837" s="15">
        <v>1.8665656999999999E-2</v>
      </c>
      <c r="Q837" s="13">
        <v>710.62822300000005</v>
      </c>
      <c r="R837" s="15">
        <v>1.7298109999999999E-3</v>
      </c>
      <c r="S837" s="13">
        <v>1647.510984</v>
      </c>
      <c r="T837" s="15">
        <v>4.0103700000000001E-3</v>
      </c>
      <c r="U837" s="16"/>
      <c r="V837" s="17">
        <v>43282</v>
      </c>
      <c r="W837" s="17">
        <v>43617</v>
      </c>
      <c r="X837" s="4" t="s">
        <v>340</v>
      </c>
      <c r="Y837" s="4" t="s">
        <v>498</v>
      </c>
    </row>
    <row r="838" spans="1:25" ht="31" x14ac:dyDescent="0.2">
      <c r="A838" s="4" t="s">
        <v>116</v>
      </c>
      <c r="B838" s="11" t="s">
        <v>331</v>
      </c>
      <c r="C838" s="12">
        <v>2021</v>
      </c>
      <c r="D838" s="13">
        <v>399777.36</v>
      </c>
      <c r="E838" s="14">
        <v>374743.18</v>
      </c>
      <c r="F838" s="15">
        <v>0.93737969600000004</v>
      </c>
      <c r="G838" s="13">
        <v>25034.18</v>
      </c>
      <c r="H838" s="15">
        <v>6.2620304000000002E-2</v>
      </c>
      <c r="I838" s="13">
        <v>0</v>
      </c>
      <c r="J838" s="15">
        <v>0</v>
      </c>
      <c r="K838" s="13">
        <v>25034.18</v>
      </c>
      <c r="L838" s="15">
        <v>6.2620304000000002E-2</v>
      </c>
      <c r="M838" s="5">
        <v>24584.87</v>
      </c>
      <c r="N838" s="5">
        <v>0</v>
      </c>
      <c r="O838" s="5">
        <v>24584.87</v>
      </c>
      <c r="P838" s="15">
        <v>6.1496403999999998E-2</v>
      </c>
      <c r="Q838" s="13">
        <v>449.31</v>
      </c>
      <c r="R838" s="15">
        <v>1.1239010000000001E-3</v>
      </c>
      <c r="S838" s="13">
        <v>0</v>
      </c>
      <c r="T838" s="15">
        <v>0</v>
      </c>
      <c r="U838" s="16"/>
      <c r="V838" s="17">
        <v>43647</v>
      </c>
      <c r="W838" s="17">
        <v>43983</v>
      </c>
      <c r="X838" s="4" t="s">
        <v>341</v>
      </c>
      <c r="Y838" s="4" t="s">
        <v>574</v>
      </c>
    </row>
    <row r="839" spans="1:25" ht="31" x14ac:dyDescent="0.2">
      <c r="A839" s="4" t="s">
        <v>116</v>
      </c>
      <c r="B839" s="11" t="s">
        <v>331</v>
      </c>
      <c r="C839" s="12">
        <v>2022</v>
      </c>
      <c r="D839" s="13">
        <v>421914.44</v>
      </c>
      <c r="E839" s="14">
        <v>390457.72123436199</v>
      </c>
      <c r="F839" s="15">
        <v>0.92544289599999996</v>
      </c>
      <c r="G839" s="13">
        <v>31456.718765637001</v>
      </c>
      <c r="H839" s="15">
        <v>7.4557103999999999E-2</v>
      </c>
      <c r="I839" s="13">
        <v>0</v>
      </c>
      <c r="J839" s="15">
        <v>0</v>
      </c>
      <c r="K839" s="13">
        <v>31456.718765638001</v>
      </c>
      <c r="L839" s="15">
        <v>7.4557103999999999E-2</v>
      </c>
      <c r="M839" s="5">
        <v>30677.994310647999</v>
      </c>
      <c r="N839" s="5">
        <v>0</v>
      </c>
      <c r="O839" s="5">
        <v>30677.994310647999</v>
      </c>
      <c r="P839" s="15">
        <v>7.2711411000000004E-2</v>
      </c>
      <c r="Q839" s="13">
        <v>778.72445499000003</v>
      </c>
      <c r="R839" s="15">
        <v>1.845693E-3</v>
      </c>
      <c r="S839" s="13">
        <v>0</v>
      </c>
      <c r="T839" s="15">
        <v>0</v>
      </c>
      <c r="U839" s="16">
        <v>7.3599999999999999E-2</v>
      </c>
      <c r="V839" s="17">
        <v>44013</v>
      </c>
      <c r="W839" s="17">
        <v>44348</v>
      </c>
      <c r="X839" s="4" t="s">
        <v>342</v>
      </c>
      <c r="Y839" s="4" t="s">
        <v>493</v>
      </c>
    </row>
    <row r="840" spans="1:25" ht="31" x14ac:dyDescent="0.2">
      <c r="A840" s="4" t="s">
        <v>116</v>
      </c>
      <c r="B840" s="11" t="s">
        <v>331</v>
      </c>
      <c r="C840" s="12">
        <v>2023</v>
      </c>
      <c r="D840" s="13">
        <v>423008.64</v>
      </c>
      <c r="E840" s="14">
        <v>391779.84000000003</v>
      </c>
      <c r="F840" s="15">
        <v>0.92617455800000004</v>
      </c>
      <c r="G840" s="13">
        <v>31228.799999999999</v>
      </c>
      <c r="H840" s="15">
        <v>7.3825442000000005E-2</v>
      </c>
      <c r="I840" s="13">
        <v>0</v>
      </c>
      <c r="J840" s="15">
        <v>0</v>
      </c>
      <c r="K840" s="13">
        <v>31228.799999999999</v>
      </c>
      <c r="L840" s="15">
        <v>7.3825442000000005E-2</v>
      </c>
      <c r="M840" s="5">
        <v>30213.46</v>
      </c>
      <c r="N840" s="5">
        <v>0</v>
      </c>
      <c r="O840" s="5">
        <v>30213.46</v>
      </c>
      <c r="P840" s="15">
        <v>7.1425160000000001E-2</v>
      </c>
      <c r="Q840" s="13">
        <v>1015.34</v>
      </c>
      <c r="R840" s="15">
        <v>2.4002820000000001E-3</v>
      </c>
      <c r="S840" s="13">
        <v>0</v>
      </c>
      <c r="T840" s="15">
        <v>0</v>
      </c>
      <c r="U840" s="16">
        <v>7.2800000000000004E-2</v>
      </c>
      <c r="V840" s="17">
        <v>44378</v>
      </c>
      <c r="W840" s="17">
        <v>44713</v>
      </c>
      <c r="X840" s="4" t="s">
        <v>342</v>
      </c>
      <c r="Y840" s="4" t="s">
        <v>563</v>
      </c>
    </row>
    <row r="841" spans="1:25" ht="31" x14ac:dyDescent="0.2">
      <c r="A841" s="4" t="s">
        <v>116</v>
      </c>
      <c r="B841" s="11" t="s">
        <v>331</v>
      </c>
      <c r="C841" s="12">
        <v>2024</v>
      </c>
      <c r="D841" s="13">
        <v>413719.24</v>
      </c>
      <c r="E841" s="14">
        <v>382016.61</v>
      </c>
      <c r="F841" s="15">
        <v>0.92337163200000005</v>
      </c>
      <c r="G841" s="13">
        <v>31702.63</v>
      </c>
      <c r="H841" s="15">
        <v>7.6628368000000002E-2</v>
      </c>
      <c r="I841" s="13">
        <v>0</v>
      </c>
      <c r="J841" s="15">
        <v>0</v>
      </c>
      <c r="K841" s="13">
        <v>31702.63</v>
      </c>
      <c r="L841" s="15">
        <v>7.6628368000000002E-2</v>
      </c>
      <c r="M841" s="5">
        <v>31000.65</v>
      </c>
      <c r="N841" s="5">
        <v>0</v>
      </c>
      <c r="O841" s="5">
        <v>31000.65</v>
      </c>
      <c r="P841" s="15">
        <v>7.4931612999999994E-2</v>
      </c>
      <c r="Q841" s="13">
        <v>701.98</v>
      </c>
      <c r="R841" s="15">
        <v>1.6967550000000001E-3</v>
      </c>
      <c r="S841" s="13">
        <v>0</v>
      </c>
      <c r="T841" s="15">
        <v>0</v>
      </c>
      <c r="U841" s="16">
        <v>7.46E-2</v>
      </c>
      <c r="V841" s="17">
        <v>44743</v>
      </c>
      <c r="W841" s="17">
        <v>45078</v>
      </c>
      <c r="X841" s="4" t="s">
        <v>342</v>
      </c>
      <c r="Y841" s="4" t="s">
        <v>562</v>
      </c>
    </row>
    <row r="842" spans="1:25" ht="31" x14ac:dyDescent="0.2">
      <c r="A842" s="4" t="s">
        <v>116</v>
      </c>
      <c r="B842" s="11" t="s">
        <v>331</v>
      </c>
      <c r="C842" s="12">
        <v>2025</v>
      </c>
      <c r="D842" s="13">
        <v>439878.69270000001</v>
      </c>
      <c r="E842" s="14">
        <v>411052.10600000003</v>
      </c>
      <c r="F842" s="15">
        <v>0.93446696299999998</v>
      </c>
      <c r="G842" s="13">
        <v>28826.5867</v>
      </c>
      <c r="H842" s="15">
        <v>6.5533037000000002E-2</v>
      </c>
      <c r="I842" s="13">
        <v>0</v>
      </c>
      <c r="J842" s="15">
        <v>0</v>
      </c>
      <c r="K842" s="13">
        <v>28826.5867</v>
      </c>
      <c r="L842" s="15">
        <v>6.5533037000000002E-2</v>
      </c>
      <c r="M842" s="5">
        <v>27869.7042</v>
      </c>
      <c r="N842" s="5">
        <v>0</v>
      </c>
      <c r="O842" s="5">
        <v>27869.7042</v>
      </c>
      <c r="P842" s="15">
        <v>6.3357704000000001E-2</v>
      </c>
      <c r="Q842" s="13">
        <v>956.88250000000005</v>
      </c>
      <c r="R842" s="15">
        <v>2.1753330000000002E-3</v>
      </c>
      <c r="S842" s="13">
        <v>0</v>
      </c>
      <c r="T842" s="15">
        <v>0</v>
      </c>
      <c r="U842" s="16">
        <v>6.4500000000000002E-2</v>
      </c>
      <c r="V842" s="17">
        <v>45108</v>
      </c>
      <c r="W842" s="17">
        <v>45444</v>
      </c>
      <c r="X842" s="4" t="s">
        <v>342</v>
      </c>
      <c r="Y842" s="4" t="s">
        <v>563</v>
      </c>
    </row>
    <row r="843" spans="1:25" ht="31" x14ac:dyDescent="0.2">
      <c r="A843" s="4" t="s">
        <v>116</v>
      </c>
      <c r="B843" s="11" t="s">
        <v>332</v>
      </c>
      <c r="C843" s="12">
        <v>2011</v>
      </c>
      <c r="D843" s="13">
        <v>53162</v>
      </c>
      <c r="E843" s="14">
        <v>51453</v>
      </c>
      <c r="F843" s="15">
        <v>0.96785297800000003</v>
      </c>
      <c r="G843" s="13"/>
      <c r="H843" s="15"/>
      <c r="I843" s="13"/>
      <c r="J843" s="15"/>
      <c r="K843" s="13">
        <v>1709</v>
      </c>
      <c r="L843" s="15">
        <v>3.2147021999999997E-2</v>
      </c>
      <c r="M843" s="5"/>
      <c r="N843" s="5"/>
      <c r="O843" s="5"/>
      <c r="P843" s="15"/>
      <c r="Q843" s="13"/>
      <c r="R843" s="15"/>
      <c r="S843" s="13"/>
      <c r="T843" s="15"/>
      <c r="U843" s="16"/>
      <c r="V843" s="17"/>
      <c r="W843" s="17"/>
      <c r="X843" s="4"/>
      <c r="Y843" s="4"/>
    </row>
    <row r="844" spans="1:25" ht="31" x14ac:dyDescent="0.2">
      <c r="A844" s="4" t="s">
        <v>116</v>
      </c>
      <c r="B844" s="11" t="s">
        <v>332</v>
      </c>
      <c r="C844" s="12">
        <v>2012</v>
      </c>
      <c r="D844" s="13">
        <v>51140</v>
      </c>
      <c r="E844" s="14">
        <v>49547</v>
      </c>
      <c r="F844" s="15">
        <v>0.96885021500000001</v>
      </c>
      <c r="G844" s="13"/>
      <c r="H844" s="15"/>
      <c r="I844" s="13"/>
      <c r="J844" s="15"/>
      <c r="K844" s="13">
        <v>1593</v>
      </c>
      <c r="L844" s="15">
        <v>3.1149784999999999E-2</v>
      </c>
      <c r="M844" s="5"/>
      <c r="N844" s="5"/>
      <c r="O844" s="5"/>
      <c r="P844" s="15"/>
      <c r="Q844" s="13"/>
      <c r="R844" s="15"/>
      <c r="S844" s="13"/>
      <c r="T844" s="15"/>
      <c r="U844" s="16"/>
      <c r="V844" s="17"/>
      <c r="W844" s="17"/>
      <c r="X844" s="4"/>
      <c r="Y844" s="4"/>
    </row>
    <row r="845" spans="1:25" ht="31" x14ac:dyDescent="0.2">
      <c r="A845" s="4" t="s">
        <v>116</v>
      </c>
      <c r="B845" s="11" t="s">
        <v>332</v>
      </c>
      <c r="C845" s="12">
        <v>2013</v>
      </c>
      <c r="D845" s="13">
        <v>57056</v>
      </c>
      <c r="E845" s="14">
        <v>54965</v>
      </c>
      <c r="F845" s="15">
        <v>0.96335179500000001</v>
      </c>
      <c r="G845" s="13"/>
      <c r="H845" s="15"/>
      <c r="I845" s="13"/>
      <c r="J845" s="15"/>
      <c r="K845" s="13">
        <v>2091</v>
      </c>
      <c r="L845" s="15">
        <v>3.6648205000000003E-2</v>
      </c>
      <c r="M845" s="5"/>
      <c r="N845" s="5"/>
      <c r="O845" s="5"/>
      <c r="P845" s="15"/>
      <c r="Q845" s="13"/>
      <c r="R845" s="15"/>
      <c r="S845" s="13"/>
      <c r="T845" s="15"/>
      <c r="U845" s="16"/>
      <c r="V845" s="17"/>
      <c r="W845" s="17"/>
      <c r="X845" s="4"/>
      <c r="Y845" s="4"/>
    </row>
    <row r="846" spans="1:25" ht="31" x14ac:dyDescent="0.2">
      <c r="A846" s="4" t="s">
        <v>116</v>
      </c>
      <c r="B846" s="11" t="s">
        <v>332</v>
      </c>
      <c r="C846" s="12">
        <v>2014</v>
      </c>
      <c r="D846" s="13">
        <v>58493</v>
      </c>
      <c r="E846" s="14">
        <v>56562</v>
      </c>
      <c r="F846" s="15">
        <v>0.96698750300000003</v>
      </c>
      <c r="G846" s="13"/>
      <c r="H846" s="15"/>
      <c r="I846" s="13"/>
      <c r="J846" s="15"/>
      <c r="K846" s="13">
        <v>1931</v>
      </c>
      <c r="L846" s="15">
        <v>3.3012497000000002E-2</v>
      </c>
      <c r="M846" s="5"/>
      <c r="N846" s="5"/>
      <c r="O846" s="5"/>
      <c r="P846" s="15"/>
      <c r="Q846" s="13"/>
      <c r="R846" s="15"/>
      <c r="S846" s="13"/>
      <c r="T846" s="15"/>
      <c r="U846" s="16"/>
      <c r="V846" s="17"/>
      <c r="W846" s="17"/>
      <c r="X846" s="4"/>
      <c r="Y846" s="4"/>
    </row>
    <row r="847" spans="1:25" ht="31" x14ac:dyDescent="0.2">
      <c r="A847" s="4" t="s">
        <v>116</v>
      </c>
      <c r="B847" s="11" t="s">
        <v>332</v>
      </c>
      <c r="C847" s="12">
        <v>2015</v>
      </c>
      <c r="D847" s="13">
        <v>62003.91</v>
      </c>
      <c r="E847" s="14">
        <v>59769.66</v>
      </c>
      <c r="F847" s="15">
        <v>0.96396598200000005</v>
      </c>
      <c r="G847" s="13"/>
      <c r="H847" s="15"/>
      <c r="I847" s="13"/>
      <c r="J847" s="15"/>
      <c r="K847" s="13">
        <v>2234.25</v>
      </c>
      <c r="L847" s="15">
        <v>3.6034018000000001E-2</v>
      </c>
      <c r="M847" s="5"/>
      <c r="N847" s="5"/>
      <c r="O847" s="5">
        <v>1825.75</v>
      </c>
      <c r="P847" s="15">
        <v>2.9445724E-2</v>
      </c>
      <c r="Q847" s="13">
        <v>408.5</v>
      </c>
      <c r="R847" s="15">
        <v>6.5882939999999997E-3</v>
      </c>
      <c r="S847" s="13"/>
      <c r="T847" s="15"/>
      <c r="U847" s="16"/>
      <c r="V847" s="17"/>
      <c r="W847" s="17"/>
      <c r="X847" s="4"/>
      <c r="Y847" s="4"/>
    </row>
    <row r="848" spans="1:25" ht="31" x14ac:dyDescent="0.2">
      <c r="A848" s="4" t="s">
        <v>116</v>
      </c>
      <c r="B848" s="11" t="s">
        <v>332</v>
      </c>
      <c r="C848" s="12">
        <v>2016</v>
      </c>
      <c r="D848" s="13">
        <v>70235.94</v>
      </c>
      <c r="E848" s="14">
        <v>67842</v>
      </c>
      <c r="F848" s="15">
        <v>0.96591574099999999</v>
      </c>
      <c r="G848" s="13"/>
      <c r="H848" s="15"/>
      <c r="I848" s="13"/>
      <c r="J848" s="15"/>
      <c r="K848" s="13">
        <v>2393.94</v>
      </c>
      <c r="L848" s="15">
        <v>3.4084258999999999E-2</v>
      </c>
      <c r="M848" s="5"/>
      <c r="N848" s="5"/>
      <c r="O848" s="5">
        <v>1660.84</v>
      </c>
      <c r="P848" s="15">
        <v>2.3646582999999999E-2</v>
      </c>
      <c r="Q848" s="13">
        <v>733.09</v>
      </c>
      <c r="R848" s="15">
        <v>1.0437534E-2</v>
      </c>
      <c r="S848" s="13"/>
      <c r="T848" s="15"/>
      <c r="U848" s="16"/>
      <c r="V848" s="17"/>
      <c r="W848" s="17"/>
      <c r="X848" s="4"/>
      <c r="Y848" s="4"/>
    </row>
    <row r="849" spans="1:25" ht="31" x14ac:dyDescent="0.2">
      <c r="A849" s="4" t="s">
        <v>116</v>
      </c>
      <c r="B849" s="11" t="s">
        <v>332</v>
      </c>
      <c r="C849" s="12">
        <v>2017</v>
      </c>
      <c r="D849" s="13">
        <v>77450.28</v>
      </c>
      <c r="E849" s="14">
        <v>76154.679999999993</v>
      </c>
      <c r="F849" s="15">
        <v>0.98327184899999998</v>
      </c>
      <c r="G849" s="13"/>
      <c r="H849" s="15"/>
      <c r="I849" s="13"/>
      <c r="J849" s="15"/>
      <c r="K849" s="13">
        <v>1295.5999999999999</v>
      </c>
      <c r="L849" s="15">
        <v>1.6728151E-2</v>
      </c>
      <c r="M849" s="5"/>
      <c r="N849" s="5"/>
      <c r="O849" s="5">
        <v>450.76900000000001</v>
      </c>
      <c r="P849" s="15">
        <v>5.8201080000000001E-3</v>
      </c>
      <c r="Q849" s="13">
        <v>844.827</v>
      </c>
      <c r="R849" s="15">
        <v>1.0907992E-2</v>
      </c>
      <c r="S849" s="13"/>
      <c r="T849" s="15"/>
      <c r="U849" s="16"/>
      <c r="V849" s="17"/>
      <c r="W849" s="17"/>
      <c r="X849" s="4"/>
      <c r="Y849" s="4"/>
    </row>
    <row r="850" spans="1:25" ht="31" x14ac:dyDescent="0.2">
      <c r="A850" s="4" t="s">
        <v>116</v>
      </c>
      <c r="B850" s="11" t="s">
        <v>332</v>
      </c>
      <c r="C850" s="12">
        <v>2018</v>
      </c>
      <c r="D850" s="13">
        <v>79559.539999999994</v>
      </c>
      <c r="E850" s="14">
        <v>78240.62</v>
      </c>
      <c r="F850" s="15">
        <v>0.98342222700000004</v>
      </c>
      <c r="G850" s="13"/>
      <c r="H850" s="15"/>
      <c r="I850" s="13"/>
      <c r="J850" s="15"/>
      <c r="K850" s="13">
        <v>1318.92</v>
      </c>
      <c r="L850" s="15">
        <v>1.6577773000000001E-2</v>
      </c>
      <c r="M850" s="5"/>
      <c r="N850" s="5"/>
      <c r="O850" s="5">
        <v>681.78</v>
      </c>
      <c r="P850" s="15">
        <v>8.5694310000000006E-3</v>
      </c>
      <c r="Q850" s="13">
        <v>637.14</v>
      </c>
      <c r="R850" s="15">
        <v>8.0083419999999999E-3</v>
      </c>
      <c r="S850" s="13"/>
      <c r="T850" s="15"/>
      <c r="U850" s="16"/>
      <c r="V850" s="17"/>
      <c r="W850" s="17"/>
      <c r="X850" s="4"/>
      <c r="Y850" s="4"/>
    </row>
    <row r="851" spans="1:25" ht="31" x14ac:dyDescent="0.2">
      <c r="A851" s="4" t="s">
        <v>116</v>
      </c>
      <c r="B851" s="11" t="s">
        <v>332</v>
      </c>
      <c r="C851" s="12">
        <v>2019</v>
      </c>
      <c r="D851" s="13">
        <v>80787.839999999997</v>
      </c>
      <c r="E851" s="14">
        <v>80179.899999999994</v>
      </c>
      <c r="F851" s="15">
        <v>0.99247485800000002</v>
      </c>
      <c r="G851" s="13">
        <v>373.59</v>
      </c>
      <c r="H851" s="15">
        <v>4.6243350000000003E-3</v>
      </c>
      <c r="I851" s="13">
        <v>234.35</v>
      </c>
      <c r="J851" s="15">
        <v>2.9008079999999999E-3</v>
      </c>
      <c r="K851" s="13">
        <v>607.94000000000005</v>
      </c>
      <c r="L851" s="15">
        <v>7.5251420000000003E-3</v>
      </c>
      <c r="M851" s="5">
        <v>101.12</v>
      </c>
      <c r="N851" s="5"/>
      <c r="O851" s="5">
        <v>101.12</v>
      </c>
      <c r="P851" s="15">
        <v>1.2516739999999999E-3</v>
      </c>
      <c r="Q851" s="13">
        <v>272.47000000000003</v>
      </c>
      <c r="R851" s="15">
        <v>3.3726609999999999E-3</v>
      </c>
      <c r="S851" s="13">
        <v>0</v>
      </c>
      <c r="T851" s="15">
        <v>0</v>
      </c>
      <c r="U851" s="16"/>
      <c r="V851" s="17">
        <v>42736</v>
      </c>
      <c r="W851" s="17">
        <v>43070</v>
      </c>
      <c r="X851" s="4" t="s">
        <v>340</v>
      </c>
      <c r="Y851" s="4" t="s">
        <v>564</v>
      </c>
    </row>
    <row r="852" spans="1:25" ht="31" x14ac:dyDescent="0.2">
      <c r="A852" s="4" t="s">
        <v>116</v>
      </c>
      <c r="B852" s="11" t="s">
        <v>332</v>
      </c>
      <c r="C852" s="12">
        <v>2020</v>
      </c>
      <c r="D852" s="13">
        <v>80738.399999999994</v>
      </c>
      <c r="E852" s="14">
        <v>79810.899999999994</v>
      </c>
      <c r="F852" s="15">
        <v>0.98851228199999996</v>
      </c>
      <c r="G852" s="13">
        <v>247.95</v>
      </c>
      <c r="H852" s="15">
        <v>3.0710289999999999E-3</v>
      </c>
      <c r="I852" s="13">
        <v>679.55</v>
      </c>
      <c r="J852" s="15">
        <v>8.4166889999999998E-3</v>
      </c>
      <c r="K852" s="13">
        <v>927.5</v>
      </c>
      <c r="L852" s="15">
        <v>1.1487717999999999E-2</v>
      </c>
      <c r="M852" s="5">
        <v>158.25</v>
      </c>
      <c r="N852" s="5">
        <v>0</v>
      </c>
      <c r="O852" s="5">
        <v>158.25</v>
      </c>
      <c r="P852" s="15">
        <v>1.9600339999999998E-3</v>
      </c>
      <c r="Q852" s="13">
        <v>89.7</v>
      </c>
      <c r="R852" s="15">
        <v>1.1109959999999999E-3</v>
      </c>
      <c r="S852" s="13">
        <v>0</v>
      </c>
      <c r="T852" s="15">
        <v>0</v>
      </c>
      <c r="U852" s="16"/>
      <c r="V852" s="17">
        <v>43101</v>
      </c>
      <c r="W852" s="17">
        <v>43435</v>
      </c>
      <c r="X852" s="4" t="s">
        <v>340</v>
      </c>
      <c r="Y852" s="4" t="s">
        <v>575</v>
      </c>
    </row>
    <row r="853" spans="1:25" ht="31" x14ac:dyDescent="0.2">
      <c r="A853" s="4" t="s">
        <v>116</v>
      </c>
      <c r="B853" s="11" t="s">
        <v>332</v>
      </c>
      <c r="C853" s="12">
        <v>2021</v>
      </c>
      <c r="D853" s="13">
        <v>86811.86</v>
      </c>
      <c r="E853" s="14">
        <v>85442.62</v>
      </c>
      <c r="F853" s="15">
        <v>0.984227501</v>
      </c>
      <c r="G853" s="13">
        <v>1369.24</v>
      </c>
      <c r="H853" s="15">
        <v>1.5772498999999999E-2</v>
      </c>
      <c r="I853" s="13">
        <v>0</v>
      </c>
      <c r="J853" s="15">
        <v>0</v>
      </c>
      <c r="K853" s="13">
        <v>1369.24</v>
      </c>
      <c r="L853" s="15">
        <v>1.5772498999999999E-2</v>
      </c>
      <c r="M853" s="5">
        <v>686.49</v>
      </c>
      <c r="N853" s="5">
        <v>0</v>
      </c>
      <c r="O853" s="5">
        <v>686.49</v>
      </c>
      <c r="P853" s="15">
        <v>7.9077899999999996E-3</v>
      </c>
      <c r="Q853" s="13">
        <v>682.75</v>
      </c>
      <c r="R853" s="15">
        <v>7.8647089999999992E-3</v>
      </c>
      <c r="S853" s="13">
        <v>0</v>
      </c>
      <c r="T853" s="15">
        <v>0</v>
      </c>
      <c r="U853" s="16"/>
      <c r="V853" s="17">
        <v>43466</v>
      </c>
      <c r="W853" s="17">
        <v>44166</v>
      </c>
      <c r="X853" s="4" t="s">
        <v>341</v>
      </c>
      <c r="Y853" s="4" t="s">
        <v>576</v>
      </c>
    </row>
    <row r="854" spans="1:25" ht="31" x14ac:dyDescent="0.2">
      <c r="A854" s="4" t="s">
        <v>116</v>
      </c>
      <c r="B854" s="11" t="s">
        <v>332</v>
      </c>
      <c r="C854" s="12">
        <v>2022</v>
      </c>
      <c r="D854" s="13">
        <v>88415.62</v>
      </c>
      <c r="E854" s="14">
        <v>87054.51</v>
      </c>
      <c r="F854" s="15">
        <v>0.984605548</v>
      </c>
      <c r="G854" s="13">
        <v>1361.11</v>
      </c>
      <c r="H854" s="15">
        <v>1.5394451999999999E-2</v>
      </c>
      <c r="I854" s="13">
        <v>0</v>
      </c>
      <c r="J854" s="15">
        <v>0</v>
      </c>
      <c r="K854" s="13">
        <v>1361.11</v>
      </c>
      <c r="L854" s="15">
        <v>1.5394451999999999E-2</v>
      </c>
      <c r="M854" s="5">
        <v>1323.24</v>
      </c>
      <c r="N854" s="5">
        <v>0</v>
      </c>
      <c r="O854" s="5">
        <v>1323.24</v>
      </c>
      <c r="P854" s="15">
        <v>1.4966134000000001E-2</v>
      </c>
      <c r="Q854" s="13">
        <v>37.869999999999997</v>
      </c>
      <c r="R854" s="15">
        <v>4.2831800000000001E-4</v>
      </c>
      <c r="S854" s="13">
        <v>0</v>
      </c>
      <c r="T854" s="15">
        <v>0</v>
      </c>
      <c r="U854" s="16">
        <v>1.6400000000000001E-2</v>
      </c>
      <c r="V854" s="17">
        <v>43831</v>
      </c>
      <c r="W854" s="17">
        <v>44166</v>
      </c>
      <c r="X854" s="4" t="s">
        <v>342</v>
      </c>
      <c r="Y854" s="4" t="s">
        <v>577</v>
      </c>
    </row>
    <row r="855" spans="1:25" ht="31" x14ac:dyDescent="0.2">
      <c r="A855" s="4" t="s">
        <v>116</v>
      </c>
      <c r="B855" s="11" t="s">
        <v>332</v>
      </c>
      <c r="C855" s="12">
        <v>2023</v>
      </c>
      <c r="D855" s="13">
        <v>90074.96</v>
      </c>
      <c r="E855" s="14">
        <v>86720.18</v>
      </c>
      <c r="F855" s="15">
        <v>0.96275568700000003</v>
      </c>
      <c r="G855" s="13">
        <v>3354.78</v>
      </c>
      <c r="H855" s="15">
        <v>3.7244313000000001E-2</v>
      </c>
      <c r="I855" s="13">
        <v>0</v>
      </c>
      <c r="J855" s="15">
        <v>0</v>
      </c>
      <c r="K855" s="13">
        <v>3354.78</v>
      </c>
      <c r="L855" s="15">
        <v>3.7244313000000001E-2</v>
      </c>
      <c r="M855" s="5">
        <v>2334.94</v>
      </c>
      <c r="N855" s="5">
        <v>0</v>
      </c>
      <c r="O855" s="5">
        <v>2334.94</v>
      </c>
      <c r="P855" s="15">
        <v>2.5922186999999999E-2</v>
      </c>
      <c r="Q855" s="13">
        <v>1019.84</v>
      </c>
      <c r="R855" s="15">
        <v>1.1322125000000001E-2</v>
      </c>
      <c r="S855" s="13">
        <v>0</v>
      </c>
      <c r="T855" s="15">
        <v>0</v>
      </c>
      <c r="U855" s="16"/>
      <c r="V855" s="17">
        <v>44197</v>
      </c>
      <c r="W855" s="17">
        <v>44531</v>
      </c>
      <c r="X855" s="4" t="s">
        <v>342</v>
      </c>
      <c r="Y855" s="4" t="s">
        <v>578</v>
      </c>
    </row>
    <row r="856" spans="1:25" ht="31" x14ac:dyDescent="0.2">
      <c r="A856" s="4" t="s">
        <v>116</v>
      </c>
      <c r="B856" s="11" t="s">
        <v>332</v>
      </c>
      <c r="C856" s="12">
        <v>2024</v>
      </c>
      <c r="D856" s="13">
        <v>96521.39</v>
      </c>
      <c r="E856" s="14">
        <v>92946.3</v>
      </c>
      <c r="F856" s="15">
        <v>0.962960645</v>
      </c>
      <c r="G856" s="13">
        <v>3575.09</v>
      </c>
      <c r="H856" s="15">
        <v>3.7039355000000003E-2</v>
      </c>
      <c r="I856" s="13">
        <v>0</v>
      </c>
      <c r="J856" s="15">
        <v>0</v>
      </c>
      <c r="K856" s="13">
        <v>3575.09</v>
      </c>
      <c r="L856" s="15">
        <v>3.7039355000000003E-2</v>
      </c>
      <c r="M856" s="5">
        <v>3052.65</v>
      </c>
      <c r="N856" s="5">
        <v>0</v>
      </c>
      <c r="O856" s="5">
        <v>3052.65</v>
      </c>
      <c r="P856" s="15">
        <v>3.1626667999999997E-2</v>
      </c>
      <c r="Q856" s="13">
        <v>522.44000000000005</v>
      </c>
      <c r="R856" s="15">
        <v>5.4126859999999999E-3</v>
      </c>
      <c r="S856" s="13">
        <v>0</v>
      </c>
      <c r="T856" s="15">
        <v>0</v>
      </c>
      <c r="U856" s="16">
        <v>3.9100000000000003E-2</v>
      </c>
      <c r="V856" s="17">
        <v>44562</v>
      </c>
      <c r="W856" s="17">
        <v>44896</v>
      </c>
      <c r="X856" s="4" t="s">
        <v>342</v>
      </c>
      <c r="Y856" s="4" t="s">
        <v>498</v>
      </c>
    </row>
    <row r="857" spans="1:25" ht="31" x14ac:dyDescent="0.2">
      <c r="A857" s="4" t="s">
        <v>116</v>
      </c>
      <c r="B857" s="11" t="s">
        <v>332</v>
      </c>
      <c r="C857" s="12">
        <v>2025</v>
      </c>
      <c r="D857" s="13">
        <v>105559.08</v>
      </c>
      <c r="E857" s="14">
        <v>101333.28</v>
      </c>
      <c r="F857" s="15">
        <v>0.95996744199999995</v>
      </c>
      <c r="G857" s="13">
        <v>4225.8</v>
      </c>
      <c r="H857" s="15">
        <v>4.0032558000000003E-2</v>
      </c>
      <c r="I857" s="13">
        <v>0</v>
      </c>
      <c r="J857" s="15">
        <v>0</v>
      </c>
      <c r="K857" s="13">
        <v>4225.8</v>
      </c>
      <c r="L857" s="15">
        <v>4.0032558000000003E-2</v>
      </c>
      <c r="M857" s="5">
        <v>3703.19</v>
      </c>
      <c r="N857" s="5">
        <v>0</v>
      </c>
      <c r="O857" s="5">
        <v>3703.19</v>
      </c>
      <c r="P857" s="15">
        <v>3.5081681000000003E-2</v>
      </c>
      <c r="Q857" s="13">
        <v>522.61</v>
      </c>
      <c r="R857" s="15">
        <v>4.9508770000000002E-3</v>
      </c>
      <c r="S857" s="13">
        <v>0</v>
      </c>
      <c r="T857" s="15">
        <v>0</v>
      </c>
      <c r="U857" s="16">
        <v>4.2299999999999997E-2</v>
      </c>
      <c r="V857" s="17">
        <v>44927</v>
      </c>
      <c r="W857" s="17">
        <v>45261</v>
      </c>
      <c r="X857" s="4" t="s">
        <v>342</v>
      </c>
      <c r="Y857" s="4" t="s">
        <v>510</v>
      </c>
    </row>
    <row r="858" spans="1:25" ht="31" x14ac:dyDescent="0.2">
      <c r="A858" s="4" t="s">
        <v>116</v>
      </c>
      <c r="B858" s="11" t="s">
        <v>126</v>
      </c>
      <c r="C858" s="12">
        <v>2022</v>
      </c>
      <c r="D858" s="13">
        <v>126460.5</v>
      </c>
      <c r="E858" s="14">
        <v>126051.02</v>
      </c>
      <c r="F858" s="15">
        <v>0.99676199300000001</v>
      </c>
      <c r="G858" s="13">
        <v>409.48</v>
      </c>
      <c r="H858" s="15">
        <v>3.2380070000000002E-3</v>
      </c>
      <c r="I858" s="13">
        <v>0</v>
      </c>
      <c r="J858" s="15">
        <v>0</v>
      </c>
      <c r="K858" s="13">
        <v>409.48</v>
      </c>
      <c r="L858" s="15">
        <v>3.2380070000000002E-3</v>
      </c>
      <c r="M858" s="5">
        <v>0</v>
      </c>
      <c r="N858" s="5">
        <v>409.48</v>
      </c>
      <c r="O858" s="5">
        <v>409.48</v>
      </c>
      <c r="P858" s="15">
        <v>3.2380070000000002E-3</v>
      </c>
      <c r="Q858" s="13">
        <v>0</v>
      </c>
      <c r="R858" s="15">
        <v>0</v>
      </c>
      <c r="S858" s="13">
        <v>0</v>
      </c>
      <c r="T858" s="15">
        <v>0</v>
      </c>
      <c r="U858" s="16"/>
      <c r="V858" s="17">
        <v>43891</v>
      </c>
      <c r="W858" s="17">
        <v>44256</v>
      </c>
      <c r="X858" s="4" t="s">
        <v>342</v>
      </c>
      <c r="Y858" s="4" t="s">
        <v>472</v>
      </c>
    </row>
    <row r="859" spans="1:25" ht="31" x14ac:dyDescent="0.2">
      <c r="A859" s="4" t="s">
        <v>116</v>
      </c>
      <c r="B859" s="11" t="s">
        <v>126</v>
      </c>
      <c r="C859" s="12">
        <v>2023</v>
      </c>
      <c r="D859" s="13">
        <v>21414.37</v>
      </c>
      <c r="E859" s="14">
        <v>21392.06</v>
      </c>
      <c r="F859" s="15">
        <v>0.99895817600000003</v>
      </c>
      <c r="G859" s="13">
        <v>22.31</v>
      </c>
      <c r="H859" s="15">
        <v>1.041824E-3</v>
      </c>
      <c r="I859" s="13">
        <v>0</v>
      </c>
      <c r="J859" s="15">
        <v>0</v>
      </c>
      <c r="K859" s="13">
        <v>22.31</v>
      </c>
      <c r="L859" s="15">
        <v>1.041824E-3</v>
      </c>
      <c r="M859" s="5">
        <v>0</v>
      </c>
      <c r="N859" s="5">
        <v>0</v>
      </c>
      <c r="O859" s="5">
        <v>0</v>
      </c>
      <c r="P859" s="15">
        <v>0</v>
      </c>
      <c r="Q859" s="13">
        <v>22.31</v>
      </c>
      <c r="R859" s="15">
        <v>1.041824E-3</v>
      </c>
      <c r="S859" s="13">
        <v>0</v>
      </c>
      <c r="T859" s="15">
        <v>0</v>
      </c>
      <c r="U859" s="16">
        <v>3.2000000000000002E-3</v>
      </c>
      <c r="V859" s="17">
        <v>44256</v>
      </c>
      <c r="W859" s="17">
        <v>44621</v>
      </c>
      <c r="X859" s="4" t="s">
        <v>342</v>
      </c>
      <c r="Y859" s="4" t="s">
        <v>472</v>
      </c>
    </row>
    <row r="860" spans="1:25" ht="31" x14ac:dyDescent="0.2">
      <c r="A860" s="4" t="s">
        <v>116</v>
      </c>
      <c r="B860" s="11" t="s">
        <v>126</v>
      </c>
      <c r="C860" s="12">
        <v>2024</v>
      </c>
      <c r="D860" s="13">
        <v>6171.2</v>
      </c>
      <c r="E860" s="14">
        <v>6167.39</v>
      </c>
      <c r="F860" s="15">
        <v>0.999382616</v>
      </c>
      <c r="G860" s="13">
        <v>0.03</v>
      </c>
      <c r="H860" s="19">
        <v>4.8612911590000002E-6</v>
      </c>
      <c r="I860" s="13">
        <v>3.78</v>
      </c>
      <c r="J860" s="15">
        <v>6.1252300000000002E-4</v>
      </c>
      <c r="K860" s="13">
        <v>3.81</v>
      </c>
      <c r="L860" s="15">
        <v>6.1738400000000001E-4</v>
      </c>
      <c r="M860" s="5">
        <v>0</v>
      </c>
      <c r="N860" s="5">
        <v>0</v>
      </c>
      <c r="O860" s="5">
        <v>0</v>
      </c>
      <c r="P860" s="15">
        <v>0</v>
      </c>
      <c r="Q860" s="13">
        <v>0.03</v>
      </c>
      <c r="R860" s="15">
        <v>4.8612911590000002E-6</v>
      </c>
      <c r="S860" s="13">
        <v>0</v>
      </c>
      <c r="T860" s="15">
        <v>0</v>
      </c>
      <c r="U860" s="16">
        <v>8.9999999999999998E-4</v>
      </c>
      <c r="V860" s="17">
        <v>44621</v>
      </c>
      <c r="W860" s="17">
        <v>44986</v>
      </c>
      <c r="X860" s="4" t="s">
        <v>342</v>
      </c>
      <c r="Y860" s="4" t="s">
        <v>435</v>
      </c>
    </row>
    <row r="861" spans="1:25" ht="31" x14ac:dyDescent="0.2">
      <c r="A861" s="4" t="s">
        <v>116</v>
      </c>
      <c r="B861" s="11" t="s">
        <v>252</v>
      </c>
      <c r="C861" s="12">
        <v>2024</v>
      </c>
      <c r="D861" s="13">
        <v>19269.29</v>
      </c>
      <c r="E861" s="14">
        <v>19093.486000000001</v>
      </c>
      <c r="F861" s="15">
        <v>0.99087646699999998</v>
      </c>
      <c r="G861" s="13">
        <v>173.51900000000001</v>
      </c>
      <c r="H861" s="15">
        <v>9.0049499999999994E-3</v>
      </c>
      <c r="I861" s="13">
        <v>2.2850000000000001</v>
      </c>
      <c r="J861" s="15">
        <v>1.18582E-4</v>
      </c>
      <c r="K861" s="13">
        <v>175.804</v>
      </c>
      <c r="L861" s="15">
        <v>9.1235329999999996E-3</v>
      </c>
      <c r="M861" s="5">
        <v>0</v>
      </c>
      <c r="N861" s="5">
        <v>92.141000000000005</v>
      </c>
      <c r="O861" s="5">
        <v>92.141000000000005</v>
      </c>
      <c r="P861" s="15">
        <v>4.781754E-3</v>
      </c>
      <c r="Q861" s="13">
        <v>81.378</v>
      </c>
      <c r="R861" s="15">
        <v>4.2231969999999997E-3</v>
      </c>
      <c r="S861" s="13">
        <v>0</v>
      </c>
      <c r="T861" s="15">
        <v>0</v>
      </c>
      <c r="U861" s="16"/>
      <c r="V861" s="17">
        <v>44256</v>
      </c>
      <c r="W861" s="17">
        <v>44986</v>
      </c>
      <c r="X861" s="4" t="s">
        <v>342</v>
      </c>
      <c r="Y861" s="4" t="s">
        <v>476</v>
      </c>
    </row>
    <row r="862" spans="1:25" ht="61" x14ac:dyDescent="0.2">
      <c r="A862" s="4" t="s">
        <v>116</v>
      </c>
      <c r="B862" s="11" t="s">
        <v>127</v>
      </c>
      <c r="C862" s="12">
        <v>2023</v>
      </c>
      <c r="D862" s="13">
        <v>5356.74</v>
      </c>
      <c r="E862" s="14">
        <v>5317.71</v>
      </c>
      <c r="F862" s="15">
        <v>0.99271385199999995</v>
      </c>
      <c r="G862" s="13">
        <v>39.03</v>
      </c>
      <c r="H862" s="15">
        <v>7.2861480000000001E-3</v>
      </c>
      <c r="I862" s="13">
        <v>0</v>
      </c>
      <c r="J862" s="15">
        <v>0</v>
      </c>
      <c r="K862" s="13">
        <v>39.03</v>
      </c>
      <c r="L862" s="15">
        <v>7.2861480000000001E-3</v>
      </c>
      <c r="M862" s="5">
        <v>0</v>
      </c>
      <c r="N862" s="5">
        <v>30.95</v>
      </c>
      <c r="O862" s="5">
        <v>30.95</v>
      </c>
      <c r="P862" s="15">
        <v>5.777768E-3</v>
      </c>
      <c r="Q862" s="13">
        <v>8.08</v>
      </c>
      <c r="R862" s="15">
        <v>1.5083799999999999E-3</v>
      </c>
      <c r="S862" s="13">
        <v>0</v>
      </c>
      <c r="T862" s="15">
        <v>0</v>
      </c>
      <c r="U862" s="16"/>
      <c r="V862" s="17">
        <v>43891</v>
      </c>
      <c r="W862" s="17">
        <v>44256</v>
      </c>
      <c r="X862" s="4" t="s">
        <v>342</v>
      </c>
      <c r="Y862" s="4" t="s">
        <v>472</v>
      </c>
    </row>
    <row r="863" spans="1:25" ht="16" x14ac:dyDescent="0.2">
      <c r="A863" s="4" t="s">
        <v>116</v>
      </c>
      <c r="B863" s="11" t="s">
        <v>128</v>
      </c>
      <c r="C863" s="12">
        <v>2020</v>
      </c>
      <c r="D863" s="13">
        <v>18.685855180000001</v>
      </c>
      <c r="E863" s="14">
        <v>18.610855180000001</v>
      </c>
      <c r="F863" s="15">
        <v>0.99598626899999998</v>
      </c>
      <c r="G863" s="13">
        <v>7.4999999999999997E-2</v>
      </c>
      <c r="H863" s="15">
        <v>4.0137310000000004E-3</v>
      </c>
      <c r="I863" s="13">
        <v>0</v>
      </c>
      <c r="J863" s="15">
        <v>0</v>
      </c>
      <c r="K863" s="13">
        <v>7.4999999999999997E-2</v>
      </c>
      <c r="L863" s="15">
        <v>4.0137310000000004E-3</v>
      </c>
      <c r="M863" s="5">
        <v>0</v>
      </c>
      <c r="N863" s="5">
        <v>0.08</v>
      </c>
      <c r="O863" s="5">
        <v>7.4999999999999997E-2</v>
      </c>
      <c r="P863" s="15">
        <v>4.0137310000000004E-3</v>
      </c>
      <c r="Q863" s="13">
        <v>0</v>
      </c>
      <c r="R863" s="15">
        <v>0</v>
      </c>
      <c r="S863" s="13">
        <v>0</v>
      </c>
      <c r="T863" s="15">
        <v>0</v>
      </c>
      <c r="U863" s="16"/>
      <c r="V863" s="17">
        <v>43374</v>
      </c>
      <c r="W863" s="17">
        <v>43709</v>
      </c>
      <c r="X863" s="4" t="s">
        <v>340</v>
      </c>
      <c r="Y863" s="4" t="s">
        <v>472</v>
      </c>
    </row>
    <row r="864" spans="1:25" ht="16" x14ac:dyDescent="0.2">
      <c r="A864" s="4" t="s">
        <v>116</v>
      </c>
      <c r="B864" s="11" t="s">
        <v>129</v>
      </c>
      <c r="C864" s="12">
        <v>2014</v>
      </c>
      <c r="D864" s="13">
        <v>32.049999999999997</v>
      </c>
      <c r="E864" s="14">
        <v>32.049258999999999</v>
      </c>
      <c r="F864" s="15">
        <v>0.99997687999999996</v>
      </c>
      <c r="G864" s="13"/>
      <c r="H864" s="15"/>
      <c r="I864" s="13"/>
      <c r="J864" s="15"/>
      <c r="K864" s="13">
        <v>7.4100000000000001E-4</v>
      </c>
      <c r="L864" s="19">
        <v>2.3120124800000001E-5</v>
      </c>
      <c r="M864" s="5"/>
      <c r="N864" s="5"/>
      <c r="O864" s="5"/>
      <c r="P864" s="15"/>
      <c r="Q864" s="13"/>
      <c r="R864" s="15"/>
      <c r="S864" s="13"/>
      <c r="T864" s="15"/>
      <c r="U864" s="16"/>
      <c r="V864" s="17"/>
      <c r="W864" s="17"/>
      <c r="X864" s="4"/>
      <c r="Y864" s="4"/>
    </row>
    <row r="865" spans="1:25" ht="16" x14ac:dyDescent="0.2">
      <c r="A865" s="4" t="s">
        <v>116</v>
      </c>
      <c r="B865" s="11" t="s">
        <v>129</v>
      </c>
      <c r="C865" s="12">
        <v>2015</v>
      </c>
      <c r="D865" s="13">
        <v>38.6</v>
      </c>
      <c r="E865" s="14">
        <v>37.715000000000003</v>
      </c>
      <c r="F865" s="15">
        <v>0.97707253900000002</v>
      </c>
      <c r="G865" s="13"/>
      <c r="H865" s="15"/>
      <c r="I865" s="13"/>
      <c r="J865" s="15"/>
      <c r="K865" s="13">
        <v>0.88500000000000001</v>
      </c>
      <c r="L865" s="15">
        <v>2.2927461E-2</v>
      </c>
      <c r="M865" s="5"/>
      <c r="N865" s="5"/>
      <c r="O865" s="5">
        <v>0.88454999999999995</v>
      </c>
      <c r="P865" s="15">
        <v>2.2915802999999998E-2</v>
      </c>
      <c r="Q865" s="13">
        <v>0</v>
      </c>
      <c r="R865" s="15">
        <v>0</v>
      </c>
      <c r="S865" s="13"/>
      <c r="T865" s="15"/>
      <c r="U865" s="16"/>
      <c r="V865" s="17"/>
      <c r="W865" s="17"/>
      <c r="X865" s="4"/>
      <c r="Y865" s="4"/>
    </row>
    <row r="866" spans="1:25" ht="16" x14ac:dyDescent="0.2">
      <c r="A866" s="4" t="s">
        <v>116</v>
      </c>
      <c r="B866" s="11" t="s">
        <v>129</v>
      </c>
      <c r="C866" s="12">
        <v>2016</v>
      </c>
      <c r="D866" s="13">
        <v>12.35</v>
      </c>
      <c r="E866" s="14">
        <v>12.35</v>
      </c>
      <c r="F866" s="15">
        <v>1</v>
      </c>
      <c r="G866" s="13"/>
      <c r="H866" s="15"/>
      <c r="I866" s="13"/>
      <c r="J866" s="15"/>
      <c r="K866" s="13">
        <v>0</v>
      </c>
      <c r="L866" s="15">
        <v>0</v>
      </c>
      <c r="M866" s="5"/>
      <c r="N866" s="5"/>
      <c r="O866" s="5">
        <v>0</v>
      </c>
      <c r="P866" s="15">
        <v>0</v>
      </c>
      <c r="Q866" s="13">
        <v>0</v>
      </c>
      <c r="R866" s="15">
        <v>0</v>
      </c>
      <c r="S866" s="13"/>
      <c r="T866" s="15"/>
      <c r="U866" s="16"/>
      <c r="V866" s="17"/>
      <c r="W866" s="17"/>
      <c r="X866" s="4"/>
      <c r="Y866" s="4"/>
    </row>
    <row r="867" spans="1:25" ht="46" x14ac:dyDescent="0.2">
      <c r="A867" s="4" t="s">
        <v>116</v>
      </c>
      <c r="B867" s="11" t="s">
        <v>800</v>
      </c>
      <c r="C867" s="12">
        <v>2014</v>
      </c>
      <c r="D867" s="13">
        <v>0.42</v>
      </c>
      <c r="E867" s="14">
        <v>0.37</v>
      </c>
      <c r="F867" s="15">
        <v>0.88095238099999995</v>
      </c>
      <c r="G867" s="13"/>
      <c r="H867" s="15"/>
      <c r="I867" s="13"/>
      <c r="J867" s="15"/>
      <c r="K867" s="13">
        <v>0.05</v>
      </c>
      <c r="L867" s="15">
        <v>0.11904761899999999</v>
      </c>
      <c r="M867" s="5"/>
      <c r="N867" s="5"/>
      <c r="O867" s="5"/>
      <c r="P867" s="15"/>
      <c r="Q867" s="13"/>
      <c r="R867" s="15"/>
      <c r="S867" s="13"/>
      <c r="T867" s="15"/>
      <c r="U867" s="16"/>
      <c r="V867" s="17"/>
      <c r="W867" s="17"/>
      <c r="X867" s="4"/>
      <c r="Y867" s="4"/>
    </row>
    <row r="868" spans="1:25" ht="46" x14ac:dyDescent="0.2">
      <c r="A868" s="4" t="s">
        <v>116</v>
      </c>
      <c r="B868" s="11" t="s">
        <v>800</v>
      </c>
      <c r="C868" s="12">
        <v>2015</v>
      </c>
      <c r="D868" s="13">
        <v>1.32</v>
      </c>
      <c r="E868" s="14">
        <v>1.3018000000000001</v>
      </c>
      <c r="F868" s="15">
        <v>0.986212121</v>
      </c>
      <c r="G868" s="13"/>
      <c r="H868" s="15"/>
      <c r="I868" s="13"/>
      <c r="J868" s="15"/>
      <c r="K868" s="13">
        <v>1.8200000000000001E-2</v>
      </c>
      <c r="L868" s="15">
        <v>1.3787878999999999E-2</v>
      </c>
      <c r="M868" s="5"/>
      <c r="N868" s="5"/>
      <c r="O868" s="5">
        <v>0.01</v>
      </c>
      <c r="P868" s="15">
        <v>7.5757580000000001E-3</v>
      </c>
      <c r="Q868" s="13">
        <v>0.01</v>
      </c>
      <c r="R868" s="15">
        <v>7.5757580000000001E-3</v>
      </c>
      <c r="S868" s="13"/>
      <c r="T868" s="15"/>
      <c r="U868" s="16"/>
      <c r="V868" s="17"/>
      <c r="W868" s="17"/>
      <c r="X868" s="4"/>
      <c r="Y868" s="4"/>
    </row>
    <row r="869" spans="1:25" ht="46" x14ac:dyDescent="0.2">
      <c r="A869" s="4" t="s">
        <v>116</v>
      </c>
      <c r="B869" s="11" t="s">
        <v>800</v>
      </c>
      <c r="C869" s="12">
        <v>2016</v>
      </c>
      <c r="D869" s="13">
        <v>1.2789999999999999</v>
      </c>
      <c r="E869" s="14">
        <v>1.2784</v>
      </c>
      <c r="F869" s="15">
        <v>0.99953088400000001</v>
      </c>
      <c r="G869" s="13"/>
      <c r="H869" s="15"/>
      <c r="I869" s="13"/>
      <c r="J869" s="15"/>
      <c r="K869" s="13">
        <v>5.9999999999999995E-4</v>
      </c>
      <c r="L869" s="15">
        <v>4.69116E-4</v>
      </c>
      <c r="M869" s="5"/>
      <c r="N869" s="5"/>
      <c r="O869" s="5">
        <v>5.9999999999999995E-4</v>
      </c>
      <c r="P869" s="15">
        <v>4.69116E-4</v>
      </c>
      <c r="Q869" s="13">
        <v>0</v>
      </c>
      <c r="R869" s="15">
        <v>0</v>
      </c>
      <c r="S869" s="13"/>
      <c r="T869" s="15"/>
      <c r="U869" s="16"/>
      <c r="V869" s="17"/>
      <c r="W869" s="17"/>
      <c r="X869" s="4"/>
      <c r="Y869" s="4"/>
    </row>
    <row r="870" spans="1:25" ht="31" x14ac:dyDescent="0.2">
      <c r="A870" s="4" t="s">
        <v>130</v>
      </c>
      <c r="B870" s="11" t="s">
        <v>384</v>
      </c>
      <c r="C870" s="12">
        <v>2014</v>
      </c>
      <c r="D870" s="13">
        <v>190</v>
      </c>
      <c r="E870" s="14">
        <v>190</v>
      </c>
      <c r="F870" s="15">
        <v>1</v>
      </c>
      <c r="G870" s="13"/>
      <c r="H870" s="15"/>
      <c r="I870" s="13"/>
      <c r="J870" s="15"/>
      <c r="K870" s="13">
        <v>0</v>
      </c>
      <c r="L870" s="15">
        <v>0</v>
      </c>
      <c r="M870" s="5"/>
      <c r="N870" s="5"/>
      <c r="O870" s="5"/>
      <c r="P870" s="15"/>
      <c r="Q870" s="13"/>
      <c r="R870" s="15"/>
      <c r="S870" s="13"/>
      <c r="T870" s="15"/>
      <c r="U870" s="16"/>
      <c r="V870" s="17"/>
      <c r="W870" s="17"/>
      <c r="X870" s="4"/>
      <c r="Y870" s="4"/>
    </row>
    <row r="871" spans="1:25" ht="31" x14ac:dyDescent="0.2">
      <c r="A871" s="4" t="s">
        <v>130</v>
      </c>
      <c r="B871" s="11" t="s">
        <v>384</v>
      </c>
      <c r="C871" s="12">
        <v>2015</v>
      </c>
      <c r="D871" s="13">
        <v>1642</v>
      </c>
      <c r="E871" s="14">
        <v>1623.19</v>
      </c>
      <c r="F871" s="15">
        <v>0.98854445800000001</v>
      </c>
      <c r="G871" s="13"/>
      <c r="H871" s="15"/>
      <c r="I871" s="13"/>
      <c r="J871" s="15"/>
      <c r="K871" s="13">
        <v>18.809999999999999</v>
      </c>
      <c r="L871" s="15">
        <v>1.1455542000000001E-2</v>
      </c>
      <c r="M871" s="5"/>
      <c r="N871" s="5"/>
      <c r="O871" s="5">
        <v>18.809999999999999</v>
      </c>
      <c r="P871" s="15">
        <v>1.1455542000000001E-2</v>
      </c>
      <c r="Q871" s="13">
        <v>0</v>
      </c>
      <c r="R871" s="15">
        <v>0</v>
      </c>
      <c r="S871" s="13"/>
      <c r="T871" s="15"/>
      <c r="U871" s="16"/>
      <c r="V871" s="17"/>
      <c r="W871" s="17"/>
      <c r="X871" s="4"/>
      <c r="Y871" s="4"/>
    </row>
    <row r="872" spans="1:25" ht="31" x14ac:dyDescent="0.2">
      <c r="A872" s="4" t="s">
        <v>130</v>
      </c>
      <c r="B872" s="11" t="s">
        <v>384</v>
      </c>
      <c r="C872" s="12">
        <v>2016</v>
      </c>
      <c r="D872" s="13">
        <v>1982</v>
      </c>
      <c r="E872" s="14">
        <v>1974.47</v>
      </c>
      <c r="F872" s="15">
        <v>0.99620080700000002</v>
      </c>
      <c r="G872" s="13"/>
      <c r="H872" s="15"/>
      <c r="I872" s="13"/>
      <c r="J872" s="15"/>
      <c r="K872" s="13">
        <v>7.53</v>
      </c>
      <c r="L872" s="15">
        <v>3.7991930000000002E-3</v>
      </c>
      <c r="M872" s="5"/>
      <c r="N872" s="5"/>
      <c r="O872" s="5">
        <v>7.53</v>
      </c>
      <c r="P872" s="15">
        <v>3.7991930000000002E-3</v>
      </c>
      <c r="Q872" s="13">
        <v>0</v>
      </c>
      <c r="R872" s="15">
        <v>0</v>
      </c>
      <c r="S872" s="13"/>
      <c r="T872" s="15"/>
      <c r="U872" s="16"/>
      <c r="V872" s="17"/>
      <c r="W872" s="17"/>
      <c r="X872" s="4"/>
      <c r="Y872" s="4"/>
    </row>
    <row r="873" spans="1:25" ht="31" x14ac:dyDescent="0.2">
      <c r="A873" s="4" t="s">
        <v>130</v>
      </c>
      <c r="B873" s="11" t="s">
        <v>384</v>
      </c>
      <c r="C873" s="12">
        <v>2017</v>
      </c>
      <c r="D873" s="13">
        <v>2092.4299999999998</v>
      </c>
      <c r="E873" s="14">
        <v>2092.4299999999998</v>
      </c>
      <c r="F873" s="15">
        <v>1</v>
      </c>
      <c r="G873" s="13"/>
      <c r="H873" s="15"/>
      <c r="I873" s="13"/>
      <c r="J873" s="15"/>
      <c r="K873" s="13">
        <v>0</v>
      </c>
      <c r="L873" s="15">
        <v>0</v>
      </c>
      <c r="M873" s="5"/>
      <c r="N873" s="5"/>
      <c r="O873" s="5">
        <v>0</v>
      </c>
      <c r="P873" s="15">
        <v>0</v>
      </c>
      <c r="Q873" s="13">
        <v>0</v>
      </c>
      <c r="R873" s="15">
        <v>0</v>
      </c>
      <c r="S873" s="13"/>
      <c r="T873" s="15"/>
      <c r="U873" s="16"/>
      <c r="V873" s="17"/>
      <c r="W873" s="17"/>
      <c r="X873" s="4"/>
      <c r="Y873" s="4"/>
    </row>
    <row r="874" spans="1:25" ht="31" x14ac:dyDescent="0.2">
      <c r="A874" s="4" t="s">
        <v>130</v>
      </c>
      <c r="B874" s="11" t="s">
        <v>384</v>
      </c>
      <c r="C874" s="12">
        <v>2018</v>
      </c>
      <c r="D874" s="13">
        <v>2109.1999999999998</v>
      </c>
      <c r="E874" s="14">
        <v>2094.52</v>
      </c>
      <c r="F874" s="15">
        <v>0.99304001500000005</v>
      </c>
      <c r="G874" s="13"/>
      <c r="H874" s="15"/>
      <c r="I874" s="13"/>
      <c r="J874" s="15"/>
      <c r="K874" s="13">
        <v>14.68</v>
      </c>
      <c r="L874" s="15">
        <v>6.9599850000000001E-3</v>
      </c>
      <c r="M874" s="5"/>
      <c r="N874" s="5"/>
      <c r="O874" s="5">
        <v>14.68</v>
      </c>
      <c r="P874" s="15">
        <v>6.9599850000000001E-3</v>
      </c>
      <c r="Q874" s="13">
        <v>0</v>
      </c>
      <c r="R874" s="15">
        <v>0</v>
      </c>
      <c r="S874" s="13"/>
      <c r="T874" s="15"/>
      <c r="U874" s="16"/>
      <c r="V874" s="17"/>
      <c r="W874" s="17"/>
      <c r="X874" s="4"/>
      <c r="Y874" s="4"/>
    </row>
    <row r="875" spans="1:25" ht="31" x14ac:dyDescent="0.2">
      <c r="A875" s="4" t="s">
        <v>130</v>
      </c>
      <c r="B875" s="11" t="s">
        <v>384</v>
      </c>
      <c r="C875" s="12">
        <v>2020</v>
      </c>
      <c r="D875" s="13">
        <v>122.145545</v>
      </c>
      <c r="E875" s="14">
        <v>122.145545</v>
      </c>
      <c r="F875" s="15">
        <v>1</v>
      </c>
      <c r="G875" s="13">
        <v>0</v>
      </c>
      <c r="H875" s="15">
        <v>0</v>
      </c>
      <c r="I875" s="13">
        <v>0</v>
      </c>
      <c r="J875" s="15">
        <v>0</v>
      </c>
      <c r="K875" s="13">
        <v>0</v>
      </c>
      <c r="L875" s="15">
        <v>0</v>
      </c>
      <c r="M875" s="5">
        <v>0</v>
      </c>
      <c r="N875" s="5">
        <v>0</v>
      </c>
      <c r="O875" s="5">
        <v>0</v>
      </c>
      <c r="P875" s="15">
        <v>0</v>
      </c>
      <c r="Q875" s="13">
        <v>0</v>
      </c>
      <c r="R875" s="15">
        <v>0</v>
      </c>
      <c r="S875" s="13">
        <v>0</v>
      </c>
      <c r="T875" s="15">
        <v>0</v>
      </c>
      <c r="U875" s="16"/>
      <c r="V875" s="17">
        <v>43374</v>
      </c>
      <c r="W875" s="17">
        <v>43709</v>
      </c>
      <c r="X875" s="4"/>
      <c r="Y875" s="4"/>
    </row>
    <row r="876" spans="1:25" ht="46" x14ac:dyDescent="0.2">
      <c r="A876" s="4" t="s">
        <v>130</v>
      </c>
      <c r="B876" s="11" t="s">
        <v>385</v>
      </c>
      <c r="C876" s="12">
        <v>2004</v>
      </c>
      <c r="D876" s="13">
        <v>4924</v>
      </c>
      <c r="E876" s="14">
        <v>4919</v>
      </c>
      <c r="F876" s="15">
        <v>0.99898456499999999</v>
      </c>
      <c r="G876" s="13"/>
      <c r="H876" s="15"/>
      <c r="I876" s="13"/>
      <c r="J876" s="15"/>
      <c r="K876" s="13">
        <v>5</v>
      </c>
      <c r="L876" s="15">
        <v>1.0154350000000001E-3</v>
      </c>
      <c r="M876" s="5"/>
      <c r="N876" s="5"/>
      <c r="O876" s="5"/>
      <c r="P876" s="15"/>
      <c r="Q876" s="13"/>
      <c r="R876" s="15"/>
      <c r="S876" s="13"/>
      <c r="T876" s="15"/>
      <c r="U876" s="16"/>
      <c r="V876" s="17"/>
      <c r="W876" s="17"/>
      <c r="X876" s="4"/>
      <c r="Y876" s="4"/>
    </row>
    <row r="877" spans="1:25" ht="46" x14ac:dyDescent="0.2">
      <c r="A877" s="4" t="s">
        <v>130</v>
      </c>
      <c r="B877" s="11" t="s">
        <v>385</v>
      </c>
      <c r="C877" s="12">
        <v>2005</v>
      </c>
      <c r="D877" s="13">
        <v>4870</v>
      </c>
      <c r="E877" s="14">
        <v>4862</v>
      </c>
      <c r="F877" s="15">
        <v>0.99835728999999995</v>
      </c>
      <c r="G877" s="13"/>
      <c r="H877" s="15"/>
      <c r="I877" s="13"/>
      <c r="J877" s="15"/>
      <c r="K877" s="13">
        <v>8</v>
      </c>
      <c r="L877" s="15">
        <v>1.6427099999999999E-3</v>
      </c>
      <c r="M877" s="5"/>
      <c r="N877" s="5"/>
      <c r="O877" s="5"/>
      <c r="P877" s="15"/>
      <c r="Q877" s="13"/>
      <c r="R877" s="15"/>
      <c r="S877" s="13"/>
      <c r="T877" s="15"/>
      <c r="U877" s="16"/>
      <c r="V877" s="17"/>
      <c r="W877" s="17"/>
      <c r="X877" s="4"/>
      <c r="Y877" s="4"/>
    </row>
    <row r="878" spans="1:25" ht="46" x14ac:dyDescent="0.2">
      <c r="A878" s="4" t="s">
        <v>130</v>
      </c>
      <c r="B878" s="11" t="s">
        <v>385</v>
      </c>
      <c r="C878" s="12">
        <v>2006</v>
      </c>
      <c r="D878" s="13">
        <v>4832</v>
      </c>
      <c r="E878" s="14">
        <v>4828</v>
      </c>
      <c r="F878" s="15">
        <v>0.99917218500000005</v>
      </c>
      <c r="G878" s="13"/>
      <c r="H878" s="15"/>
      <c r="I878" s="13"/>
      <c r="J878" s="15"/>
      <c r="K878" s="13">
        <v>4</v>
      </c>
      <c r="L878" s="15">
        <v>8.2781499999999997E-4</v>
      </c>
      <c r="M878" s="5"/>
      <c r="N878" s="5"/>
      <c r="O878" s="5"/>
      <c r="P878" s="15"/>
      <c r="Q878" s="13"/>
      <c r="R878" s="15"/>
      <c r="S878" s="13"/>
      <c r="T878" s="15"/>
      <c r="U878" s="16"/>
      <c r="V878" s="17"/>
      <c r="W878" s="17"/>
      <c r="X878" s="4"/>
      <c r="Y878" s="4"/>
    </row>
    <row r="879" spans="1:25" ht="31" x14ac:dyDescent="0.2">
      <c r="A879" s="4" t="s">
        <v>130</v>
      </c>
      <c r="B879" s="11" t="s">
        <v>131</v>
      </c>
      <c r="C879" s="12">
        <v>2021</v>
      </c>
      <c r="D879" s="13">
        <v>826.69</v>
      </c>
      <c r="E879" s="14">
        <v>826.68946616999995</v>
      </c>
      <c r="F879" s="15">
        <v>0.99999935399999995</v>
      </c>
      <c r="G879" s="13">
        <v>0</v>
      </c>
      <c r="H879" s="15">
        <v>0</v>
      </c>
      <c r="I879" s="13">
        <v>5.3383E-4</v>
      </c>
      <c r="J879" s="19">
        <v>6.4574387009999999E-7</v>
      </c>
      <c r="K879" s="13">
        <v>5.3383E-4</v>
      </c>
      <c r="L879" s="19">
        <v>6.4574387009999999E-7</v>
      </c>
      <c r="M879" s="5">
        <v>0</v>
      </c>
      <c r="N879" s="5">
        <v>0</v>
      </c>
      <c r="O879" s="5">
        <v>0</v>
      </c>
      <c r="P879" s="15">
        <v>0</v>
      </c>
      <c r="Q879" s="13">
        <v>0</v>
      </c>
      <c r="R879" s="15">
        <v>0</v>
      </c>
      <c r="S879" s="13">
        <v>0</v>
      </c>
      <c r="T879" s="15">
        <v>0</v>
      </c>
      <c r="U879" s="16"/>
      <c r="V879" s="17">
        <v>43739</v>
      </c>
      <c r="W879" s="17">
        <v>44075</v>
      </c>
      <c r="X879" s="4" t="s">
        <v>340</v>
      </c>
      <c r="Y879" s="4" t="s">
        <v>435</v>
      </c>
    </row>
    <row r="880" spans="1:25" ht="31" x14ac:dyDescent="0.2">
      <c r="A880" s="4" t="s">
        <v>130</v>
      </c>
      <c r="B880" s="11" t="s">
        <v>131</v>
      </c>
      <c r="C880" s="12">
        <v>2022</v>
      </c>
      <c r="D880" s="13">
        <v>1538.47</v>
      </c>
      <c r="E880" s="14">
        <v>1535.59</v>
      </c>
      <c r="F880" s="15">
        <v>0.99812800999999995</v>
      </c>
      <c r="G880" s="13">
        <v>0</v>
      </c>
      <c r="H880" s="15">
        <v>0</v>
      </c>
      <c r="I880" s="13">
        <v>2.88</v>
      </c>
      <c r="J880" s="15">
        <v>1.87199E-3</v>
      </c>
      <c r="K880" s="13">
        <v>2.88</v>
      </c>
      <c r="L880" s="15">
        <v>1.87199E-3</v>
      </c>
      <c r="M880" s="5">
        <v>0</v>
      </c>
      <c r="N880" s="5">
        <v>0</v>
      </c>
      <c r="O880" s="5">
        <v>0</v>
      </c>
      <c r="P880" s="15">
        <v>0</v>
      </c>
      <c r="Q880" s="13">
        <v>0</v>
      </c>
      <c r="R880" s="15">
        <v>0</v>
      </c>
      <c r="S880" s="13">
        <v>0</v>
      </c>
      <c r="T880" s="15">
        <v>0</v>
      </c>
      <c r="U880" s="16">
        <v>7.0000000000000007E-2</v>
      </c>
      <c r="V880" s="17">
        <v>44105</v>
      </c>
      <c r="W880" s="17">
        <v>44440</v>
      </c>
      <c r="X880" s="4" t="s">
        <v>342</v>
      </c>
      <c r="Y880" s="4" t="s">
        <v>494</v>
      </c>
    </row>
    <row r="881" spans="1:25" ht="16" x14ac:dyDescent="0.2">
      <c r="A881" s="4" t="s">
        <v>130</v>
      </c>
      <c r="B881" s="11" t="s">
        <v>132</v>
      </c>
      <c r="C881" s="12">
        <v>2004</v>
      </c>
      <c r="D881" s="13">
        <v>382</v>
      </c>
      <c r="E881" s="14">
        <v>356</v>
      </c>
      <c r="F881" s="15">
        <v>0.93193717300000001</v>
      </c>
      <c r="G881" s="13"/>
      <c r="H881" s="15"/>
      <c r="I881" s="13"/>
      <c r="J881" s="15"/>
      <c r="K881" s="13">
        <v>26</v>
      </c>
      <c r="L881" s="15">
        <v>6.8062827000000006E-2</v>
      </c>
      <c r="M881" s="5"/>
      <c r="N881" s="5"/>
      <c r="O881" s="5"/>
      <c r="P881" s="15"/>
      <c r="Q881" s="13"/>
      <c r="R881" s="15"/>
      <c r="S881" s="13"/>
      <c r="T881" s="15"/>
      <c r="U881" s="16"/>
      <c r="V881" s="17"/>
      <c r="W881" s="17"/>
      <c r="X881" s="4"/>
      <c r="Y881" s="4"/>
    </row>
    <row r="882" spans="1:25" ht="16" x14ac:dyDescent="0.2">
      <c r="A882" s="4" t="s">
        <v>130</v>
      </c>
      <c r="B882" s="11" t="s">
        <v>132</v>
      </c>
      <c r="C882" s="12">
        <v>2018</v>
      </c>
      <c r="D882" s="13">
        <v>10949.7</v>
      </c>
      <c r="E882" s="14">
        <v>10933.3</v>
      </c>
      <c r="F882" s="15">
        <v>0.99850224200000004</v>
      </c>
      <c r="G882" s="13"/>
      <c r="H882" s="15"/>
      <c r="I882" s="13"/>
      <c r="J882" s="15"/>
      <c r="K882" s="13">
        <v>16.399999999999999</v>
      </c>
      <c r="L882" s="15">
        <v>1.4977580000000001E-3</v>
      </c>
      <c r="M882" s="5"/>
      <c r="N882" s="5"/>
      <c r="O882" s="5">
        <v>16.399999999999999</v>
      </c>
      <c r="P882" s="15">
        <v>1.4977580000000001E-3</v>
      </c>
      <c r="Q882" s="13">
        <v>0</v>
      </c>
      <c r="R882" s="15">
        <v>0</v>
      </c>
      <c r="S882" s="13"/>
      <c r="T882" s="15"/>
      <c r="U882" s="16"/>
      <c r="V882" s="17"/>
      <c r="W882" s="17"/>
      <c r="X882" s="4"/>
      <c r="Y882" s="4"/>
    </row>
    <row r="883" spans="1:25" ht="16" x14ac:dyDescent="0.2">
      <c r="A883" s="4" t="s">
        <v>130</v>
      </c>
      <c r="B883" s="11" t="s">
        <v>132</v>
      </c>
      <c r="C883" s="12">
        <v>2019</v>
      </c>
      <c r="D883" s="13">
        <v>7941.1063774699996</v>
      </c>
      <c r="E883" s="14">
        <v>7868.4904058499997</v>
      </c>
      <c r="F883" s="15">
        <v>0.99085568599999996</v>
      </c>
      <c r="G883" s="13">
        <v>29.904672789999999</v>
      </c>
      <c r="H883" s="15">
        <v>3.7658069999999999E-3</v>
      </c>
      <c r="I883" s="13">
        <v>42.711298829999997</v>
      </c>
      <c r="J883" s="15">
        <v>5.3785070000000003E-3</v>
      </c>
      <c r="K883" s="13">
        <v>72.615971619999996</v>
      </c>
      <c r="L883" s="15">
        <v>9.1443140000000006E-3</v>
      </c>
      <c r="M883" s="5"/>
      <c r="N883" s="5">
        <v>29.9</v>
      </c>
      <c r="O883" s="5">
        <v>29.904672789999999</v>
      </c>
      <c r="P883" s="15">
        <v>3.7658069999999999E-3</v>
      </c>
      <c r="Q883" s="13">
        <v>0</v>
      </c>
      <c r="R883" s="15">
        <v>0</v>
      </c>
      <c r="S883" s="13">
        <v>0</v>
      </c>
      <c r="T883" s="15">
        <v>0</v>
      </c>
      <c r="U883" s="16"/>
      <c r="V883" s="17">
        <v>43009</v>
      </c>
      <c r="W883" s="17">
        <v>43344</v>
      </c>
      <c r="X883" s="4"/>
      <c r="Y883" s="4"/>
    </row>
    <row r="884" spans="1:25" ht="16" x14ac:dyDescent="0.2">
      <c r="A884" s="4" t="s">
        <v>130</v>
      </c>
      <c r="B884" s="11" t="s">
        <v>133</v>
      </c>
      <c r="C884" s="12">
        <v>2018</v>
      </c>
      <c r="D884" s="13">
        <v>241.62</v>
      </c>
      <c r="E884" s="14">
        <v>186.88825581</v>
      </c>
      <c r="F884" s="15">
        <v>0.77348007500000004</v>
      </c>
      <c r="G884" s="13"/>
      <c r="H884" s="15"/>
      <c r="I884" s="13"/>
      <c r="J884" s="15"/>
      <c r="K884" s="13">
        <v>54.731744190000001</v>
      </c>
      <c r="L884" s="15">
        <v>0.22651992500000001</v>
      </c>
      <c r="M884" s="5"/>
      <c r="N884" s="5"/>
      <c r="O884" s="5">
        <v>54.731744190000001</v>
      </c>
      <c r="P884" s="15">
        <v>0.22651992500000001</v>
      </c>
      <c r="Q884" s="13">
        <v>0</v>
      </c>
      <c r="R884" s="15">
        <v>0</v>
      </c>
      <c r="S884" s="13"/>
      <c r="T884" s="15"/>
      <c r="U884" s="16"/>
      <c r="V884" s="17"/>
      <c r="W884" s="17"/>
      <c r="X884" s="4"/>
      <c r="Y884" s="4"/>
    </row>
    <row r="885" spans="1:25" ht="16" x14ac:dyDescent="0.2">
      <c r="A885" s="4" t="s">
        <v>130</v>
      </c>
      <c r="B885" s="11" t="s">
        <v>133</v>
      </c>
      <c r="C885" s="12">
        <v>2019</v>
      </c>
      <c r="D885" s="13">
        <v>154.50630767999999</v>
      </c>
      <c r="E885" s="14">
        <v>146.66994832</v>
      </c>
      <c r="F885" s="15">
        <v>0.94928129800000005</v>
      </c>
      <c r="G885" s="13">
        <v>0.89321340000000005</v>
      </c>
      <c r="H885" s="15">
        <v>5.7810800000000001E-3</v>
      </c>
      <c r="I885" s="13">
        <v>6.9431459599999998</v>
      </c>
      <c r="J885" s="15">
        <v>4.4937620999999997E-2</v>
      </c>
      <c r="K885" s="13">
        <v>7.8363593600000003</v>
      </c>
      <c r="L885" s="15">
        <v>5.0718701999999997E-2</v>
      </c>
      <c r="M885" s="5"/>
      <c r="N885" s="5">
        <v>0.6</v>
      </c>
      <c r="O885" s="5">
        <v>0.59656222999999997</v>
      </c>
      <c r="P885" s="15">
        <v>3.861087E-3</v>
      </c>
      <c r="Q885" s="13">
        <v>0.29665117000000002</v>
      </c>
      <c r="R885" s="15">
        <v>1.919994E-3</v>
      </c>
      <c r="S885" s="13">
        <v>0</v>
      </c>
      <c r="T885" s="15">
        <v>0</v>
      </c>
      <c r="U885" s="16"/>
      <c r="V885" s="17">
        <v>43009</v>
      </c>
      <c r="W885" s="17">
        <v>43344</v>
      </c>
      <c r="X885" s="4" t="s">
        <v>340</v>
      </c>
      <c r="Y885" s="4"/>
    </row>
    <row r="886" spans="1:25" ht="16" x14ac:dyDescent="0.2">
      <c r="A886" s="4" t="s">
        <v>130</v>
      </c>
      <c r="B886" s="11" t="s">
        <v>133</v>
      </c>
      <c r="C886" s="12">
        <v>2020</v>
      </c>
      <c r="D886" s="13">
        <v>115.35210381</v>
      </c>
      <c r="E886" s="14">
        <v>109.65616781999999</v>
      </c>
      <c r="F886" s="15">
        <v>0.950621308</v>
      </c>
      <c r="G886" s="13">
        <v>0.27564923000000002</v>
      </c>
      <c r="H886" s="15">
        <v>2.3896329999999999E-3</v>
      </c>
      <c r="I886" s="13">
        <v>5.4202867599999998</v>
      </c>
      <c r="J886" s="15">
        <v>4.6989059E-2</v>
      </c>
      <c r="K886" s="13">
        <v>5.6959359899999997</v>
      </c>
      <c r="L886" s="15">
        <v>4.9378692000000002E-2</v>
      </c>
      <c r="M886" s="5">
        <v>0</v>
      </c>
      <c r="N886" s="5">
        <v>0.23</v>
      </c>
      <c r="O886" s="5">
        <v>0.22658784000000001</v>
      </c>
      <c r="P886" s="15">
        <v>1.9643149999999999E-3</v>
      </c>
      <c r="Q886" s="13">
        <v>4.9061390000000003E-2</v>
      </c>
      <c r="R886" s="15">
        <v>4.2531900000000001E-4</v>
      </c>
      <c r="S886" s="13">
        <v>0</v>
      </c>
      <c r="T886" s="15">
        <v>0</v>
      </c>
      <c r="U886" s="16"/>
      <c r="V886" s="17">
        <v>43374</v>
      </c>
      <c r="W886" s="17">
        <v>43709</v>
      </c>
      <c r="X886" s="4" t="s">
        <v>340</v>
      </c>
      <c r="Y886" s="4"/>
    </row>
    <row r="887" spans="1:25" ht="61" x14ac:dyDescent="0.2">
      <c r="A887" s="4" t="s">
        <v>130</v>
      </c>
      <c r="B887" s="11" t="s">
        <v>386</v>
      </c>
      <c r="C887" s="12">
        <v>2012</v>
      </c>
      <c r="D887" s="13">
        <v>31896.5</v>
      </c>
      <c r="E887" s="14">
        <v>30667.5</v>
      </c>
      <c r="F887" s="15">
        <v>0.96146912699999998</v>
      </c>
      <c r="G887" s="13"/>
      <c r="H887" s="15"/>
      <c r="I887" s="13"/>
      <c r="J887" s="15"/>
      <c r="K887" s="13">
        <v>1229</v>
      </c>
      <c r="L887" s="15">
        <v>3.8530873E-2</v>
      </c>
      <c r="M887" s="5"/>
      <c r="N887" s="5"/>
      <c r="O887" s="5"/>
      <c r="P887" s="15"/>
      <c r="Q887" s="13"/>
      <c r="R887" s="15"/>
      <c r="S887" s="13"/>
      <c r="T887" s="15"/>
      <c r="U887" s="16"/>
      <c r="V887" s="17"/>
      <c r="W887" s="17"/>
      <c r="X887" s="4"/>
      <c r="Y887" s="4"/>
    </row>
    <row r="888" spans="1:25" ht="61" x14ac:dyDescent="0.2">
      <c r="A888" s="4" t="s">
        <v>130</v>
      </c>
      <c r="B888" s="11" t="s">
        <v>386</v>
      </c>
      <c r="C888" s="12">
        <v>2013</v>
      </c>
      <c r="D888" s="13">
        <v>30949</v>
      </c>
      <c r="E888" s="14">
        <v>29625</v>
      </c>
      <c r="F888" s="15">
        <v>0.95721994200000005</v>
      </c>
      <c r="G888" s="13"/>
      <c r="H888" s="15"/>
      <c r="I888" s="13"/>
      <c r="J888" s="15"/>
      <c r="K888" s="13">
        <v>1324</v>
      </c>
      <c r="L888" s="15">
        <v>4.2780058000000003E-2</v>
      </c>
      <c r="M888" s="5"/>
      <c r="N888" s="5"/>
      <c r="O888" s="5"/>
      <c r="P888" s="15"/>
      <c r="Q888" s="13"/>
      <c r="R888" s="15"/>
      <c r="S888" s="13"/>
      <c r="T888" s="15"/>
      <c r="U888" s="16"/>
      <c r="V888" s="17"/>
      <c r="W888" s="17"/>
      <c r="X888" s="4"/>
      <c r="Y888" s="4"/>
    </row>
    <row r="889" spans="1:25" ht="61" x14ac:dyDescent="0.2">
      <c r="A889" s="4" t="s">
        <v>130</v>
      </c>
      <c r="B889" s="11" t="s">
        <v>386</v>
      </c>
      <c r="C889" s="12">
        <v>2014</v>
      </c>
      <c r="D889" s="13">
        <v>31726.54</v>
      </c>
      <c r="E889" s="14">
        <v>30697.47</v>
      </c>
      <c r="F889" s="15">
        <v>0.96756438</v>
      </c>
      <c r="G889" s="13"/>
      <c r="H889" s="15"/>
      <c r="I889" s="13"/>
      <c r="J889" s="15"/>
      <c r="K889" s="13">
        <v>1029.07</v>
      </c>
      <c r="L889" s="15">
        <v>3.2435619999999998E-2</v>
      </c>
      <c r="M889" s="5"/>
      <c r="N889" s="5"/>
      <c r="O889" s="5"/>
      <c r="P889" s="15"/>
      <c r="Q889" s="13"/>
      <c r="R889" s="15"/>
      <c r="S889" s="13"/>
      <c r="T889" s="15"/>
      <c r="U889" s="16"/>
      <c r="V889" s="17"/>
      <c r="W889" s="17"/>
      <c r="X889" s="4"/>
      <c r="Y889" s="4"/>
    </row>
    <row r="890" spans="1:25" ht="61" x14ac:dyDescent="0.2">
      <c r="A890" s="4" t="s">
        <v>130</v>
      </c>
      <c r="B890" s="11" t="s">
        <v>386</v>
      </c>
      <c r="C890" s="12">
        <v>2015</v>
      </c>
      <c r="D890" s="13">
        <v>32001.119999999999</v>
      </c>
      <c r="E890" s="14">
        <v>30719.33</v>
      </c>
      <c r="F890" s="15">
        <v>0.95994546400000003</v>
      </c>
      <c r="G890" s="13"/>
      <c r="H890" s="15"/>
      <c r="I890" s="13"/>
      <c r="J890" s="15"/>
      <c r="K890" s="13">
        <v>1281.79</v>
      </c>
      <c r="L890" s="15">
        <v>4.0054536000000002E-2</v>
      </c>
      <c r="M890" s="5"/>
      <c r="N890" s="5"/>
      <c r="O890" s="5">
        <v>920.05</v>
      </c>
      <c r="P890" s="15">
        <v>2.8750556E-2</v>
      </c>
      <c r="Q890" s="13">
        <v>361.74</v>
      </c>
      <c r="R890" s="15">
        <v>1.1303979E-2</v>
      </c>
      <c r="S890" s="13"/>
      <c r="T890" s="15"/>
      <c r="U890" s="16"/>
      <c r="V890" s="17"/>
      <c r="W890" s="17"/>
      <c r="X890" s="4"/>
      <c r="Y890" s="4"/>
    </row>
    <row r="891" spans="1:25" ht="61" x14ac:dyDescent="0.2">
      <c r="A891" s="4" t="s">
        <v>130</v>
      </c>
      <c r="B891" s="11" t="s">
        <v>386</v>
      </c>
      <c r="C891" s="12">
        <v>2016</v>
      </c>
      <c r="D891" s="13">
        <v>32741.33</v>
      </c>
      <c r="E891" s="14">
        <v>31039.439999999999</v>
      </c>
      <c r="F891" s="15">
        <v>0.94802013200000002</v>
      </c>
      <c r="G891" s="13"/>
      <c r="H891" s="15"/>
      <c r="I891" s="13"/>
      <c r="J891" s="15"/>
      <c r="K891" s="13">
        <v>1701.89</v>
      </c>
      <c r="L891" s="15">
        <v>5.1979867999999999E-2</v>
      </c>
      <c r="M891" s="5"/>
      <c r="N891" s="5"/>
      <c r="O891" s="5">
        <v>1235</v>
      </c>
      <c r="P891" s="15">
        <v>3.7719909000000003E-2</v>
      </c>
      <c r="Q891" s="13">
        <v>466.89</v>
      </c>
      <c r="R891" s="15">
        <v>1.4259958E-2</v>
      </c>
      <c r="S891" s="13"/>
      <c r="T891" s="15"/>
      <c r="U891" s="16"/>
      <c r="V891" s="17"/>
      <c r="W891" s="17"/>
      <c r="X891" s="4"/>
      <c r="Y891" s="4"/>
    </row>
    <row r="892" spans="1:25" ht="61" x14ac:dyDescent="0.2">
      <c r="A892" s="4" t="s">
        <v>130</v>
      </c>
      <c r="B892" s="11" t="s">
        <v>386</v>
      </c>
      <c r="C892" s="12">
        <v>2020</v>
      </c>
      <c r="D892" s="13">
        <v>12189.968414000001</v>
      </c>
      <c r="E892" s="14">
        <v>12097.197899000001</v>
      </c>
      <c r="F892" s="15">
        <v>0.99238960200000004</v>
      </c>
      <c r="G892" s="13">
        <v>0</v>
      </c>
      <c r="H892" s="15">
        <v>0</v>
      </c>
      <c r="I892" s="13">
        <v>92.770515000000003</v>
      </c>
      <c r="J892" s="15">
        <v>7.610398E-3</v>
      </c>
      <c r="K892" s="13">
        <v>92.770515000000003</v>
      </c>
      <c r="L892" s="15">
        <v>7.610398E-3</v>
      </c>
      <c r="M892" s="5">
        <v>0</v>
      </c>
      <c r="N892" s="5">
        <v>0</v>
      </c>
      <c r="O892" s="5">
        <v>0</v>
      </c>
      <c r="P892" s="15">
        <v>0</v>
      </c>
      <c r="Q892" s="13">
        <v>0</v>
      </c>
      <c r="R892" s="15">
        <v>0</v>
      </c>
      <c r="S892" s="13">
        <v>0</v>
      </c>
      <c r="T892" s="15">
        <v>0</v>
      </c>
      <c r="U892" s="16"/>
      <c r="V892" s="17">
        <v>43374</v>
      </c>
      <c r="W892" s="17">
        <v>43709</v>
      </c>
      <c r="X892" s="4"/>
      <c r="Y892" s="4"/>
    </row>
    <row r="893" spans="1:25" ht="61" x14ac:dyDescent="0.2">
      <c r="A893" s="4" t="s">
        <v>130</v>
      </c>
      <c r="B893" s="11" t="s">
        <v>386</v>
      </c>
      <c r="C893" s="12">
        <v>2021</v>
      </c>
      <c r="D893" s="13">
        <v>12613.19</v>
      </c>
      <c r="E893" s="14">
        <v>12613.0877</v>
      </c>
      <c r="F893" s="15">
        <v>0.99999188900000002</v>
      </c>
      <c r="G893" s="13">
        <v>0.1023</v>
      </c>
      <c r="H893" s="19">
        <v>8.1105572819999997E-6</v>
      </c>
      <c r="I893" s="13">
        <v>0</v>
      </c>
      <c r="J893" s="15">
        <v>0</v>
      </c>
      <c r="K893" s="13">
        <v>0.1023</v>
      </c>
      <c r="L893" s="19">
        <v>8.1105572819999997E-6</v>
      </c>
      <c r="M893" s="5">
        <v>0</v>
      </c>
      <c r="N893" s="5">
        <v>0.1023</v>
      </c>
      <c r="O893" s="5">
        <v>0.1023</v>
      </c>
      <c r="P893" s="19">
        <v>8.1105572819999997E-6</v>
      </c>
      <c r="Q893" s="13">
        <v>0</v>
      </c>
      <c r="R893" s="15">
        <v>0</v>
      </c>
      <c r="S893" s="13">
        <v>0</v>
      </c>
      <c r="T893" s="15">
        <v>0</v>
      </c>
      <c r="U893" s="16"/>
      <c r="V893" s="17">
        <v>43739</v>
      </c>
      <c r="W893" s="17">
        <v>44075</v>
      </c>
      <c r="X893" s="4" t="s">
        <v>340</v>
      </c>
      <c r="Y893" s="4" t="s">
        <v>579</v>
      </c>
    </row>
    <row r="894" spans="1:25" ht="61" x14ac:dyDescent="0.2">
      <c r="A894" s="4" t="s">
        <v>130</v>
      </c>
      <c r="B894" s="11" t="s">
        <v>386</v>
      </c>
      <c r="C894" s="12">
        <v>2024</v>
      </c>
      <c r="D894" s="13">
        <v>15236.6</v>
      </c>
      <c r="E894" s="14">
        <v>15191.36</v>
      </c>
      <c r="F894" s="15">
        <v>0.99703083400000003</v>
      </c>
      <c r="G894" s="13">
        <v>0</v>
      </c>
      <c r="H894" s="15">
        <v>0</v>
      </c>
      <c r="I894" s="13">
        <v>45.24</v>
      </c>
      <c r="J894" s="15">
        <v>2.9691660000000001E-3</v>
      </c>
      <c r="K894" s="13">
        <v>45.24</v>
      </c>
      <c r="L894" s="15">
        <v>2.9691660000000001E-3</v>
      </c>
      <c r="M894" s="5">
        <v>0</v>
      </c>
      <c r="N894" s="5">
        <v>0</v>
      </c>
      <c r="O894" s="5">
        <v>0</v>
      </c>
      <c r="P894" s="15">
        <v>0</v>
      </c>
      <c r="Q894" s="13">
        <v>0</v>
      </c>
      <c r="R894" s="15">
        <v>0</v>
      </c>
      <c r="S894" s="13">
        <v>0</v>
      </c>
      <c r="T894" s="15">
        <v>0</v>
      </c>
      <c r="U894" s="16">
        <v>2.5999999999999999E-3</v>
      </c>
      <c r="V894" s="17">
        <v>44835</v>
      </c>
      <c r="W894" s="17">
        <v>45170</v>
      </c>
      <c r="X894" s="4" t="s">
        <v>342</v>
      </c>
      <c r="Y894" s="4" t="s">
        <v>443</v>
      </c>
    </row>
    <row r="895" spans="1:25" ht="61" x14ac:dyDescent="0.2">
      <c r="A895" s="4" t="s">
        <v>130</v>
      </c>
      <c r="B895" s="11" t="s">
        <v>386</v>
      </c>
      <c r="C895" s="12">
        <v>2025</v>
      </c>
      <c r="D895" s="13">
        <v>16458.25</v>
      </c>
      <c r="E895" s="14">
        <v>12111.44</v>
      </c>
      <c r="F895" s="15">
        <v>0.73588868799999996</v>
      </c>
      <c r="G895" s="13">
        <v>0</v>
      </c>
      <c r="H895" s="15">
        <v>0</v>
      </c>
      <c r="I895" s="13">
        <v>4346.8100000000004</v>
      </c>
      <c r="J895" s="15">
        <v>0.26411131199999999</v>
      </c>
      <c r="K895" s="13">
        <v>4346.8100000000004</v>
      </c>
      <c r="L895" s="15">
        <v>0.26411131199999999</v>
      </c>
      <c r="M895" s="5">
        <v>0</v>
      </c>
      <c r="N895" s="5">
        <v>0</v>
      </c>
      <c r="O895" s="5">
        <v>0</v>
      </c>
      <c r="P895" s="15">
        <v>0</v>
      </c>
      <c r="Q895" s="13">
        <v>0</v>
      </c>
      <c r="R895" s="15">
        <v>0</v>
      </c>
      <c r="S895" s="13">
        <v>0</v>
      </c>
      <c r="T895" s="15">
        <v>0</v>
      </c>
      <c r="U895" s="16">
        <v>0.1</v>
      </c>
      <c r="V895" s="17">
        <v>45200</v>
      </c>
      <c r="W895" s="17">
        <v>45536</v>
      </c>
      <c r="X895" s="4" t="s">
        <v>344</v>
      </c>
      <c r="Y895" s="4" t="s">
        <v>435</v>
      </c>
    </row>
    <row r="896" spans="1:25" ht="46" x14ac:dyDescent="0.2">
      <c r="A896" s="4" t="s">
        <v>130</v>
      </c>
      <c r="B896" s="11" t="s">
        <v>387</v>
      </c>
      <c r="C896" s="12">
        <v>2004</v>
      </c>
      <c r="D896" s="13">
        <v>24581</v>
      </c>
      <c r="E896" s="14">
        <v>22874</v>
      </c>
      <c r="F896" s="15">
        <v>0.93055612099999996</v>
      </c>
      <c r="G896" s="13"/>
      <c r="H896" s="15"/>
      <c r="I896" s="13"/>
      <c r="J896" s="15"/>
      <c r="K896" s="13">
        <v>1707</v>
      </c>
      <c r="L896" s="15">
        <v>6.9443879E-2</v>
      </c>
      <c r="M896" s="5"/>
      <c r="N896" s="5"/>
      <c r="O896" s="5"/>
      <c r="P896" s="15"/>
      <c r="Q896" s="13"/>
      <c r="R896" s="15"/>
      <c r="S896" s="13"/>
      <c r="T896" s="15"/>
      <c r="U896" s="16"/>
      <c r="V896" s="17"/>
      <c r="W896" s="17"/>
      <c r="X896" s="4"/>
      <c r="Y896" s="4"/>
    </row>
    <row r="897" spans="1:25" ht="46" x14ac:dyDescent="0.2">
      <c r="A897" s="4" t="s">
        <v>130</v>
      </c>
      <c r="B897" s="11" t="s">
        <v>387</v>
      </c>
      <c r="C897" s="12">
        <v>2005</v>
      </c>
      <c r="D897" s="13">
        <v>26069</v>
      </c>
      <c r="E897" s="14">
        <v>24602</v>
      </c>
      <c r="F897" s="15">
        <v>0.94372626500000001</v>
      </c>
      <c r="G897" s="13"/>
      <c r="H897" s="15"/>
      <c r="I897" s="13"/>
      <c r="J897" s="15"/>
      <c r="K897" s="13">
        <v>1467</v>
      </c>
      <c r="L897" s="15">
        <v>5.6273734999999998E-2</v>
      </c>
      <c r="M897" s="5"/>
      <c r="N897" s="5"/>
      <c r="O897" s="5"/>
      <c r="P897" s="15"/>
      <c r="Q897" s="13"/>
      <c r="R897" s="15"/>
      <c r="S897" s="13"/>
      <c r="T897" s="15"/>
      <c r="U897" s="16"/>
      <c r="V897" s="17"/>
      <c r="W897" s="17"/>
      <c r="X897" s="4"/>
      <c r="Y897" s="4"/>
    </row>
    <row r="898" spans="1:25" ht="46" x14ac:dyDescent="0.2">
      <c r="A898" s="4" t="s">
        <v>130</v>
      </c>
      <c r="B898" s="11" t="s">
        <v>387</v>
      </c>
      <c r="C898" s="12">
        <v>2006</v>
      </c>
      <c r="D898" s="13">
        <v>27242</v>
      </c>
      <c r="E898" s="14">
        <v>25778</v>
      </c>
      <c r="F898" s="15">
        <v>0.94625945199999995</v>
      </c>
      <c r="G898" s="13"/>
      <c r="H898" s="15"/>
      <c r="I898" s="13"/>
      <c r="J898" s="15"/>
      <c r="K898" s="13">
        <v>1464</v>
      </c>
      <c r="L898" s="15">
        <v>5.3740547999999999E-2</v>
      </c>
      <c r="M898" s="5"/>
      <c r="N898" s="5"/>
      <c r="O898" s="5"/>
      <c r="P898" s="15"/>
      <c r="Q898" s="13"/>
      <c r="R898" s="15"/>
      <c r="S898" s="13"/>
      <c r="T898" s="15"/>
      <c r="U898" s="16"/>
      <c r="V898" s="17"/>
      <c r="W898" s="17"/>
      <c r="X898" s="4"/>
      <c r="Y898" s="4"/>
    </row>
    <row r="899" spans="1:25" ht="46" x14ac:dyDescent="0.2">
      <c r="A899" s="4" t="s">
        <v>130</v>
      </c>
      <c r="B899" s="11" t="s">
        <v>387</v>
      </c>
      <c r="C899" s="12">
        <v>2007</v>
      </c>
      <c r="D899" s="13">
        <v>27505</v>
      </c>
      <c r="E899" s="14">
        <v>25986</v>
      </c>
      <c r="F899" s="15">
        <v>0.94477367800000001</v>
      </c>
      <c r="G899" s="13"/>
      <c r="H899" s="15"/>
      <c r="I899" s="13"/>
      <c r="J899" s="15"/>
      <c r="K899" s="13">
        <v>1519</v>
      </c>
      <c r="L899" s="15">
        <v>5.5226322000000001E-2</v>
      </c>
      <c r="M899" s="5"/>
      <c r="N899" s="5"/>
      <c r="O899" s="5"/>
      <c r="P899" s="15"/>
      <c r="Q899" s="13"/>
      <c r="R899" s="15"/>
      <c r="S899" s="13"/>
      <c r="T899" s="15"/>
      <c r="U899" s="16"/>
      <c r="V899" s="17"/>
      <c r="W899" s="17"/>
      <c r="X899" s="4"/>
      <c r="Y899" s="4"/>
    </row>
    <row r="900" spans="1:25" ht="46" x14ac:dyDescent="0.2">
      <c r="A900" s="4" t="s">
        <v>130</v>
      </c>
      <c r="B900" s="11" t="s">
        <v>387</v>
      </c>
      <c r="C900" s="12">
        <v>2008</v>
      </c>
      <c r="D900" s="13">
        <v>28152</v>
      </c>
      <c r="E900" s="14">
        <v>27159.48</v>
      </c>
      <c r="F900" s="15">
        <v>0.96474424599999997</v>
      </c>
      <c r="G900" s="13"/>
      <c r="H900" s="15"/>
      <c r="I900" s="13"/>
      <c r="J900" s="15"/>
      <c r="K900" s="13">
        <v>992.52</v>
      </c>
      <c r="L900" s="15">
        <v>3.5255754E-2</v>
      </c>
      <c r="M900" s="5"/>
      <c r="N900" s="5"/>
      <c r="O900" s="5"/>
      <c r="P900" s="15"/>
      <c r="Q900" s="13"/>
      <c r="R900" s="15"/>
      <c r="S900" s="13"/>
      <c r="T900" s="15"/>
      <c r="U900" s="16"/>
      <c r="V900" s="17"/>
      <c r="W900" s="17"/>
      <c r="X900" s="4"/>
      <c r="Y900" s="4"/>
    </row>
    <row r="901" spans="1:25" ht="46" x14ac:dyDescent="0.2">
      <c r="A901" s="4" t="s">
        <v>130</v>
      </c>
      <c r="B901" s="11" t="s">
        <v>387</v>
      </c>
      <c r="C901" s="12">
        <v>2009</v>
      </c>
      <c r="D901" s="13">
        <v>29035.3</v>
      </c>
      <c r="E901" s="14">
        <v>28013.63</v>
      </c>
      <c r="F901" s="15">
        <v>0.96481283100000004</v>
      </c>
      <c r="G901" s="13"/>
      <c r="H901" s="15"/>
      <c r="I901" s="13"/>
      <c r="J901" s="15"/>
      <c r="K901" s="13">
        <v>1021.67</v>
      </c>
      <c r="L901" s="15">
        <v>3.5187168999999997E-2</v>
      </c>
      <c r="M901" s="5"/>
      <c r="N901" s="5"/>
      <c r="O901" s="5"/>
      <c r="P901" s="15"/>
      <c r="Q901" s="13"/>
      <c r="R901" s="15"/>
      <c r="S901" s="13"/>
      <c r="T901" s="15"/>
      <c r="U901" s="16"/>
      <c r="V901" s="17"/>
      <c r="W901" s="17"/>
      <c r="X901" s="4"/>
      <c r="Y901" s="4"/>
    </row>
    <row r="902" spans="1:25" ht="46" x14ac:dyDescent="0.2">
      <c r="A902" s="4" t="s">
        <v>130</v>
      </c>
      <c r="B902" s="11" t="s">
        <v>387</v>
      </c>
      <c r="C902" s="12">
        <v>2010</v>
      </c>
      <c r="D902" s="13">
        <v>30015.1</v>
      </c>
      <c r="E902" s="14">
        <v>29090.6</v>
      </c>
      <c r="F902" s="15">
        <v>0.96919883699999998</v>
      </c>
      <c r="G902" s="13"/>
      <c r="H902" s="15"/>
      <c r="I902" s="13"/>
      <c r="J902" s="15"/>
      <c r="K902" s="13">
        <v>924.5</v>
      </c>
      <c r="L902" s="15">
        <v>3.0801162999999999E-2</v>
      </c>
      <c r="M902" s="5"/>
      <c r="N902" s="5"/>
      <c r="O902" s="5"/>
      <c r="P902" s="15"/>
      <c r="Q902" s="13"/>
      <c r="R902" s="15"/>
      <c r="S902" s="13"/>
      <c r="T902" s="15"/>
      <c r="U902" s="16"/>
      <c r="V902" s="17"/>
      <c r="W902" s="17"/>
      <c r="X902" s="4"/>
      <c r="Y902" s="4"/>
    </row>
    <row r="903" spans="1:25" ht="46" x14ac:dyDescent="0.2">
      <c r="A903" s="4" t="s">
        <v>130</v>
      </c>
      <c r="B903" s="11" t="s">
        <v>387</v>
      </c>
      <c r="C903" s="12">
        <v>2011</v>
      </c>
      <c r="D903" s="13">
        <v>32563.599999999999</v>
      </c>
      <c r="E903" s="14">
        <v>31604.2</v>
      </c>
      <c r="F903" s="15">
        <v>0.97053765599999997</v>
      </c>
      <c r="G903" s="13"/>
      <c r="H903" s="15"/>
      <c r="I903" s="13"/>
      <c r="J903" s="15"/>
      <c r="K903" s="13">
        <v>959.4</v>
      </c>
      <c r="L903" s="15">
        <v>2.9462344000000001E-2</v>
      </c>
      <c r="M903" s="5"/>
      <c r="N903" s="5"/>
      <c r="O903" s="5"/>
      <c r="P903" s="15"/>
      <c r="Q903" s="13"/>
      <c r="R903" s="15"/>
      <c r="S903" s="13"/>
      <c r="T903" s="15"/>
      <c r="U903" s="16"/>
      <c r="V903" s="17"/>
      <c r="W903" s="17"/>
      <c r="X903" s="4"/>
      <c r="Y903" s="4"/>
    </row>
    <row r="904" spans="1:25" ht="46" x14ac:dyDescent="0.2">
      <c r="A904" s="4" t="s">
        <v>130</v>
      </c>
      <c r="B904" s="11" t="s">
        <v>387</v>
      </c>
      <c r="C904" s="12">
        <v>2017</v>
      </c>
      <c r="D904" s="13">
        <v>7544.7276430000002</v>
      </c>
      <c r="E904" s="14">
        <v>7441.9476430000004</v>
      </c>
      <c r="F904" s="15">
        <v>0.98637724199999999</v>
      </c>
      <c r="G904" s="13"/>
      <c r="H904" s="15"/>
      <c r="I904" s="13"/>
      <c r="J904" s="15"/>
      <c r="K904" s="13">
        <v>102.78</v>
      </c>
      <c r="L904" s="15">
        <v>1.3622758E-2</v>
      </c>
      <c r="M904" s="5"/>
      <c r="N904" s="5"/>
      <c r="O904" s="5">
        <v>102.69</v>
      </c>
      <c r="P904" s="15">
        <v>1.3610829E-2</v>
      </c>
      <c r="Q904" s="13">
        <v>8.6641319999999994E-2</v>
      </c>
      <c r="R904" s="15">
        <v>1.1483690880000001E-5</v>
      </c>
      <c r="S904" s="13"/>
      <c r="T904" s="15"/>
      <c r="U904" s="16"/>
      <c r="V904" s="17"/>
      <c r="W904" s="17"/>
      <c r="X904" s="4"/>
      <c r="Y904" s="4"/>
    </row>
    <row r="905" spans="1:25" ht="46" x14ac:dyDescent="0.2">
      <c r="A905" s="4" t="s">
        <v>130</v>
      </c>
      <c r="B905" s="11" t="s">
        <v>387</v>
      </c>
      <c r="C905" s="12">
        <v>2018</v>
      </c>
      <c r="D905" s="13">
        <v>5562.45</v>
      </c>
      <c r="E905" s="14">
        <v>5562.45</v>
      </c>
      <c r="F905" s="15">
        <v>1</v>
      </c>
      <c r="G905" s="13"/>
      <c r="H905" s="15"/>
      <c r="I905" s="13"/>
      <c r="J905" s="15"/>
      <c r="K905" s="13">
        <v>0</v>
      </c>
      <c r="L905" s="15">
        <v>0</v>
      </c>
      <c r="M905" s="5"/>
      <c r="N905" s="5"/>
      <c r="O905" s="5">
        <v>0</v>
      </c>
      <c r="P905" s="15">
        <v>0</v>
      </c>
      <c r="Q905" s="13">
        <v>0</v>
      </c>
      <c r="R905" s="15">
        <v>0</v>
      </c>
      <c r="S905" s="13"/>
      <c r="T905" s="15"/>
      <c r="U905" s="16"/>
      <c r="V905" s="17"/>
      <c r="W905" s="17"/>
      <c r="X905" s="4"/>
      <c r="Y905" s="4"/>
    </row>
    <row r="906" spans="1:25" ht="46" x14ac:dyDescent="0.2">
      <c r="A906" s="4" t="s">
        <v>130</v>
      </c>
      <c r="B906" s="11" t="s">
        <v>387</v>
      </c>
      <c r="C906" s="12">
        <v>2020</v>
      </c>
      <c r="D906" s="13">
        <v>22222.688633000002</v>
      </c>
      <c r="E906" s="14">
        <v>22220.617676999998</v>
      </c>
      <c r="F906" s="15">
        <v>0.99990680899999995</v>
      </c>
      <c r="G906" s="13">
        <v>2.0709559999999998</v>
      </c>
      <c r="H906" s="19">
        <v>9.3191064060000003E-5</v>
      </c>
      <c r="I906" s="13">
        <v>0</v>
      </c>
      <c r="J906" s="15">
        <v>0</v>
      </c>
      <c r="K906" s="13">
        <v>2.0709559999999998</v>
      </c>
      <c r="L906" s="19">
        <v>9.3191064060000003E-5</v>
      </c>
      <c r="M906" s="5">
        <v>0</v>
      </c>
      <c r="N906" s="5">
        <v>0</v>
      </c>
      <c r="O906" s="5">
        <v>0</v>
      </c>
      <c r="P906" s="15">
        <v>0</v>
      </c>
      <c r="Q906" s="13">
        <v>2.0709559999999998</v>
      </c>
      <c r="R906" s="15">
        <v>9.3191064060000003E-5</v>
      </c>
      <c r="S906" s="13">
        <v>0</v>
      </c>
      <c r="T906" s="15">
        <v>0</v>
      </c>
      <c r="U906" s="16"/>
      <c r="V906" s="17">
        <v>43374</v>
      </c>
      <c r="W906" s="17">
        <v>43709</v>
      </c>
      <c r="X906" s="4"/>
      <c r="Y906" s="4"/>
    </row>
    <row r="907" spans="1:25" ht="46" x14ac:dyDescent="0.2">
      <c r="A907" s="4" t="s">
        <v>130</v>
      </c>
      <c r="B907" s="11" t="s">
        <v>387</v>
      </c>
      <c r="C907" s="12">
        <v>2021</v>
      </c>
      <c r="D907" s="13">
        <v>24645.599999999999</v>
      </c>
      <c r="E907" s="14">
        <v>24645.599999999999</v>
      </c>
      <c r="F907" s="15">
        <v>1</v>
      </c>
      <c r="G907" s="13">
        <v>0</v>
      </c>
      <c r="H907" s="15">
        <v>0</v>
      </c>
      <c r="I907" s="13">
        <v>0</v>
      </c>
      <c r="J907" s="15">
        <v>0</v>
      </c>
      <c r="K907" s="13">
        <v>0</v>
      </c>
      <c r="L907" s="15">
        <v>0</v>
      </c>
      <c r="M907" s="5">
        <v>0</v>
      </c>
      <c r="N907" s="5">
        <v>0</v>
      </c>
      <c r="O907" s="5">
        <v>0</v>
      </c>
      <c r="P907" s="15">
        <v>0</v>
      </c>
      <c r="Q907" s="13">
        <v>0</v>
      </c>
      <c r="R907" s="15">
        <v>0</v>
      </c>
      <c r="S907" s="13">
        <v>0</v>
      </c>
      <c r="T907" s="15">
        <v>0</v>
      </c>
      <c r="U907" s="16"/>
      <c r="V907" s="17">
        <v>43739</v>
      </c>
      <c r="W907" s="17">
        <v>44075</v>
      </c>
      <c r="X907" s="4" t="s">
        <v>340</v>
      </c>
      <c r="Y907" s="4" t="s">
        <v>435</v>
      </c>
    </row>
    <row r="908" spans="1:25" ht="46" x14ac:dyDescent="0.2">
      <c r="A908" s="4" t="s">
        <v>130</v>
      </c>
      <c r="B908" s="11" t="s">
        <v>387</v>
      </c>
      <c r="C908" s="12">
        <v>2025</v>
      </c>
      <c r="D908" s="13">
        <v>33980.76</v>
      </c>
      <c r="E908" s="14">
        <v>32499.53</v>
      </c>
      <c r="F908" s="15">
        <v>0.95640974499999998</v>
      </c>
      <c r="G908" s="13">
        <v>0</v>
      </c>
      <c r="H908" s="15">
        <v>0</v>
      </c>
      <c r="I908" s="13">
        <v>1481.23</v>
      </c>
      <c r="J908" s="15">
        <v>4.3590255000000001E-2</v>
      </c>
      <c r="K908" s="13">
        <v>1481.23</v>
      </c>
      <c r="L908" s="15">
        <v>4.3590255000000001E-2</v>
      </c>
      <c r="M908" s="5">
        <v>0</v>
      </c>
      <c r="N908" s="5">
        <v>0</v>
      </c>
      <c r="O908" s="5">
        <v>0</v>
      </c>
      <c r="P908" s="15">
        <v>0</v>
      </c>
      <c r="Q908" s="13">
        <v>0</v>
      </c>
      <c r="R908" s="15">
        <v>0</v>
      </c>
      <c r="S908" s="13">
        <v>0</v>
      </c>
      <c r="T908" s="15">
        <v>0</v>
      </c>
      <c r="U908" s="16">
        <v>0.1</v>
      </c>
      <c r="V908" s="17">
        <v>45200</v>
      </c>
      <c r="W908" s="17">
        <v>45536</v>
      </c>
      <c r="X908" s="4" t="s">
        <v>344</v>
      </c>
      <c r="Y908" s="4" t="s">
        <v>435</v>
      </c>
    </row>
    <row r="909" spans="1:25" ht="16" x14ac:dyDescent="0.2">
      <c r="A909" s="4" t="s">
        <v>134</v>
      </c>
      <c r="B909" s="11" t="s">
        <v>135</v>
      </c>
      <c r="C909" s="12">
        <v>2015</v>
      </c>
      <c r="D909" s="13">
        <v>4.9800000000000004</v>
      </c>
      <c r="E909" s="14">
        <v>4.9800000000000004</v>
      </c>
      <c r="F909" s="15">
        <v>1</v>
      </c>
      <c r="G909" s="13"/>
      <c r="H909" s="15"/>
      <c r="I909" s="13"/>
      <c r="J909" s="15"/>
      <c r="K909" s="13">
        <v>0</v>
      </c>
      <c r="L909" s="15">
        <v>0</v>
      </c>
      <c r="M909" s="5"/>
      <c r="N909" s="5"/>
      <c r="O909" s="5">
        <v>0</v>
      </c>
      <c r="P909" s="15">
        <v>0</v>
      </c>
      <c r="Q909" s="13">
        <v>0</v>
      </c>
      <c r="R909" s="15">
        <v>0</v>
      </c>
      <c r="S909" s="13"/>
      <c r="T909" s="15"/>
      <c r="U909" s="16"/>
      <c r="V909" s="17"/>
      <c r="W909" s="17"/>
      <c r="X909" s="4"/>
      <c r="Y909" s="4"/>
    </row>
    <row r="910" spans="1:25" ht="16" x14ac:dyDescent="0.2">
      <c r="A910" s="4" t="s">
        <v>134</v>
      </c>
      <c r="B910" s="11" t="s">
        <v>135</v>
      </c>
      <c r="C910" s="12">
        <v>2016</v>
      </c>
      <c r="D910" s="13">
        <v>8.9700000000000006</v>
      </c>
      <c r="E910" s="14">
        <v>8.9700000000000006</v>
      </c>
      <c r="F910" s="15">
        <v>1</v>
      </c>
      <c r="G910" s="13"/>
      <c r="H910" s="15"/>
      <c r="I910" s="13"/>
      <c r="J910" s="15"/>
      <c r="K910" s="13">
        <v>0</v>
      </c>
      <c r="L910" s="15">
        <v>0</v>
      </c>
      <c r="M910" s="5"/>
      <c r="N910" s="5"/>
      <c r="O910" s="5">
        <v>0</v>
      </c>
      <c r="P910" s="15">
        <v>0</v>
      </c>
      <c r="Q910" s="13">
        <v>0</v>
      </c>
      <c r="R910" s="15">
        <v>0</v>
      </c>
      <c r="S910" s="13"/>
      <c r="T910" s="15"/>
      <c r="U910" s="16"/>
      <c r="V910" s="17"/>
      <c r="W910" s="17"/>
      <c r="X910" s="4"/>
      <c r="Y910" s="4"/>
    </row>
    <row r="911" spans="1:25" ht="16" x14ac:dyDescent="0.2">
      <c r="A911" s="4" t="s">
        <v>134</v>
      </c>
      <c r="B911" s="11" t="s">
        <v>136</v>
      </c>
      <c r="C911" s="12">
        <v>2022</v>
      </c>
      <c r="D911" s="13">
        <v>16.47</v>
      </c>
      <c r="E911" s="14">
        <v>16.47</v>
      </c>
      <c r="F911" s="15">
        <v>1</v>
      </c>
      <c r="G911" s="13">
        <v>0</v>
      </c>
      <c r="H911" s="15">
        <v>0</v>
      </c>
      <c r="I911" s="13">
        <v>0</v>
      </c>
      <c r="J911" s="15">
        <v>0</v>
      </c>
      <c r="K911" s="13">
        <v>0</v>
      </c>
      <c r="L911" s="15">
        <v>0</v>
      </c>
      <c r="M911" s="5">
        <v>0</v>
      </c>
      <c r="N911" s="5">
        <v>0</v>
      </c>
      <c r="O911" s="5">
        <v>0</v>
      </c>
      <c r="P911" s="15">
        <v>0</v>
      </c>
      <c r="Q911" s="13">
        <v>0</v>
      </c>
      <c r="R911" s="15">
        <v>0</v>
      </c>
      <c r="S911" s="13">
        <v>0</v>
      </c>
      <c r="T911" s="15">
        <v>0</v>
      </c>
      <c r="U911" s="16">
        <v>0</v>
      </c>
      <c r="V911" s="17">
        <v>44105</v>
      </c>
      <c r="W911" s="17">
        <v>44440</v>
      </c>
      <c r="X911" s="4" t="s">
        <v>342</v>
      </c>
      <c r="Y911" s="4" t="s">
        <v>472</v>
      </c>
    </row>
    <row r="912" spans="1:25" ht="16" x14ac:dyDescent="0.2">
      <c r="A912" s="4" t="s">
        <v>137</v>
      </c>
      <c r="B912" s="11" t="s">
        <v>138</v>
      </c>
      <c r="C912" s="12">
        <v>2004</v>
      </c>
      <c r="D912" s="13">
        <v>4742</v>
      </c>
      <c r="E912" s="14">
        <v>4738</v>
      </c>
      <c r="F912" s="15">
        <v>0.99915647399999996</v>
      </c>
      <c r="G912" s="13"/>
      <c r="H912" s="15"/>
      <c r="I912" s="13"/>
      <c r="J912" s="15"/>
      <c r="K912" s="13">
        <v>4</v>
      </c>
      <c r="L912" s="15">
        <v>8.4352600000000004E-4</v>
      </c>
      <c r="M912" s="5"/>
      <c r="N912" s="5"/>
      <c r="O912" s="5"/>
      <c r="P912" s="15"/>
      <c r="Q912" s="13"/>
      <c r="R912" s="15"/>
      <c r="S912" s="13"/>
      <c r="T912" s="15"/>
      <c r="U912" s="16"/>
      <c r="V912" s="17"/>
      <c r="W912" s="17"/>
      <c r="X912" s="4"/>
      <c r="Y912" s="4"/>
    </row>
    <row r="913" spans="1:25" ht="16" x14ac:dyDescent="0.2">
      <c r="A913" s="4" t="s">
        <v>137</v>
      </c>
      <c r="B913" s="11" t="s">
        <v>138</v>
      </c>
      <c r="C913" s="12">
        <v>2005</v>
      </c>
      <c r="D913" s="13">
        <v>4215</v>
      </c>
      <c r="E913" s="14">
        <v>4214</v>
      </c>
      <c r="F913" s="15">
        <v>0.99976275199999998</v>
      </c>
      <c r="G913" s="13"/>
      <c r="H913" s="15"/>
      <c r="I913" s="13"/>
      <c r="J913" s="15"/>
      <c r="K913" s="13">
        <v>1</v>
      </c>
      <c r="L913" s="15">
        <v>2.3724799999999999E-4</v>
      </c>
      <c r="M913" s="5"/>
      <c r="N913" s="5"/>
      <c r="O913" s="5"/>
      <c r="P913" s="15"/>
      <c r="Q913" s="13"/>
      <c r="R913" s="15"/>
      <c r="S913" s="13"/>
      <c r="T913" s="15"/>
      <c r="U913" s="16"/>
      <c r="V913" s="17"/>
      <c r="W913" s="17"/>
      <c r="X913" s="4"/>
      <c r="Y913" s="4"/>
    </row>
    <row r="914" spans="1:25" ht="16" x14ac:dyDescent="0.2">
      <c r="A914" s="4" t="s">
        <v>137</v>
      </c>
      <c r="B914" s="11" t="s">
        <v>138</v>
      </c>
      <c r="C914" s="12">
        <v>2009</v>
      </c>
      <c r="D914" s="13">
        <v>4645</v>
      </c>
      <c r="E914" s="14">
        <v>4645</v>
      </c>
      <c r="F914" s="15">
        <v>1</v>
      </c>
      <c r="G914" s="13"/>
      <c r="H914" s="15"/>
      <c r="I914" s="13"/>
      <c r="J914" s="15"/>
      <c r="K914" s="13">
        <v>0</v>
      </c>
      <c r="L914" s="15">
        <v>0</v>
      </c>
      <c r="M914" s="5"/>
      <c r="N914" s="5"/>
      <c r="O914" s="5"/>
      <c r="P914" s="15"/>
      <c r="Q914" s="13"/>
      <c r="R914" s="15"/>
      <c r="S914" s="13"/>
      <c r="T914" s="15"/>
      <c r="U914" s="16"/>
      <c r="V914" s="17"/>
      <c r="W914" s="17"/>
      <c r="X914" s="4"/>
      <c r="Y914" s="4"/>
    </row>
    <row r="915" spans="1:25" ht="16" x14ac:dyDescent="0.2">
      <c r="A915" s="4" t="s">
        <v>137</v>
      </c>
      <c r="B915" s="11" t="s">
        <v>138</v>
      </c>
      <c r="C915" s="12">
        <v>2012</v>
      </c>
      <c r="D915" s="13">
        <v>5769</v>
      </c>
      <c r="E915" s="14">
        <v>5765.8</v>
      </c>
      <c r="F915" s="15">
        <v>0.999445311</v>
      </c>
      <c r="G915" s="13"/>
      <c r="H915" s="15"/>
      <c r="I915" s="13"/>
      <c r="J915" s="15"/>
      <c r="K915" s="13">
        <v>3.2</v>
      </c>
      <c r="L915" s="15">
        <v>5.5468900000000003E-4</v>
      </c>
      <c r="M915" s="5"/>
      <c r="N915" s="5"/>
      <c r="O915" s="5"/>
      <c r="P915" s="15"/>
      <c r="Q915" s="13"/>
      <c r="R915" s="15"/>
      <c r="S915" s="13"/>
      <c r="T915" s="15"/>
      <c r="U915" s="16"/>
      <c r="V915" s="17"/>
      <c r="W915" s="17"/>
      <c r="X915" s="4"/>
      <c r="Y915" s="4"/>
    </row>
    <row r="916" spans="1:25" ht="16" x14ac:dyDescent="0.2">
      <c r="A916" s="4" t="s">
        <v>139</v>
      </c>
      <c r="B916" s="11" t="s">
        <v>140</v>
      </c>
      <c r="C916" s="12">
        <v>2009</v>
      </c>
      <c r="D916" s="13">
        <v>467.9</v>
      </c>
      <c r="E916" s="14">
        <v>439.8</v>
      </c>
      <c r="F916" s="15">
        <v>0.93994443299999997</v>
      </c>
      <c r="G916" s="13"/>
      <c r="H916" s="15"/>
      <c r="I916" s="13"/>
      <c r="J916" s="15"/>
      <c r="K916" s="13">
        <v>28.1</v>
      </c>
      <c r="L916" s="15">
        <v>6.0055566999999997E-2</v>
      </c>
      <c r="M916" s="5"/>
      <c r="N916" s="5"/>
      <c r="O916" s="5"/>
      <c r="P916" s="15"/>
      <c r="Q916" s="13"/>
      <c r="R916" s="15"/>
      <c r="S916" s="13"/>
      <c r="T916" s="15"/>
      <c r="U916" s="16"/>
      <c r="V916" s="17"/>
      <c r="W916" s="17"/>
      <c r="X916" s="4"/>
      <c r="Y916" s="4"/>
    </row>
    <row r="917" spans="1:25" ht="16" x14ac:dyDescent="0.2">
      <c r="A917" s="4" t="s">
        <v>139</v>
      </c>
      <c r="B917" s="11" t="s">
        <v>140</v>
      </c>
      <c r="C917" s="12">
        <v>2010</v>
      </c>
      <c r="D917" s="13">
        <v>677.1</v>
      </c>
      <c r="E917" s="14">
        <v>667.6</v>
      </c>
      <c r="F917" s="15">
        <v>0.98596957600000001</v>
      </c>
      <c r="G917" s="13"/>
      <c r="H917" s="15"/>
      <c r="I917" s="13"/>
      <c r="J917" s="15"/>
      <c r="K917" s="13">
        <v>9.5</v>
      </c>
      <c r="L917" s="15">
        <v>1.4030424E-2</v>
      </c>
      <c r="M917" s="5"/>
      <c r="N917" s="5"/>
      <c r="O917" s="5"/>
      <c r="P917" s="15"/>
      <c r="Q917" s="13"/>
      <c r="R917" s="15"/>
      <c r="S917" s="13"/>
      <c r="T917" s="15"/>
      <c r="U917" s="16"/>
      <c r="V917" s="17"/>
      <c r="W917" s="17"/>
      <c r="X917" s="4"/>
      <c r="Y917" s="4"/>
    </row>
    <row r="918" spans="1:25" ht="16" x14ac:dyDescent="0.2">
      <c r="A918" s="4" t="s">
        <v>139</v>
      </c>
      <c r="B918" s="11" t="s">
        <v>140</v>
      </c>
      <c r="C918" s="12">
        <v>2011</v>
      </c>
      <c r="D918" s="13">
        <v>695.4</v>
      </c>
      <c r="E918" s="14">
        <v>684.6</v>
      </c>
      <c r="F918" s="15">
        <v>0.98446937000000001</v>
      </c>
      <c r="G918" s="13"/>
      <c r="H918" s="15"/>
      <c r="I918" s="13"/>
      <c r="J918" s="15"/>
      <c r="K918" s="13">
        <v>10.8</v>
      </c>
      <c r="L918" s="15">
        <v>1.553063E-2</v>
      </c>
      <c r="M918" s="5"/>
      <c r="N918" s="5"/>
      <c r="O918" s="5"/>
      <c r="P918" s="15"/>
      <c r="Q918" s="13"/>
      <c r="R918" s="15"/>
      <c r="S918" s="13"/>
      <c r="T918" s="15"/>
      <c r="U918" s="16"/>
      <c r="V918" s="17"/>
      <c r="W918" s="17"/>
      <c r="X918" s="4"/>
      <c r="Y918" s="4"/>
    </row>
    <row r="919" spans="1:25" ht="16" x14ac:dyDescent="0.2">
      <c r="A919" s="4" t="s">
        <v>139</v>
      </c>
      <c r="B919" s="11" t="s">
        <v>140</v>
      </c>
      <c r="C919" s="12">
        <v>2012</v>
      </c>
      <c r="D919" s="13">
        <v>635.4</v>
      </c>
      <c r="E919" s="14">
        <v>632.29999999999995</v>
      </c>
      <c r="F919" s="15">
        <v>0.99512118400000005</v>
      </c>
      <c r="G919" s="13"/>
      <c r="H919" s="15"/>
      <c r="I919" s="13"/>
      <c r="J919" s="15"/>
      <c r="K919" s="13">
        <v>3.1</v>
      </c>
      <c r="L919" s="15">
        <v>4.8788160000000002E-3</v>
      </c>
      <c r="M919" s="5"/>
      <c r="N919" s="5"/>
      <c r="O919" s="5"/>
      <c r="P919" s="15"/>
      <c r="Q919" s="13"/>
      <c r="R919" s="15"/>
      <c r="S919" s="13"/>
      <c r="T919" s="15"/>
      <c r="U919" s="16"/>
      <c r="V919" s="17"/>
      <c r="W919" s="17"/>
      <c r="X919" s="4"/>
      <c r="Y919" s="4"/>
    </row>
    <row r="920" spans="1:25" ht="16" x14ac:dyDescent="0.2">
      <c r="A920" s="4" t="s">
        <v>139</v>
      </c>
      <c r="B920" s="11" t="s">
        <v>141</v>
      </c>
      <c r="C920" s="12">
        <v>2004</v>
      </c>
      <c r="D920" s="13">
        <v>27200</v>
      </c>
      <c r="E920" s="14">
        <v>27113</v>
      </c>
      <c r="F920" s="15">
        <v>0.99680147100000005</v>
      </c>
      <c r="G920" s="13"/>
      <c r="H920" s="15"/>
      <c r="I920" s="13"/>
      <c r="J920" s="15"/>
      <c r="K920" s="13">
        <v>87</v>
      </c>
      <c r="L920" s="15">
        <v>3.1985289999999999E-3</v>
      </c>
      <c r="M920" s="5"/>
      <c r="N920" s="5"/>
      <c r="O920" s="5"/>
      <c r="P920" s="15"/>
      <c r="Q920" s="13"/>
      <c r="R920" s="15"/>
      <c r="S920" s="13"/>
      <c r="T920" s="15"/>
      <c r="U920" s="16"/>
      <c r="V920" s="17"/>
      <c r="W920" s="17"/>
      <c r="X920" s="4"/>
      <c r="Y920" s="4"/>
    </row>
    <row r="921" spans="1:25" ht="16" x14ac:dyDescent="0.2">
      <c r="A921" s="4" t="s">
        <v>139</v>
      </c>
      <c r="B921" s="11" t="s">
        <v>141</v>
      </c>
      <c r="C921" s="12">
        <v>2005</v>
      </c>
      <c r="D921" s="13">
        <v>30691</v>
      </c>
      <c r="E921" s="14">
        <v>30494</v>
      </c>
      <c r="F921" s="15">
        <v>0.99358117999999995</v>
      </c>
      <c r="G921" s="13"/>
      <c r="H921" s="15"/>
      <c r="I921" s="13"/>
      <c r="J921" s="15"/>
      <c r="K921" s="13">
        <v>197</v>
      </c>
      <c r="L921" s="15">
        <v>6.4188200000000004E-3</v>
      </c>
      <c r="M921" s="5"/>
      <c r="N921" s="5"/>
      <c r="O921" s="5"/>
      <c r="P921" s="15"/>
      <c r="Q921" s="13"/>
      <c r="R921" s="15"/>
      <c r="S921" s="13"/>
      <c r="T921" s="15"/>
      <c r="U921" s="16"/>
      <c r="V921" s="17"/>
      <c r="W921" s="17"/>
      <c r="X921" s="4"/>
      <c r="Y921" s="4"/>
    </row>
    <row r="922" spans="1:25" ht="16" x14ac:dyDescent="0.2">
      <c r="A922" s="4" t="s">
        <v>139</v>
      </c>
      <c r="B922" s="11" t="s">
        <v>141</v>
      </c>
      <c r="C922" s="12">
        <v>2006</v>
      </c>
      <c r="D922" s="13">
        <v>31700</v>
      </c>
      <c r="E922" s="14">
        <v>31637</v>
      </c>
      <c r="F922" s="15">
        <v>0.99801261799999996</v>
      </c>
      <c r="G922" s="13"/>
      <c r="H922" s="15"/>
      <c r="I922" s="13"/>
      <c r="J922" s="15"/>
      <c r="K922" s="13">
        <v>63</v>
      </c>
      <c r="L922" s="15">
        <v>1.9873820000000002E-3</v>
      </c>
      <c r="M922" s="5"/>
      <c r="N922" s="5"/>
      <c r="O922" s="5"/>
      <c r="P922" s="15"/>
      <c r="Q922" s="13"/>
      <c r="R922" s="15"/>
      <c r="S922" s="13"/>
      <c r="T922" s="15"/>
      <c r="U922" s="16"/>
      <c r="V922" s="17"/>
      <c r="W922" s="17"/>
      <c r="X922" s="4"/>
      <c r="Y922" s="4"/>
    </row>
    <row r="923" spans="1:25" ht="16" x14ac:dyDescent="0.2">
      <c r="A923" s="4" t="s">
        <v>139</v>
      </c>
      <c r="B923" s="11" t="s">
        <v>141</v>
      </c>
      <c r="C923" s="12">
        <v>2007</v>
      </c>
      <c r="D923" s="13">
        <v>33477.4</v>
      </c>
      <c r="E923" s="14">
        <v>33308.699999999997</v>
      </c>
      <c r="F923" s="15">
        <v>0.99496077999999999</v>
      </c>
      <c r="G923" s="13"/>
      <c r="H923" s="15"/>
      <c r="I923" s="13"/>
      <c r="J923" s="15"/>
      <c r="K923" s="13">
        <v>168.7</v>
      </c>
      <c r="L923" s="15">
        <v>5.0392199999999996E-3</v>
      </c>
      <c r="M923" s="5"/>
      <c r="N923" s="5"/>
      <c r="O923" s="5"/>
      <c r="P923" s="15"/>
      <c r="Q923" s="13"/>
      <c r="R923" s="15"/>
      <c r="S923" s="13"/>
      <c r="T923" s="15"/>
      <c r="U923" s="16"/>
      <c r="V923" s="17"/>
      <c r="W923" s="17"/>
      <c r="X923" s="4"/>
      <c r="Y923" s="4"/>
    </row>
    <row r="924" spans="1:25" ht="16" x14ac:dyDescent="0.2">
      <c r="A924" s="4" t="s">
        <v>139</v>
      </c>
      <c r="B924" s="11" t="s">
        <v>141</v>
      </c>
      <c r="C924" s="12">
        <v>2008</v>
      </c>
      <c r="D924" s="13">
        <v>35323.5</v>
      </c>
      <c r="E924" s="14">
        <v>35239.800000000003</v>
      </c>
      <c r="F924" s="15">
        <v>0.99763047299999996</v>
      </c>
      <c r="G924" s="13"/>
      <c r="H924" s="15"/>
      <c r="I924" s="13"/>
      <c r="J924" s="15"/>
      <c r="K924" s="13">
        <v>83.7</v>
      </c>
      <c r="L924" s="15">
        <v>2.3695270000000002E-3</v>
      </c>
      <c r="M924" s="5"/>
      <c r="N924" s="5"/>
      <c r="O924" s="5"/>
      <c r="P924" s="15"/>
      <c r="Q924" s="13"/>
      <c r="R924" s="15"/>
      <c r="S924" s="13"/>
      <c r="T924" s="15"/>
      <c r="U924" s="16"/>
      <c r="V924" s="17"/>
      <c r="W924" s="17"/>
      <c r="X924" s="4"/>
      <c r="Y924" s="4"/>
    </row>
    <row r="925" spans="1:25" ht="16" x14ac:dyDescent="0.2">
      <c r="A925" s="4" t="s">
        <v>139</v>
      </c>
      <c r="B925" s="11" t="s">
        <v>141</v>
      </c>
      <c r="C925" s="12">
        <v>2009</v>
      </c>
      <c r="D925" s="13">
        <v>37093.9</v>
      </c>
      <c r="E925" s="14">
        <v>36981.599999999999</v>
      </c>
      <c r="F925" s="15">
        <v>0.99697254800000001</v>
      </c>
      <c r="G925" s="13"/>
      <c r="H925" s="15"/>
      <c r="I925" s="13"/>
      <c r="J925" s="15"/>
      <c r="K925" s="13">
        <v>112.3</v>
      </c>
      <c r="L925" s="15">
        <v>3.0274519999999999E-3</v>
      </c>
      <c r="M925" s="5"/>
      <c r="N925" s="5"/>
      <c r="O925" s="5"/>
      <c r="P925" s="15"/>
      <c r="Q925" s="13"/>
      <c r="R925" s="15"/>
      <c r="S925" s="13"/>
      <c r="T925" s="15"/>
      <c r="U925" s="16"/>
      <c r="V925" s="17"/>
      <c r="W925" s="17"/>
      <c r="X925" s="4"/>
      <c r="Y925" s="4"/>
    </row>
    <row r="926" spans="1:25" ht="16" x14ac:dyDescent="0.2">
      <c r="A926" s="4" t="s">
        <v>139</v>
      </c>
      <c r="B926" s="11" t="s">
        <v>141</v>
      </c>
      <c r="C926" s="12">
        <v>2010</v>
      </c>
      <c r="D926" s="13">
        <v>38778.800000000003</v>
      </c>
      <c r="E926" s="14">
        <v>38719.4</v>
      </c>
      <c r="F926" s="15">
        <v>0.99846823500000004</v>
      </c>
      <c r="G926" s="13"/>
      <c r="H926" s="15"/>
      <c r="I926" s="13"/>
      <c r="J926" s="15"/>
      <c r="K926" s="13">
        <v>59.4</v>
      </c>
      <c r="L926" s="15">
        <v>1.531765E-3</v>
      </c>
      <c r="M926" s="5"/>
      <c r="N926" s="5"/>
      <c r="O926" s="5"/>
      <c r="P926" s="15"/>
      <c r="Q926" s="13"/>
      <c r="R926" s="15"/>
      <c r="S926" s="13"/>
      <c r="T926" s="15"/>
      <c r="U926" s="16"/>
      <c r="V926" s="17"/>
      <c r="W926" s="17"/>
      <c r="X926" s="4"/>
      <c r="Y926" s="4"/>
    </row>
    <row r="927" spans="1:25" ht="16" x14ac:dyDescent="0.2">
      <c r="A927" s="4" t="s">
        <v>139</v>
      </c>
      <c r="B927" s="11" t="s">
        <v>141</v>
      </c>
      <c r="C927" s="12">
        <v>2011</v>
      </c>
      <c r="D927" s="13">
        <v>40493</v>
      </c>
      <c r="E927" s="14">
        <v>40341.300000000003</v>
      </c>
      <c r="F927" s="15">
        <v>0.99625367300000001</v>
      </c>
      <c r="G927" s="13"/>
      <c r="H927" s="15"/>
      <c r="I927" s="13"/>
      <c r="J927" s="15"/>
      <c r="K927" s="13">
        <v>151.69999999999999</v>
      </c>
      <c r="L927" s="15">
        <v>3.7463269999999998E-3</v>
      </c>
      <c r="M927" s="5"/>
      <c r="N927" s="5"/>
      <c r="O927" s="5"/>
      <c r="P927" s="15"/>
      <c r="Q927" s="13"/>
      <c r="R927" s="15"/>
      <c r="S927" s="13"/>
      <c r="T927" s="15"/>
      <c r="U927" s="16"/>
      <c r="V927" s="17"/>
      <c r="W927" s="17"/>
      <c r="X927" s="4"/>
      <c r="Y927" s="4"/>
    </row>
    <row r="928" spans="1:25" ht="16" x14ac:dyDescent="0.2">
      <c r="A928" s="4" t="s">
        <v>139</v>
      </c>
      <c r="B928" s="11" t="s">
        <v>141</v>
      </c>
      <c r="C928" s="12">
        <v>2012</v>
      </c>
      <c r="D928" s="13">
        <v>42558.5</v>
      </c>
      <c r="E928" s="14">
        <v>42345.5</v>
      </c>
      <c r="F928" s="15">
        <v>0.99499512400000001</v>
      </c>
      <c r="G928" s="13"/>
      <c r="H928" s="15"/>
      <c r="I928" s="13"/>
      <c r="J928" s="15"/>
      <c r="K928" s="13">
        <v>213</v>
      </c>
      <c r="L928" s="15">
        <v>5.0048760000000001E-3</v>
      </c>
      <c r="M928" s="5"/>
      <c r="N928" s="5"/>
      <c r="O928" s="5"/>
      <c r="P928" s="15"/>
      <c r="Q928" s="13"/>
      <c r="R928" s="15"/>
      <c r="S928" s="13"/>
      <c r="T928" s="15"/>
      <c r="U928" s="16"/>
      <c r="V928" s="17"/>
      <c r="W928" s="17"/>
      <c r="X928" s="4"/>
      <c r="Y928" s="4"/>
    </row>
    <row r="929" spans="1:25" ht="16" x14ac:dyDescent="0.2">
      <c r="A929" s="4" t="s">
        <v>139</v>
      </c>
      <c r="B929" s="11" t="s">
        <v>141</v>
      </c>
      <c r="C929" s="12">
        <v>2013</v>
      </c>
      <c r="D929" s="13">
        <v>43583.7</v>
      </c>
      <c r="E929" s="14">
        <v>43509.5</v>
      </c>
      <c r="F929" s="15">
        <v>0.99829752900000002</v>
      </c>
      <c r="G929" s="13"/>
      <c r="H929" s="15"/>
      <c r="I929" s="13"/>
      <c r="J929" s="15"/>
      <c r="K929" s="13">
        <v>74.2</v>
      </c>
      <c r="L929" s="15">
        <v>1.7024710000000001E-3</v>
      </c>
      <c r="M929" s="5"/>
      <c r="N929" s="5"/>
      <c r="O929" s="5"/>
      <c r="P929" s="15"/>
      <c r="Q929" s="13"/>
      <c r="R929" s="15"/>
      <c r="S929" s="13"/>
      <c r="T929" s="15"/>
      <c r="U929" s="16"/>
      <c r="V929" s="17"/>
      <c r="W929" s="17"/>
      <c r="X929" s="4"/>
      <c r="Y929" s="4"/>
    </row>
    <row r="930" spans="1:25" ht="16" x14ac:dyDescent="0.2">
      <c r="A930" s="4" t="s">
        <v>139</v>
      </c>
      <c r="B930" s="11" t="s">
        <v>141</v>
      </c>
      <c r="C930" s="12">
        <v>2014</v>
      </c>
      <c r="D930" s="13">
        <v>45839.5</v>
      </c>
      <c r="E930" s="14">
        <v>45734.7</v>
      </c>
      <c r="F930" s="15">
        <v>0.99771376199999995</v>
      </c>
      <c r="G930" s="13"/>
      <c r="H930" s="15"/>
      <c r="I930" s="13"/>
      <c r="J930" s="15"/>
      <c r="K930" s="13">
        <v>104.8</v>
      </c>
      <c r="L930" s="15">
        <v>2.2862379999999999E-3</v>
      </c>
      <c r="M930" s="5"/>
      <c r="N930" s="5"/>
      <c r="O930" s="5"/>
      <c r="P930" s="15"/>
      <c r="Q930" s="13"/>
      <c r="R930" s="15"/>
      <c r="S930" s="13"/>
      <c r="T930" s="15"/>
      <c r="U930" s="16"/>
      <c r="V930" s="17"/>
      <c r="W930" s="17"/>
      <c r="X930" s="4"/>
      <c r="Y930" s="4"/>
    </row>
    <row r="931" spans="1:25" ht="16" x14ac:dyDescent="0.2">
      <c r="A931" s="4" t="s">
        <v>139</v>
      </c>
      <c r="B931" s="11" t="s">
        <v>141</v>
      </c>
      <c r="C931" s="12">
        <v>2015</v>
      </c>
      <c r="D931" s="13">
        <v>48099.11</v>
      </c>
      <c r="E931" s="14">
        <v>48030.68</v>
      </c>
      <c r="F931" s="15">
        <v>0.99857731299999997</v>
      </c>
      <c r="G931" s="13"/>
      <c r="H931" s="15"/>
      <c r="I931" s="13"/>
      <c r="J931" s="15"/>
      <c r="K931" s="13">
        <v>68.430000000000007</v>
      </c>
      <c r="L931" s="15">
        <v>1.422687E-3</v>
      </c>
      <c r="M931" s="5"/>
      <c r="N931" s="5"/>
      <c r="O931" s="5">
        <v>68.430000000000007</v>
      </c>
      <c r="P931" s="15">
        <v>1.422687E-3</v>
      </c>
      <c r="Q931" s="13">
        <v>0</v>
      </c>
      <c r="R931" s="15">
        <v>0</v>
      </c>
      <c r="S931" s="13"/>
      <c r="T931" s="15"/>
      <c r="U931" s="16"/>
      <c r="V931" s="17"/>
      <c r="W931" s="17"/>
      <c r="X931" s="4"/>
      <c r="Y931" s="4"/>
    </row>
    <row r="932" spans="1:25" ht="16" x14ac:dyDescent="0.2">
      <c r="A932" s="4" t="s">
        <v>139</v>
      </c>
      <c r="B932" s="11" t="s">
        <v>141</v>
      </c>
      <c r="C932" s="12">
        <v>2016</v>
      </c>
      <c r="D932" s="13">
        <v>49820.21</v>
      </c>
      <c r="E932" s="14">
        <v>49723.16</v>
      </c>
      <c r="F932" s="15">
        <v>0.99805199499999997</v>
      </c>
      <c r="G932" s="13"/>
      <c r="H932" s="15"/>
      <c r="I932" s="13"/>
      <c r="J932" s="15"/>
      <c r="K932" s="13">
        <v>97.05</v>
      </c>
      <c r="L932" s="15">
        <v>1.948005E-3</v>
      </c>
      <c r="M932" s="5"/>
      <c r="N932" s="5"/>
      <c r="O932" s="5">
        <v>95.98</v>
      </c>
      <c r="P932" s="15">
        <v>1.9265269999999999E-3</v>
      </c>
      <c r="Q932" s="13">
        <v>1.07</v>
      </c>
      <c r="R932" s="15">
        <v>2.1477227820000001E-5</v>
      </c>
      <c r="S932" s="13"/>
      <c r="T932" s="15"/>
      <c r="U932" s="16"/>
      <c r="V932" s="17"/>
      <c r="W932" s="17"/>
      <c r="X932" s="4"/>
      <c r="Y932" s="4"/>
    </row>
    <row r="933" spans="1:25" ht="16" x14ac:dyDescent="0.2">
      <c r="A933" s="4" t="s">
        <v>139</v>
      </c>
      <c r="B933" s="11" t="s">
        <v>141</v>
      </c>
      <c r="C933" s="12">
        <v>2017</v>
      </c>
      <c r="D933" s="13">
        <v>50278.02</v>
      </c>
      <c r="E933" s="14">
        <v>50250.400000000001</v>
      </c>
      <c r="F933" s="15">
        <v>0.99945065499999997</v>
      </c>
      <c r="G933" s="13"/>
      <c r="H933" s="15"/>
      <c r="I933" s="13"/>
      <c r="J933" s="15"/>
      <c r="K933" s="13">
        <v>27.62</v>
      </c>
      <c r="L933" s="15">
        <v>5.4934500000000002E-4</v>
      </c>
      <c r="M933" s="5"/>
      <c r="N933" s="5"/>
      <c r="O933" s="5">
        <v>27.61</v>
      </c>
      <c r="P933" s="15">
        <v>5.4914700000000005E-4</v>
      </c>
      <c r="Q933" s="13">
        <v>0.01</v>
      </c>
      <c r="R933" s="15">
        <v>1.988940694E-7</v>
      </c>
      <c r="S933" s="13"/>
      <c r="T933" s="15"/>
      <c r="U933" s="16"/>
      <c r="V933" s="17"/>
      <c r="W933" s="17"/>
      <c r="X933" s="4"/>
      <c r="Y933" s="4"/>
    </row>
    <row r="934" spans="1:25" ht="16" x14ac:dyDescent="0.2">
      <c r="A934" s="4" t="s">
        <v>139</v>
      </c>
      <c r="B934" s="11" t="s">
        <v>141</v>
      </c>
      <c r="C934" s="12">
        <v>2018</v>
      </c>
      <c r="D934" s="13">
        <v>52852.141980580003</v>
      </c>
      <c r="E934" s="14">
        <v>52780.70286338</v>
      </c>
      <c r="F934" s="15">
        <v>0.99864832100000001</v>
      </c>
      <c r="G934" s="13"/>
      <c r="H934" s="15"/>
      <c r="I934" s="13"/>
      <c r="J934" s="15"/>
      <c r="K934" s="13">
        <v>71.439117199999998</v>
      </c>
      <c r="L934" s="15">
        <v>1.3516789999999999E-3</v>
      </c>
      <c r="M934" s="5"/>
      <c r="N934" s="5"/>
      <c r="O934" s="5">
        <v>71.352513200000004</v>
      </c>
      <c r="P934" s="15">
        <v>1.3500400000000001E-3</v>
      </c>
      <c r="Q934" s="13">
        <v>8.6604E-2</v>
      </c>
      <c r="R934" s="15">
        <v>1.6386090850000001E-6</v>
      </c>
      <c r="S934" s="13"/>
      <c r="T934" s="15"/>
      <c r="U934" s="16"/>
      <c r="V934" s="17"/>
      <c r="W934" s="17"/>
      <c r="X934" s="4"/>
      <c r="Y934" s="4"/>
    </row>
    <row r="935" spans="1:25" ht="16" x14ac:dyDescent="0.2">
      <c r="A935" s="4" t="s">
        <v>139</v>
      </c>
      <c r="B935" s="11" t="s">
        <v>141</v>
      </c>
      <c r="C935" s="12">
        <v>2019</v>
      </c>
      <c r="D935" s="13">
        <v>55081.919999999998</v>
      </c>
      <c r="E935" s="14">
        <v>55026.98</v>
      </c>
      <c r="F935" s="15">
        <v>0.99900257699999995</v>
      </c>
      <c r="G935" s="13">
        <v>54.94</v>
      </c>
      <c r="H935" s="15">
        <v>9.974230000000001E-4</v>
      </c>
      <c r="I935" s="13">
        <v>0</v>
      </c>
      <c r="J935" s="15">
        <v>0</v>
      </c>
      <c r="K935" s="13">
        <v>54.94</v>
      </c>
      <c r="L935" s="15">
        <v>9.974230000000001E-4</v>
      </c>
      <c r="M935" s="5">
        <v>54.94</v>
      </c>
      <c r="N935" s="5"/>
      <c r="O935" s="5">
        <v>54.94</v>
      </c>
      <c r="P935" s="15">
        <v>9.974230000000001E-4</v>
      </c>
      <c r="Q935" s="13">
        <v>0</v>
      </c>
      <c r="R935" s="15">
        <v>0</v>
      </c>
      <c r="S935" s="13">
        <v>0</v>
      </c>
      <c r="T935" s="15">
        <v>0</v>
      </c>
      <c r="U935" s="16"/>
      <c r="V935" s="17">
        <v>43374</v>
      </c>
      <c r="W935" s="17">
        <v>43709</v>
      </c>
      <c r="X935" s="20">
        <v>1</v>
      </c>
      <c r="Y935" s="20" t="s">
        <v>435</v>
      </c>
    </row>
    <row r="936" spans="1:25" ht="16" x14ac:dyDescent="0.2">
      <c r="A936" s="4" t="s">
        <v>139</v>
      </c>
      <c r="B936" s="11" t="s">
        <v>141</v>
      </c>
      <c r="C936" s="12">
        <v>2020</v>
      </c>
      <c r="D936" s="13">
        <v>55965.69</v>
      </c>
      <c r="E936" s="14">
        <v>55940.505428999997</v>
      </c>
      <c r="F936" s="15">
        <v>0.99955000000000005</v>
      </c>
      <c r="G936" s="13">
        <v>25.184570999999998</v>
      </c>
      <c r="H936" s="15">
        <v>4.4999999999999999E-4</v>
      </c>
      <c r="I936" s="13">
        <v>0</v>
      </c>
      <c r="J936" s="15">
        <v>0</v>
      </c>
      <c r="K936" s="13">
        <v>25.184570999999998</v>
      </c>
      <c r="L936" s="15">
        <v>4.4999999999999999E-4</v>
      </c>
      <c r="M936" s="5">
        <v>25.11</v>
      </c>
      <c r="N936" s="5">
        <v>0</v>
      </c>
      <c r="O936" s="5">
        <v>25.107828000000001</v>
      </c>
      <c r="P936" s="15">
        <v>4.4862899999999998E-4</v>
      </c>
      <c r="Q936" s="13">
        <v>7.6743000000000006E-2</v>
      </c>
      <c r="R936" s="15">
        <v>1.3712508499999999E-6</v>
      </c>
      <c r="S936" s="13">
        <v>0</v>
      </c>
      <c r="T936" s="15">
        <v>0</v>
      </c>
      <c r="U936" s="16"/>
      <c r="V936" s="17">
        <v>43739</v>
      </c>
      <c r="W936" s="17">
        <v>44075</v>
      </c>
      <c r="X936" s="20">
        <v>1</v>
      </c>
      <c r="Y936" s="20" t="s">
        <v>435</v>
      </c>
    </row>
    <row r="937" spans="1:25" ht="16" x14ac:dyDescent="0.2">
      <c r="A937" s="4" t="s">
        <v>139</v>
      </c>
      <c r="B937" s="11" t="s">
        <v>305</v>
      </c>
      <c r="C937" s="12">
        <v>2025</v>
      </c>
      <c r="D937" s="13">
        <v>67219.3</v>
      </c>
      <c r="E937" s="14">
        <v>67124.468999999997</v>
      </c>
      <c r="F937" s="15">
        <v>0.99858922999999999</v>
      </c>
      <c r="G937" s="13">
        <v>71.391000000000005</v>
      </c>
      <c r="H937" s="15">
        <v>1.062061E-3</v>
      </c>
      <c r="I937" s="13">
        <v>23.44</v>
      </c>
      <c r="J937" s="15">
        <v>3.48709E-4</v>
      </c>
      <c r="K937" s="13">
        <v>94.831000000000003</v>
      </c>
      <c r="L937" s="15">
        <v>1.41077E-3</v>
      </c>
      <c r="M937" s="5">
        <v>26.908999999999999</v>
      </c>
      <c r="N937" s="5">
        <v>0</v>
      </c>
      <c r="O937" s="5">
        <v>26.908999999999999</v>
      </c>
      <c r="P937" s="15">
        <v>4.0031700000000002E-4</v>
      </c>
      <c r="Q937" s="13">
        <v>26.297000000000001</v>
      </c>
      <c r="R937" s="15">
        <v>3.9121199999999999E-4</v>
      </c>
      <c r="S937" s="13">
        <v>18.184999999999999</v>
      </c>
      <c r="T937" s="15">
        <v>2.7053199999999998E-4</v>
      </c>
      <c r="U937" s="16">
        <v>1.4E-3</v>
      </c>
      <c r="V937" s="17">
        <v>45200</v>
      </c>
      <c r="W937" s="17">
        <v>45627</v>
      </c>
      <c r="X937" s="4" t="s">
        <v>342</v>
      </c>
      <c r="Y937" s="4" t="s">
        <v>471</v>
      </c>
    </row>
    <row r="938" spans="1:25" ht="16" x14ac:dyDescent="0.2">
      <c r="A938" s="4" t="s">
        <v>139</v>
      </c>
      <c r="B938" s="11" t="s">
        <v>388</v>
      </c>
      <c r="C938" s="12">
        <v>2004</v>
      </c>
      <c r="D938" s="13">
        <v>2119</v>
      </c>
      <c r="E938" s="14">
        <v>2114</v>
      </c>
      <c r="F938" s="15">
        <v>0.99764039599999998</v>
      </c>
      <c r="G938" s="13"/>
      <c r="H938" s="15"/>
      <c r="I938" s="13"/>
      <c r="J938" s="15"/>
      <c r="K938" s="13">
        <v>5</v>
      </c>
      <c r="L938" s="15">
        <v>2.359604E-3</v>
      </c>
      <c r="M938" s="5"/>
      <c r="N938" s="5"/>
      <c r="O938" s="5"/>
      <c r="P938" s="15"/>
      <c r="Q938" s="13"/>
      <c r="R938" s="15"/>
      <c r="S938" s="13"/>
      <c r="T938" s="15"/>
      <c r="U938" s="16"/>
      <c r="V938" s="17"/>
      <c r="W938" s="17"/>
      <c r="X938" s="4"/>
      <c r="Y938" s="4"/>
    </row>
    <row r="939" spans="1:25" ht="16" x14ac:dyDescent="0.2">
      <c r="A939" s="4" t="s">
        <v>139</v>
      </c>
      <c r="B939" s="11" t="s">
        <v>388</v>
      </c>
      <c r="C939" s="12">
        <v>2005</v>
      </c>
      <c r="D939" s="13">
        <v>2327</v>
      </c>
      <c r="E939" s="14">
        <v>2326</v>
      </c>
      <c r="F939" s="15">
        <v>0.99957026199999999</v>
      </c>
      <c r="G939" s="13"/>
      <c r="H939" s="15"/>
      <c r="I939" s="13"/>
      <c r="J939" s="15"/>
      <c r="K939" s="13">
        <v>1</v>
      </c>
      <c r="L939" s="15">
        <v>4.2973799999999998E-4</v>
      </c>
      <c r="M939" s="5"/>
      <c r="N939" s="5"/>
      <c r="O939" s="5"/>
      <c r="P939" s="15"/>
      <c r="Q939" s="13"/>
      <c r="R939" s="15"/>
      <c r="S939" s="13"/>
      <c r="T939" s="15"/>
      <c r="U939" s="16"/>
      <c r="V939" s="17"/>
      <c r="W939" s="17"/>
      <c r="X939" s="4"/>
      <c r="Y939" s="4"/>
    </row>
    <row r="940" spans="1:25" ht="16" x14ac:dyDescent="0.2">
      <c r="A940" s="4" t="s">
        <v>139</v>
      </c>
      <c r="B940" s="11" t="s">
        <v>388</v>
      </c>
      <c r="C940" s="12">
        <v>2006</v>
      </c>
      <c r="D940" s="13">
        <v>1380</v>
      </c>
      <c r="E940" s="14">
        <v>1379</v>
      </c>
      <c r="F940" s="15">
        <v>0.999275362</v>
      </c>
      <c r="G940" s="13"/>
      <c r="H940" s="15"/>
      <c r="I940" s="13"/>
      <c r="J940" s="15"/>
      <c r="K940" s="13">
        <v>1</v>
      </c>
      <c r="L940" s="15">
        <v>7.24638E-4</v>
      </c>
      <c r="M940" s="5"/>
      <c r="N940" s="5"/>
      <c r="O940" s="5"/>
      <c r="P940" s="15"/>
      <c r="Q940" s="13"/>
      <c r="R940" s="15"/>
      <c r="S940" s="13"/>
      <c r="T940" s="15"/>
      <c r="U940" s="16"/>
      <c r="V940" s="17"/>
      <c r="W940" s="17"/>
      <c r="X940" s="4"/>
      <c r="Y940" s="4"/>
    </row>
    <row r="941" spans="1:25" ht="16" x14ac:dyDescent="0.2">
      <c r="A941" s="4" t="s">
        <v>139</v>
      </c>
      <c r="B941" s="11" t="s">
        <v>388</v>
      </c>
      <c r="C941" s="12">
        <v>2007</v>
      </c>
      <c r="D941" s="13">
        <v>2395.3000000000002</v>
      </c>
      <c r="E941" s="14">
        <v>2394.48</v>
      </c>
      <c r="F941" s="15">
        <v>0.99965766300000003</v>
      </c>
      <c r="G941" s="13"/>
      <c r="H941" s="15"/>
      <c r="I941" s="13"/>
      <c r="J941" s="15"/>
      <c r="K941" s="13">
        <v>0.82</v>
      </c>
      <c r="L941" s="15">
        <v>3.4233700000000001E-4</v>
      </c>
      <c r="M941" s="5"/>
      <c r="N941" s="5"/>
      <c r="O941" s="5"/>
      <c r="P941" s="15"/>
      <c r="Q941" s="13"/>
      <c r="R941" s="15"/>
      <c r="S941" s="13"/>
      <c r="T941" s="15"/>
      <c r="U941" s="16"/>
      <c r="V941" s="17"/>
      <c r="W941" s="17"/>
      <c r="X941" s="4"/>
      <c r="Y941" s="4"/>
    </row>
    <row r="942" spans="1:25" ht="16" x14ac:dyDescent="0.2">
      <c r="A942" s="4" t="s">
        <v>139</v>
      </c>
      <c r="B942" s="11" t="s">
        <v>388</v>
      </c>
      <c r="C942" s="12">
        <v>2008</v>
      </c>
      <c r="D942" s="13">
        <v>2487.6999999999998</v>
      </c>
      <c r="E942" s="14">
        <v>2487.1</v>
      </c>
      <c r="F942" s="15">
        <v>0.99975881300000002</v>
      </c>
      <c r="G942" s="13"/>
      <c r="H942" s="15"/>
      <c r="I942" s="13"/>
      <c r="J942" s="15"/>
      <c r="K942" s="13">
        <v>0.6</v>
      </c>
      <c r="L942" s="15">
        <v>2.4118699999999999E-4</v>
      </c>
      <c r="M942" s="5"/>
      <c r="N942" s="5"/>
      <c r="O942" s="5"/>
      <c r="P942" s="15"/>
      <c r="Q942" s="13"/>
      <c r="R942" s="15"/>
      <c r="S942" s="13"/>
      <c r="T942" s="15"/>
      <c r="U942" s="16"/>
      <c r="V942" s="17"/>
      <c r="W942" s="17"/>
      <c r="X942" s="4"/>
      <c r="Y942" s="4"/>
    </row>
    <row r="943" spans="1:25" ht="16" x14ac:dyDescent="0.2">
      <c r="A943" s="4" t="s">
        <v>139</v>
      </c>
      <c r="B943" s="11" t="s">
        <v>388</v>
      </c>
      <c r="C943" s="12">
        <v>2009</v>
      </c>
      <c r="D943" s="13">
        <v>2506.1999999999998</v>
      </c>
      <c r="E943" s="14">
        <v>2505.3000000000002</v>
      </c>
      <c r="F943" s="15">
        <v>0.99964089099999998</v>
      </c>
      <c r="G943" s="13"/>
      <c r="H943" s="15"/>
      <c r="I943" s="13"/>
      <c r="J943" s="15"/>
      <c r="K943" s="13">
        <v>0.9</v>
      </c>
      <c r="L943" s="15">
        <v>3.5910899999999998E-4</v>
      </c>
      <c r="M943" s="5"/>
      <c r="N943" s="5"/>
      <c r="O943" s="5"/>
      <c r="P943" s="15"/>
      <c r="Q943" s="13"/>
      <c r="R943" s="15"/>
      <c r="S943" s="13"/>
      <c r="T943" s="15"/>
      <c r="U943" s="16"/>
      <c r="V943" s="17"/>
      <c r="W943" s="17"/>
      <c r="X943" s="4"/>
      <c r="Y943" s="4"/>
    </row>
    <row r="944" spans="1:25" ht="16" x14ac:dyDescent="0.2">
      <c r="A944" s="4" t="s">
        <v>139</v>
      </c>
      <c r="B944" s="11" t="s">
        <v>388</v>
      </c>
      <c r="C944" s="12">
        <v>2010</v>
      </c>
      <c r="D944" s="13">
        <v>2596.6999999999998</v>
      </c>
      <c r="E944" s="14">
        <v>2595.6999999999998</v>
      </c>
      <c r="F944" s="15">
        <v>0.99961489599999998</v>
      </c>
      <c r="G944" s="13"/>
      <c r="H944" s="15"/>
      <c r="I944" s="13"/>
      <c r="J944" s="15"/>
      <c r="K944" s="13">
        <v>1</v>
      </c>
      <c r="L944" s="15">
        <v>3.8510399999999999E-4</v>
      </c>
      <c r="M944" s="5"/>
      <c r="N944" s="5"/>
      <c r="O944" s="5"/>
      <c r="P944" s="15"/>
      <c r="Q944" s="13"/>
      <c r="R944" s="15"/>
      <c r="S944" s="13"/>
      <c r="T944" s="15"/>
      <c r="U944" s="16"/>
      <c r="V944" s="17"/>
      <c r="W944" s="17"/>
      <c r="X944" s="4"/>
      <c r="Y944" s="4"/>
    </row>
    <row r="945" spans="1:25" ht="16" x14ac:dyDescent="0.2">
      <c r="A945" s="4" t="s">
        <v>139</v>
      </c>
      <c r="B945" s="11" t="s">
        <v>388</v>
      </c>
      <c r="C945" s="12">
        <v>2011</v>
      </c>
      <c r="D945" s="13">
        <v>2582.3000000000002</v>
      </c>
      <c r="E945" s="14">
        <v>2581.8000000000002</v>
      </c>
      <c r="F945" s="15">
        <v>0.99980637400000005</v>
      </c>
      <c r="G945" s="13"/>
      <c r="H945" s="15"/>
      <c r="I945" s="13"/>
      <c r="J945" s="15"/>
      <c r="K945" s="13">
        <v>0.5</v>
      </c>
      <c r="L945" s="15">
        <v>1.9362599999999999E-4</v>
      </c>
      <c r="M945" s="5"/>
      <c r="N945" s="5"/>
      <c r="O945" s="5"/>
      <c r="P945" s="15"/>
      <c r="Q945" s="13"/>
      <c r="R945" s="15"/>
      <c r="S945" s="13"/>
      <c r="T945" s="15"/>
      <c r="U945" s="16"/>
      <c r="V945" s="17"/>
      <c r="W945" s="17"/>
      <c r="X945" s="4"/>
      <c r="Y945" s="4"/>
    </row>
    <row r="946" spans="1:25" ht="16" x14ac:dyDescent="0.2">
      <c r="A946" s="4" t="s">
        <v>139</v>
      </c>
      <c r="B946" s="11" t="s">
        <v>388</v>
      </c>
      <c r="C946" s="12">
        <v>2012</v>
      </c>
      <c r="D946" s="13">
        <v>2670.6</v>
      </c>
      <c r="E946" s="14">
        <v>2668.3</v>
      </c>
      <c r="F946" s="15">
        <v>0.99913876999999995</v>
      </c>
      <c r="G946" s="13"/>
      <c r="H946" s="15"/>
      <c r="I946" s="13"/>
      <c r="J946" s="15"/>
      <c r="K946" s="13">
        <v>2.2999999999999998</v>
      </c>
      <c r="L946" s="15">
        <v>8.6123000000000005E-4</v>
      </c>
      <c r="M946" s="5"/>
      <c r="N946" s="5"/>
      <c r="O946" s="5"/>
      <c r="P946" s="15"/>
      <c r="Q946" s="13"/>
      <c r="R946" s="15"/>
      <c r="S946" s="13"/>
      <c r="T946" s="15"/>
      <c r="U946" s="16"/>
      <c r="V946" s="17"/>
      <c r="W946" s="17"/>
      <c r="X946" s="4"/>
      <c r="Y946" s="4"/>
    </row>
    <row r="947" spans="1:25" ht="16" x14ac:dyDescent="0.2">
      <c r="A947" s="4" t="s">
        <v>139</v>
      </c>
      <c r="B947" s="11" t="s">
        <v>142</v>
      </c>
      <c r="C947" s="12">
        <v>2004</v>
      </c>
      <c r="D947" s="13">
        <v>52300</v>
      </c>
      <c r="E947" s="14">
        <v>52107</v>
      </c>
      <c r="F947" s="15">
        <v>0.99630975099999997</v>
      </c>
      <c r="G947" s="13"/>
      <c r="H947" s="15"/>
      <c r="I947" s="13"/>
      <c r="J947" s="15"/>
      <c r="K947" s="13">
        <v>193</v>
      </c>
      <c r="L947" s="15">
        <v>3.690249E-3</v>
      </c>
      <c r="M947" s="5"/>
      <c r="N947" s="5"/>
      <c r="O947" s="5"/>
      <c r="P947" s="15"/>
      <c r="Q947" s="13"/>
      <c r="R947" s="15"/>
      <c r="S947" s="13"/>
      <c r="T947" s="15"/>
      <c r="U947" s="16"/>
      <c r="V947" s="17"/>
      <c r="W947" s="17"/>
      <c r="X947" s="4"/>
      <c r="Y947" s="4"/>
    </row>
    <row r="948" spans="1:25" ht="16" x14ac:dyDescent="0.2">
      <c r="A948" s="4" t="s">
        <v>139</v>
      </c>
      <c r="B948" s="11" t="s">
        <v>142</v>
      </c>
      <c r="C948" s="12">
        <v>2005</v>
      </c>
      <c r="D948" s="13">
        <v>55612</v>
      </c>
      <c r="E948" s="14">
        <v>55460</v>
      </c>
      <c r="F948" s="15">
        <v>0.99726677699999999</v>
      </c>
      <c r="G948" s="13"/>
      <c r="H948" s="15"/>
      <c r="I948" s="13"/>
      <c r="J948" s="15"/>
      <c r="K948" s="13">
        <v>152</v>
      </c>
      <c r="L948" s="15">
        <v>2.7332229999999999E-3</v>
      </c>
      <c r="M948" s="5"/>
      <c r="N948" s="5"/>
      <c r="O948" s="5"/>
      <c r="P948" s="15"/>
      <c r="Q948" s="13"/>
      <c r="R948" s="15"/>
      <c r="S948" s="13"/>
      <c r="T948" s="15"/>
      <c r="U948" s="16"/>
      <c r="V948" s="17"/>
      <c r="W948" s="17"/>
      <c r="X948" s="4"/>
      <c r="Y948" s="4"/>
    </row>
    <row r="949" spans="1:25" ht="16" x14ac:dyDescent="0.2">
      <c r="A949" s="4" t="s">
        <v>139</v>
      </c>
      <c r="B949" s="11" t="s">
        <v>142</v>
      </c>
      <c r="C949" s="12">
        <v>2006</v>
      </c>
      <c r="D949" s="13">
        <v>57900</v>
      </c>
      <c r="E949" s="14">
        <v>57646</v>
      </c>
      <c r="F949" s="15">
        <v>0.99561312599999996</v>
      </c>
      <c r="G949" s="13"/>
      <c r="H949" s="15"/>
      <c r="I949" s="13"/>
      <c r="J949" s="15"/>
      <c r="K949" s="13">
        <v>254</v>
      </c>
      <c r="L949" s="15">
        <v>4.3868739999999998E-3</v>
      </c>
      <c r="M949" s="5"/>
      <c r="N949" s="5"/>
      <c r="O949" s="5"/>
      <c r="P949" s="15"/>
      <c r="Q949" s="13"/>
      <c r="R949" s="15"/>
      <c r="S949" s="13"/>
      <c r="T949" s="15"/>
      <c r="U949" s="16"/>
      <c r="V949" s="17"/>
      <c r="W949" s="17"/>
      <c r="X949" s="4"/>
      <c r="Y949" s="4"/>
    </row>
    <row r="950" spans="1:25" ht="16" x14ac:dyDescent="0.2">
      <c r="A950" s="4" t="s">
        <v>139</v>
      </c>
      <c r="B950" s="11" t="s">
        <v>142</v>
      </c>
      <c r="C950" s="12">
        <v>2007</v>
      </c>
      <c r="D950" s="13">
        <v>60420.1</v>
      </c>
      <c r="E950" s="14">
        <v>60166.6</v>
      </c>
      <c r="F950" s="15">
        <v>0.99580437600000005</v>
      </c>
      <c r="G950" s="13"/>
      <c r="H950" s="15"/>
      <c r="I950" s="13"/>
      <c r="J950" s="15"/>
      <c r="K950" s="13">
        <v>253.5</v>
      </c>
      <c r="L950" s="15">
        <v>4.1956240000000002E-3</v>
      </c>
      <c r="M950" s="5"/>
      <c r="N950" s="5"/>
      <c r="O950" s="5"/>
      <c r="P950" s="15"/>
      <c r="Q950" s="13"/>
      <c r="R950" s="15"/>
      <c r="S950" s="13"/>
      <c r="T950" s="15"/>
      <c r="U950" s="16"/>
      <c r="V950" s="17"/>
      <c r="W950" s="17"/>
      <c r="X950" s="4"/>
      <c r="Y950" s="4"/>
    </row>
    <row r="951" spans="1:25" ht="16" x14ac:dyDescent="0.2">
      <c r="A951" s="4" t="s">
        <v>139</v>
      </c>
      <c r="B951" s="11" t="s">
        <v>142</v>
      </c>
      <c r="C951" s="12">
        <v>2008</v>
      </c>
      <c r="D951" s="13">
        <v>63025</v>
      </c>
      <c r="E951" s="14">
        <v>62779.1</v>
      </c>
      <c r="F951" s="15">
        <v>0.99609837400000001</v>
      </c>
      <c r="G951" s="13"/>
      <c r="H951" s="15"/>
      <c r="I951" s="13"/>
      <c r="J951" s="15"/>
      <c r="K951" s="13">
        <v>245.9</v>
      </c>
      <c r="L951" s="15">
        <v>3.9016260000000001E-3</v>
      </c>
      <c r="M951" s="5"/>
      <c r="N951" s="5"/>
      <c r="O951" s="5"/>
      <c r="P951" s="15"/>
      <c r="Q951" s="13"/>
      <c r="R951" s="15"/>
      <c r="S951" s="13"/>
      <c r="T951" s="15"/>
      <c r="U951" s="16"/>
      <c r="V951" s="17"/>
      <c r="W951" s="17"/>
      <c r="X951" s="4"/>
      <c r="Y951" s="4"/>
    </row>
    <row r="952" spans="1:25" ht="16" x14ac:dyDescent="0.2">
      <c r="A952" s="4" t="s">
        <v>139</v>
      </c>
      <c r="B952" s="11" t="s">
        <v>142</v>
      </c>
      <c r="C952" s="12">
        <v>2009</v>
      </c>
      <c r="D952" s="13">
        <v>67194.100000000006</v>
      </c>
      <c r="E952" s="14">
        <v>66982.399999999994</v>
      </c>
      <c r="F952" s="15">
        <v>0.99684942600000004</v>
      </c>
      <c r="G952" s="13"/>
      <c r="H952" s="15"/>
      <c r="I952" s="13"/>
      <c r="J952" s="15"/>
      <c r="K952" s="13">
        <v>211.7</v>
      </c>
      <c r="L952" s="15">
        <v>3.1505740000000002E-3</v>
      </c>
      <c r="M952" s="5"/>
      <c r="N952" s="5"/>
      <c r="O952" s="5"/>
      <c r="P952" s="15"/>
      <c r="Q952" s="13"/>
      <c r="R952" s="15"/>
      <c r="S952" s="13"/>
      <c r="T952" s="15"/>
      <c r="U952" s="16"/>
      <c r="V952" s="17"/>
      <c r="W952" s="17"/>
      <c r="X952" s="4"/>
      <c r="Y952" s="4"/>
    </row>
    <row r="953" spans="1:25" ht="16" x14ac:dyDescent="0.2">
      <c r="A953" s="4" t="s">
        <v>139</v>
      </c>
      <c r="B953" s="11" t="s">
        <v>142</v>
      </c>
      <c r="C953" s="12">
        <v>2010</v>
      </c>
      <c r="D953" s="13">
        <v>68834</v>
      </c>
      <c r="E953" s="14">
        <v>68596.399999999994</v>
      </c>
      <c r="F953" s="15">
        <v>0.99654821699999996</v>
      </c>
      <c r="G953" s="13"/>
      <c r="H953" s="15"/>
      <c r="I953" s="13"/>
      <c r="J953" s="15"/>
      <c r="K953" s="13">
        <v>237.6</v>
      </c>
      <c r="L953" s="15">
        <v>3.4517829999999999E-3</v>
      </c>
      <c r="M953" s="5"/>
      <c r="N953" s="5"/>
      <c r="O953" s="5"/>
      <c r="P953" s="15"/>
      <c r="Q953" s="13"/>
      <c r="R953" s="15"/>
      <c r="S953" s="13"/>
      <c r="T953" s="15"/>
      <c r="U953" s="16"/>
      <c r="V953" s="17"/>
      <c r="W953" s="17"/>
      <c r="X953" s="4"/>
      <c r="Y953" s="4"/>
    </row>
    <row r="954" spans="1:25" ht="16" x14ac:dyDescent="0.2">
      <c r="A954" s="4" t="s">
        <v>139</v>
      </c>
      <c r="B954" s="11" t="s">
        <v>142</v>
      </c>
      <c r="C954" s="12">
        <v>2011</v>
      </c>
      <c r="D954" s="13">
        <v>69792.399999999994</v>
      </c>
      <c r="E954" s="14">
        <v>69556.5</v>
      </c>
      <c r="F954" s="15">
        <v>0.99661997599999996</v>
      </c>
      <c r="G954" s="13"/>
      <c r="H954" s="15"/>
      <c r="I954" s="13"/>
      <c r="J954" s="15"/>
      <c r="K954" s="13">
        <v>235.9</v>
      </c>
      <c r="L954" s="15">
        <v>3.3800240000000001E-3</v>
      </c>
      <c r="M954" s="5"/>
      <c r="N954" s="5"/>
      <c r="O954" s="5"/>
      <c r="P954" s="15"/>
      <c r="Q954" s="13"/>
      <c r="R954" s="15"/>
      <c r="S954" s="13"/>
      <c r="T954" s="15"/>
      <c r="U954" s="16"/>
      <c r="V954" s="17"/>
      <c r="W954" s="17"/>
      <c r="X954" s="4"/>
      <c r="Y954" s="4"/>
    </row>
    <row r="955" spans="1:25" ht="16" x14ac:dyDescent="0.2">
      <c r="A955" s="4" t="s">
        <v>139</v>
      </c>
      <c r="B955" s="11" t="s">
        <v>142</v>
      </c>
      <c r="C955" s="12">
        <v>2012</v>
      </c>
      <c r="D955" s="13">
        <v>73519.399999999994</v>
      </c>
      <c r="E955" s="14">
        <v>73253.600000000006</v>
      </c>
      <c r="F955" s="15">
        <v>0.99638462800000005</v>
      </c>
      <c r="G955" s="13"/>
      <c r="H955" s="15"/>
      <c r="I955" s="13"/>
      <c r="J955" s="15"/>
      <c r="K955" s="13">
        <v>265.8</v>
      </c>
      <c r="L955" s="15">
        <v>3.6153719999999999E-3</v>
      </c>
      <c r="M955" s="5"/>
      <c r="N955" s="5"/>
      <c r="O955" s="5"/>
      <c r="P955" s="15"/>
      <c r="Q955" s="13"/>
      <c r="R955" s="15"/>
      <c r="S955" s="13"/>
      <c r="T955" s="15"/>
      <c r="U955" s="16"/>
      <c r="V955" s="17"/>
      <c r="W955" s="17"/>
      <c r="X955" s="4"/>
      <c r="Y955" s="4"/>
    </row>
    <row r="956" spans="1:25" ht="16" x14ac:dyDescent="0.2">
      <c r="A956" s="4" t="s">
        <v>139</v>
      </c>
      <c r="B956" s="11" t="s">
        <v>142</v>
      </c>
      <c r="C956" s="12">
        <v>2013</v>
      </c>
      <c r="D956" s="13">
        <v>76485.899999999994</v>
      </c>
      <c r="E956" s="14">
        <v>76207.600000000006</v>
      </c>
      <c r="F956" s="15">
        <v>0.99636142100000002</v>
      </c>
      <c r="G956" s="13"/>
      <c r="H956" s="15"/>
      <c r="I956" s="13"/>
      <c r="J956" s="15"/>
      <c r="K956" s="13">
        <v>278.3</v>
      </c>
      <c r="L956" s="15">
        <v>3.6385789999999999E-3</v>
      </c>
      <c r="M956" s="5"/>
      <c r="N956" s="5"/>
      <c r="O956" s="5"/>
      <c r="P956" s="15"/>
      <c r="Q956" s="13"/>
      <c r="R956" s="15"/>
      <c r="S956" s="13"/>
      <c r="T956" s="15"/>
      <c r="U956" s="16"/>
      <c r="V956" s="17"/>
      <c r="W956" s="17"/>
      <c r="X956" s="4"/>
      <c r="Y956" s="4"/>
    </row>
    <row r="957" spans="1:25" ht="16" x14ac:dyDescent="0.2">
      <c r="A957" s="4" t="s">
        <v>139</v>
      </c>
      <c r="B957" s="11" t="s">
        <v>142</v>
      </c>
      <c r="C957" s="12">
        <v>2014</v>
      </c>
      <c r="D957" s="13">
        <v>78816.399999999994</v>
      </c>
      <c r="E957" s="14">
        <v>78513.100000000006</v>
      </c>
      <c r="F957" s="15">
        <v>0.99615181600000002</v>
      </c>
      <c r="G957" s="13"/>
      <c r="H957" s="15"/>
      <c r="I957" s="13"/>
      <c r="J957" s="15"/>
      <c r="K957" s="13">
        <v>303.3</v>
      </c>
      <c r="L957" s="15">
        <v>3.8481840000000002E-3</v>
      </c>
      <c r="M957" s="5"/>
      <c r="N957" s="5"/>
      <c r="O957" s="5"/>
      <c r="P957" s="15"/>
      <c r="Q957" s="13"/>
      <c r="R957" s="15"/>
      <c r="S957" s="13"/>
      <c r="T957" s="15"/>
      <c r="U957" s="16"/>
      <c r="V957" s="17"/>
      <c r="W957" s="17"/>
      <c r="X957" s="4"/>
      <c r="Y957" s="4"/>
    </row>
    <row r="958" spans="1:25" ht="16" x14ac:dyDescent="0.2">
      <c r="A958" s="4" t="s">
        <v>139</v>
      </c>
      <c r="B958" s="11" t="s">
        <v>142</v>
      </c>
      <c r="C958" s="12">
        <v>2015</v>
      </c>
      <c r="D958" s="13">
        <v>81067.7</v>
      </c>
      <c r="E958" s="14">
        <v>80763.5</v>
      </c>
      <c r="F958" s="15">
        <v>0.99624758099999999</v>
      </c>
      <c r="G958" s="13"/>
      <c r="H958" s="15"/>
      <c r="I958" s="13"/>
      <c r="J958" s="15"/>
      <c r="K958" s="13">
        <v>304.2</v>
      </c>
      <c r="L958" s="15">
        <v>3.7524189999999999E-3</v>
      </c>
      <c r="M958" s="5"/>
      <c r="N958" s="5"/>
      <c r="O958" s="5">
        <v>240.3</v>
      </c>
      <c r="P958" s="15">
        <v>2.9641889999999999E-3</v>
      </c>
      <c r="Q958" s="13">
        <v>63.9</v>
      </c>
      <c r="R958" s="15">
        <v>7.8823000000000001E-4</v>
      </c>
      <c r="S958" s="13"/>
      <c r="T958" s="15"/>
      <c r="U958" s="16"/>
      <c r="V958" s="17"/>
      <c r="W958" s="17"/>
      <c r="X958" s="4"/>
      <c r="Y958" s="4"/>
    </row>
    <row r="959" spans="1:25" ht="16" x14ac:dyDescent="0.2">
      <c r="A959" s="4" t="s">
        <v>139</v>
      </c>
      <c r="B959" s="11" t="s">
        <v>142</v>
      </c>
      <c r="C959" s="12">
        <v>2016</v>
      </c>
      <c r="D959" s="13">
        <v>82013.2</v>
      </c>
      <c r="E959" s="14">
        <v>81708.990000000005</v>
      </c>
      <c r="F959" s="15">
        <v>0.99629071899999999</v>
      </c>
      <c r="G959" s="13"/>
      <c r="H959" s="15"/>
      <c r="I959" s="13"/>
      <c r="J959" s="15"/>
      <c r="K959" s="13">
        <v>304.20999999999998</v>
      </c>
      <c r="L959" s="15">
        <v>3.709281E-3</v>
      </c>
      <c r="M959" s="5"/>
      <c r="N959" s="5"/>
      <c r="O959" s="5">
        <v>237.16</v>
      </c>
      <c r="P959" s="15">
        <v>2.8917299999999999E-3</v>
      </c>
      <c r="Q959" s="13">
        <v>67.05</v>
      </c>
      <c r="R959" s="15">
        <v>8.1755100000000002E-4</v>
      </c>
      <c r="S959" s="13"/>
      <c r="T959" s="15"/>
      <c r="U959" s="16"/>
      <c r="V959" s="17"/>
      <c r="W959" s="17"/>
      <c r="X959" s="4"/>
      <c r="Y959" s="4"/>
    </row>
    <row r="960" spans="1:25" ht="16" x14ac:dyDescent="0.2">
      <c r="A960" s="4" t="s">
        <v>139</v>
      </c>
      <c r="B960" s="11" t="s">
        <v>142</v>
      </c>
      <c r="C960" s="12">
        <v>2017</v>
      </c>
      <c r="D960" s="13">
        <v>82913</v>
      </c>
      <c r="E960" s="14">
        <v>82599.19</v>
      </c>
      <c r="F960" s="15">
        <v>0.99621518899999995</v>
      </c>
      <c r="G960" s="13"/>
      <c r="H960" s="15"/>
      <c r="I960" s="13"/>
      <c r="J960" s="15"/>
      <c r="K960" s="13">
        <v>313.81</v>
      </c>
      <c r="L960" s="15">
        <v>3.7848109999999999E-3</v>
      </c>
      <c r="M960" s="5"/>
      <c r="N960" s="5"/>
      <c r="O960" s="5">
        <v>238.74</v>
      </c>
      <c r="P960" s="15">
        <v>2.8794039999999999E-3</v>
      </c>
      <c r="Q960" s="13">
        <v>75.069999999999993</v>
      </c>
      <c r="R960" s="15">
        <v>9.05407E-4</v>
      </c>
      <c r="S960" s="13"/>
      <c r="T960" s="15"/>
      <c r="U960" s="16"/>
      <c r="V960" s="17"/>
      <c r="W960" s="17"/>
      <c r="X960" s="4"/>
      <c r="Y960" s="4"/>
    </row>
    <row r="961" spans="1:25" ht="16" x14ac:dyDescent="0.2">
      <c r="A961" s="4" t="s">
        <v>139</v>
      </c>
      <c r="B961" s="11" t="s">
        <v>142</v>
      </c>
      <c r="C961" s="12">
        <v>2018</v>
      </c>
      <c r="D961" s="13">
        <v>77928.02</v>
      </c>
      <c r="E961" s="14">
        <v>77643.94</v>
      </c>
      <c r="F961" s="15">
        <v>0.99635458499999996</v>
      </c>
      <c r="G961" s="13"/>
      <c r="H961" s="15"/>
      <c r="I961" s="13"/>
      <c r="J961" s="15"/>
      <c r="K961" s="13">
        <v>284.08</v>
      </c>
      <c r="L961" s="15">
        <v>3.6454149999999999E-3</v>
      </c>
      <c r="M961" s="5"/>
      <c r="N961" s="5"/>
      <c r="O961" s="5">
        <v>212.44</v>
      </c>
      <c r="P961" s="15">
        <v>2.7261049999999999E-3</v>
      </c>
      <c r="Q961" s="13">
        <v>71.64</v>
      </c>
      <c r="R961" s="15">
        <v>9.1931000000000001E-4</v>
      </c>
      <c r="S961" s="13"/>
      <c r="T961" s="15"/>
      <c r="U961" s="16"/>
      <c r="V961" s="17"/>
      <c r="W961" s="17"/>
      <c r="X961" s="4"/>
      <c r="Y961" s="4"/>
    </row>
    <row r="962" spans="1:25" ht="16" x14ac:dyDescent="0.2">
      <c r="A962" s="4" t="s">
        <v>139</v>
      </c>
      <c r="B962" s="11" t="s">
        <v>142</v>
      </c>
      <c r="C962" s="12">
        <v>2019</v>
      </c>
      <c r="D962" s="13">
        <v>80646.600000000006</v>
      </c>
      <c r="E962" s="14">
        <v>80362.179999999993</v>
      </c>
      <c r="F962" s="15">
        <v>0.99647325499999995</v>
      </c>
      <c r="G962" s="13">
        <v>284.42</v>
      </c>
      <c r="H962" s="15">
        <v>3.526745E-3</v>
      </c>
      <c r="I962" s="13">
        <v>0</v>
      </c>
      <c r="J962" s="15">
        <v>0</v>
      </c>
      <c r="K962" s="13">
        <v>284.42</v>
      </c>
      <c r="L962" s="15">
        <v>3.526745E-3</v>
      </c>
      <c r="M962" s="5">
        <v>118.54</v>
      </c>
      <c r="N962" s="5">
        <v>93.59</v>
      </c>
      <c r="O962" s="5">
        <v>212.13</v>
      </c>
      <c r="P962" s="15">
        <v>2.630365E-3</v>
      </c>
      <c r="Q962" s="13">
        <v>72.290000000000006</v>
      </c>
      <c r="R962" s="15">
        <v>8.9638000000000001E-4</v>
      </c>
      <c r="S962" s="13">
        <v>0</v>
      </c>
      <c r="T962" s="15">
        <v>0</v>
      </c>
      <c r="U962" s="16"/>
      <c r="V962" s="17">
        <v>43374</v>
      </c>
      <c r="W962" s="17">
        <v>43709</v>
      </c>
      <c r="X962" s="4" t="s">
        <v>340</v>
      </c>
      <c r="Y962" s="4" t="s">
        <v>476</v>
      </c>
    </row>
    <row r="963" spans="1:25" ht="16" x14ac:dyDescent="0.2">
      <c r="A963" s="4" t="s">
        <v>139</v>
      </c>
      <c r="B963" s="11" t="s">
        <v>142</v>
      </c>
      <c r="C963" s="12">
        <v>2020</v>
      </c>
      <c r="D963" s="13">
        <v>82665.7</v>
      </c>
      <c r="E963" s="14">
        <v>82366.66</v>
      </c>
      <c r="F963" s="15">
        <v>0.99638253799999998</v>
      </c>
      <c r="G963" s="13">
        <v>299.04000000000002</v>
      </c>
      <c r="H963" s="15">
        <v>3.6174620000000001E-3</v>
      </c>
      <c r="I963" s="13">
        <v>0</v>
      </c>
      <c r="J963" s="15">
        <v>0</v>
      </c>
      <c r="K963" s="13">
        <v>299.04000000000002</v>
      </c>
      <c r="L963" s="15">
        <v>3.6174620000000001E-3</v>
      </c>
      <c r="M963" s="5">
        <v>128.03</v>
      </c>
      <c r="N963" s="5">
        <v>0</v>
      </c>
      <c r="O963" s="5">
        <v>222.98</v>
      </c>
      <c r="P963" s="15">
        <v>2.6973700000000001E-3</v>
      </c>
      <c r="Q963" s="13">
        <v>76.06</v>
      </c>
      <c r="R963" s="15">
        <v>9.2009100000000005E-4</v>
      </c>
      <c r="S963" s="13">
        <v>0</v>
      </c>
      <c r="T963" s="15">
        <v>0</v>
      </c>
      <c r="U963" s="16"/>
      <c r="V963" s="17">
        <v>43739</v>
      </c>
      <c r="W963" s="17">
        <v>44075</v>
      </c>
      <c r="X963" s="4" t="s">
        <v>340</v>
      </c>
      <c r="Y963" s="4" t="s">
        <v>455</v>
      </c>
    </row>
    <row r="964" spans="1:25" ht="16" x14ac:dyDescent="0.2">
      <c r="A964" s="4" t="s">
        <v>139</v>
      </c>
      <c r="B964" s="11" t="s">
        <v>142</v>
      </c>
      <c r="C964" s="12">
        <v>2021</v>
      </c>
      <c r="D964" s="13">
        <v>83707.16</v>
      </c>
      <c r="E964" s="14">
        <v>83376.490000000005</v>
      </c>
      <c r="F964" s="15">
        <v>0.99604968100000002</v>
      </c>
      <c r="G964" s="13">
        <v>319.81</v>
      </c>
      <c r="H964" s="15">
        <v>3.820581E-3</v>
      </c>
      <c r="I964" s="13">
        <v>10.86</v>
      </c>
      <c r="J964" s="15">
        <v>1.2973800000000001E-4</v>
      </c>
      <c r="K964" s="13">
        <v>330.67</v>
      </c>
      <c r="L964" s="15">
        <v>3.9503189999999999E-3</v>
      </c>
      <c r="M964" s="5">
        <v>0</v>
      </c>
      <c r="N964" s="5">
        <v>228.28</v>
      </c>
      <c r="O964" s="5">
        <v>228.28</v>
      </c>
      <c r="P964" s="15">
        <v>2.7271259999999999E-3</v>
      </c>
      <c r="Q964" s="13">
        <v>91.53</v>
      </c>
      <c r="R964" s="15">
        <v>1.0934549999999999E-3</v>
      </c>
      <c r="S964" s="13">
        <v>0</v>
      </c>
      <c r="T964" s="15">
        <v>0</v>
      </c>
      <c r="U964" s="16"/>
      <c r="V964" s="17">
        <v>44105</v>
      </c>
      <c r="W964" s="17">
        <v>44440</v>
      </c>
      <c r="X964" s="4" t="s">
        <v>340</v>
      </c>
      <c r="Y964" s="4" t="s">
        <v>435</v>
      </c>
    </row>
    <row r="965" spans="1:25" ht="16" x14ac:dyDescent="0.2">
      <c r="A965" s="4" t="s">
        <v>139</v>
      </c>
      <c r="B965" s="11" t="s">
        <v>142</v>
      </c>
      <c r="C965" s="12">
        <v>2022</v>
      </c>
      <c r="D965" s="13">
        <v>87898.92</v>
      </c>
      <c r="E965" s="14">
        <v>87560.98</v>
      </c>
      <c r="F965" s="15">
        <v>0.99615535700000002</v>
      </c>
      <c r="G965" s="13">
        <v>325.81</v>
      </c>
      <c r="H965" s="15">
        <v>3.7066439999999998E-3</v>
      </c>
      <c r="I965" s="13">
        <v>12.13</v>
      </c>
      <c r="J965" s="15">
        <v>1.37999E-4</v>
      </c>
      <c r="K965" s="13">
        <v>337.94</v>
      </c>
      <c r="L965" s="15">
        <v>3.844643E-3</v>
      </c>
      <c r="M965" s="5">
        <v>0</v>
      </c>
      <c r="N965" s="5">
        <v>244.68</v>
      </c>
      <c r="O965" s="5">
        <v>244.68</v>
      </c>
      <c r="P965" s="15">
        <v>2.7836520000000002E-3</v>
      </c>
      <c r="Q965" s="13">
        <v>81.13</v>
      </c>
      <c r="R965" s="15">
        <v>9.2299199999999997E-4</v>
      </c>
      <c r="S965" s="13">
        <v>0</v>
      </c>
      <c r="T965" s="15">
        <v>0</v>
      </c>
      <c r="U965" s="16">
        <v>3.8E-3</v>
      </c>
      <c r="V965" s="17">
        <v>44470</v>
      </c>
      <c r="W965" s="17">
        <v>44805</v>
      </c>
      <c r="X965" s="4" t="s">
        <v>342</v>
      </c>
      <c r="Y965" s="4" t="s">
        <v>580</v>
      </c>
    </row>
    <row r="966" spans="1:25" ht="16" x14ac:dyDescent="0.2">
      <c r="A966" s="4" t="s">
        <v>139</v>
      </c>
      <c r="B966" s="11" t="s">
        <v>142</v>
      </c>
      <c r="C966" s="12">
        <v>2023</v>
      </c>
      <c r="D966" s="13">
        <v>95301.58</v>
      </c>
      <c r="E966" s="14">
        <v>94940.53</v>
      </c>
      <c r="F966" s="15">
        <v>0.99621150000000003</v>
      </c>
      <c r="G966" s="13">
        <v>337.55</v>
      </c>
      <c r="H966" s="15">
        <v>3.5419140000000002E-3</v>
      </c>
      <c r="I966" s="13">
        <v>23.5</v>
      </c>
      <c r="J966" s="15">
        <v>2.4658599999999997E-4</v>
      </c>
      <c r="K966" s="13">
        <v>361.05</v>
      </c>
      <c r="L966" s="15">
        <v>3.7885000000000002E-3</v>
      </c>
      <c r="M966" s="5">
        <v>0</v>
      </c>
      <c r="N966" s="5">
        <v>224.33</v>
      </c>
      <c r="O966" s="5">
        <v>224.33</v>
      </c>
      <c r="P966" s="15">
        <v>2.3538959999999999E-3</v>
      </c>
      <c r="Q966" s="13">
        <v>113.22</v>
      </c>
      <c r="R966" s="15">
        <v>1.1880180000000001E-3</v>
      </c>
      <c r="S966" s="13">
        <v>0</v>
      </c>
      <c r="T966" s="15">
        <v>0</v>
      </c>
      <c r="U966" s="16">
        <v>3.7000000000000002E-3</v>
      </c>
      <c r="V966" s="17">
        <v>44835</v>
      </c>
      <c r="W966" s="17">
        <v>45170</v>
      </c>
      <c r="X966" s="4" t="s">
        <v>342</v>
      </c>
      <c r="Y966" s="4" t="s">
        <v>581</v>
      </c>
    </row>
    <row r="967" spans="1:25" ht="16" x14ac:dyDescent="0.2">
      <c r="A967" s="4" t="s">
        <v>139</v>
      </c>
      <c r="B967" s="11" t="s">
        <v>142</v>
      </c>
      <c r="C967" s="12">
        <v>2024</v>
      </c>
      <c r="D967" s="13">
        <v>106883.57</v>
      </c>
      <c r="E967" s="14">
        <v>106534.18</v>
      </c>
      <c r="F967" s="15">
        <v>0.99673111599999997</v>
      </c>
      <c r="G967" s="13">
        <v>337.45</v>
      </c>
      <c r="H967" s="15">
        <v>3.157174E-3</v>
      </c>
      <c r="I967" s="13">
        <v>11.94</v>
      </c>
      <c r="J967" s="15">
        <v>1.1171E-4</v>
      </c>
      <c r="K967" s="13">
        <v>349.39</v>
      </c>
      <c r="L967" s="15">
        <v>3.2688840000000001E-3</v>
      </c>
      <c r="M967" s="5">
        <v>0</v>
      </c>
      <c r="N967" s="5">
        <v>243.7</v>
      </c>
      <c r="O967" s="5">
        <v>243.7</v>
      </c>
      <c r="P967" s="15">
        <v>2.280051E-3</v>
      </c>
      <c r="Q967" s="13">
        <v>93.75</v>
      </c>
      <c r="R967" s="15">
        <v>8.7712300000000005E-4</v>
      </c>
      <c r="S967" s="13">
        <v>0</v>
      </c>
      <c r="T967" s="15">
        <v>0</v>
      </c>
      <c r="U967" s="16">
        <v>3.0999999999999999E-3</v>
      </c>
      <c r="V967" s="17">
        <v>45200</v>
      </c>
      <c r="W967" s="17">
        <v>45536</v>
      </c>
      <c r="X967" s="4" t="s">
        <v>342</v>
      </c>
      <c r="Y967" s="4" t="s">
        <v>500</v>
      </c>
    </row>
    <row r="968" spans="1:25" ht="16" x14ac:dyDescent="0.2">
      <c r="A968" s="4" t="s">
        <v>139</v>
      </c>
      <c r="B968" s="11" t="s">
        <v>142</v>
      </c>
      <c r="C968" s="12">
        <v>2025</v>
      </c>
      <c r="D968" s="13">
        <v>109364.53</v>
      </c>
      <c r="E968" s="14">
        <v>108986.56</v>
      </c>
      <c r="F968" s="15">
        <v>0.99654394300000004</v>
      </c>
      <c r="G968" s="13">
        <v>363.98</v>
      </c>
      <c r="H968" s="15">
        <v>3.3281360000000002E-3</v>
      </c>
      <c r="I968" s="13">
        <v>13.99</v>
      </c>
      <c r="J968" s="15">
        <v>1.27921E-4</v>
      </c>
      <c r="K968" s="13">
        <v>377.97</v>
      </c>
      <c r="L968" s="15">
        <v>3.4560569999999998E-3</v>
      </c>
      <c r="M968" s="5">
        <v>0</v>
      </c>
      <c r="N968" s="5">
        <v>265.22000000000003</v>
      </c>
      <c r="O968" s="5">
        <v>265.22000000000003</v>
      </c>
      <c r="P968" s="15">
        <v>2.4251009999999998E-3</v>
      </c>
      <c r="Q968" s="13">
        <v>98.76</v>
      </c>
      <c r="R968" s="15">
        <v>9.0303499999999995E-4</v>
      </c>
      <c r="S968" s="13">
        <v>0</v>
      </c>
      <c r="T968" s="15">
        <v>0</v>
      </c>
      <c r="U968" s="16">
        <v>3.3999999999999998E-3</v>
      </c>
      <c r="V968" s="17">
        <v>45566</v>
      </c>
      <c r="W968" s="17">
        <v>45901</v>
      </c>
      <c r="X968" s="4" t="s">
        <v>342</v>
      </c>
      <c r="Y968" s="4" t="s">
        <v>502</v>
      </c>
    </row>
    <row r="969" spans="1:25" ht="16" x14ac:dyDescent="0.2">
      <c r="A969" s="4" t="s">
        <v>143</v>
      </c>
      <c r="B969" s="11" t="s">
        <v>144</v>
      </c>
      <c r="C969" s="12">
        <v>2018</v>
      </c>
      <c r="D969" s="13">
        <v>852.81</v>
      </c>
      <c r="E969" s="14">
        <v>763.03</v>
      </c>
      <c r="F969" s="15">
        <v>0.89472449899999995</v>
      </c>
      <c r="G969" s="13"/>
      <c r="H969" s="15"/>
      <c r="I969" s="13"/>
      <c r="J969" s="15"/>
      <c r="K969" s="13">
        <v>89.78</v>
      </c>
      <c r="L969" s="15">
        <v>0.10527550099999999</v>
      </c>
      <c r="M969" s="5"/>
      <c r="N969" s="5"/>
      <c r="O969" s="5">
        <v>88.04</v>
      </c>
      <c r="P969" s="15">
        <v>0.10323518700000001</v>
      </c>
      <c r="Q969" s="13">
        <v>1.74</v>
      </c>
      <c r="R969" s="15">
        <v>2.0403140000000001E-3</v>
      </c>
      <c r="S969" s="13"/>
      <c r="T969" s="15"/>
      <c r="U969" s="16"/>
      <c r="V969" s="17"/>
      <c r="W969" s="17"/>
      <c r="X969" s="4"/>
      <c r="Y969" s="4"/>
    </row>
    <row r="970" spans="1:25" ht="16" x14ac:dyDescent="0.2">
      <c r="A970" s="4" t="s">
        <v>143</v>
      </c>
      <c r="B970" s="11" t="s">
        <v>145</v>
      </c>
      <c r="C970" s="12">
        <v>2005</v>
      </c>
      <c r="D970" s="13">
        <v>9008</v>
      </c>
      <c r="E970" s="14">
        <v>8860.1</v>
      </c>
      <c r="F970" s="15">
        <v>0.98358126099999998</v>
      </c>
      <c r="G970" s="13"/>
      <c r="H970" s="15"/>
      <c r="I970" s="13"/>
      <c r="J970" s="15"/>
      <c r="K970" s="13">
        <v>147.9</v>
      </c>
      <c r="L970" s="15">
        <v>1.6418739000000002E-2</v>
      </c>
      <c r="M970" s="5"/>
      <c r="N970" s="5"/>
      <c r="O970" s="5"/>
      <c r="P970" s="15"/>
      <c r="Q970" s="13"/>
      <c r="R970" s="15"/>
      <c r="S970" s="13"/>
      <c r="T970" s="15"/>
      <c r="U970" s="16"/>
      <c r="V970" s="17"/>
      <c r="W970" s="17"/>
      <c r="X970" s="4"/>
      <c r="Y970" s="4"/>
    </row>
    <row r="971" spans="1:25" ht="16" x14ac:dyDescent="0.2">
      <c r="A971" s="4" t="s">
        <v>143</v>
      </c>
      <c r="B971" s="11" t="s">
        <v>145</v>
      </c>
      <c r="C971" s="12">
        <v>2006</v>
      </c>
      <c r="D971" s="13">
        <v>9197.9</v>
      </c>
      <c r="E971" s="14">
        <v>9046.1</v>
      </c>
      <c r="F971" s="15">
        <v>0.983496233</v>
      </c>
      <c r="G971" s="13"/>
      <c r="H971" s="15"/>
      <c r="I971" s="13"/>
      <c r="J971" s="15"/>
      <c r="K971" s="13">
        <v>151.80000000000001</v>
      </c>
      <c r="L971" s="15">
        <v>1.6503766999999999E-2</v>
      </c>
      <c r="M971" s="5"/>
      <c r="N971" s="5"/>
      <c r="O971" s="5"/>
      <c r="P971" s="15"/>
      <c r="Q971" s="13"/>
      <c r="R971" s="15"/>
      <c r="S971" s="13"/>
      <c r="T971" s="15"/>
      <c r="U971" s="16"/>
      <c r="V971" s="17"/>
      <c r="W971" s="17"/>
      <c r="X971" s="4"/>
      <c r="Y971" s="4"/>
    </row>
    <row r="972" spans="1:25" ht="16" x14ac:dyDescent="0.2">
      <c r="A972" s="4" t="s">
        <v>143</v>
      </c>
      <c r="B972" s="11" t="s">
        <v>145</v>
      </c>
      <c r="C972" s="12">
        <v>2007</v>
      </c>
      <c r="D972" s="13">
        <v>9457.4</v>
      </c>
      <c r="E972" s="14">
        <v>9328.7999999999993</v>
      </c>
      <c r="F972" s="15">
        <v>0.98640218199999996</v>
      </c>
      <c r="G972" s="13"/>
      <c r="H972" s="15"/>
      <c r="I972" s="13"/>
      <c r="J972" s="15"/>
      <c r="K972" s="13">
        <v>128.6</v>
      </c>
      <c r="L972" s="15">
        <v>1.3597817999999999E-2</v>
      </c>
      <c r="M972" s="5"/>
      <c r="N972" s="5"/>
      <c r="O972" s="5"/>
      <c r="P972" s="15"/>
      <c r="Q972" s="13"/>
      <c r="R972" s="15"/>
      <c r="S972" s="13"/>
      <c r="T972" s="15"/>
      <c r="U972" s="16"/>
      <c r="V972" s="17"/>
      <c r="W972" s="17"/>
      <c r="X972" s="4"/>
      <c r="Y972" s="4"/>
    </row>
    <row r="973" spans="1:25" ht="16" x14ac:dyDescent="0.2">
      <c r="A973" s="4" t="s">
        <v>143</v>
      </c>
      <c r="B973" s="11" t="s">
        <v>145</v>
      </c>
      <c r="C973" s="12">
        <v>2008</v>
      </c>
      <c r="D973" s="13">
        <v>9812.5</v>
      </c>
      <c r="E973" s="14">
        <v>9719.7999999999993</v>
      </c>
      <c r="F973" s="15">
        <v>0.99055286600000003</v>
      </c>
      <c r="G973" s="13"/>
      <c r="H973" s="15"/>
      <c r="I973" s="13"/>
      <c r="J973" s="15"/>
      <c r="K973" s="13">
        <v>92.7</v>
      </c>
      <c r="L973" s="15">
        <v>9.4471339999999994E-3</v>
      </c>
      <c r="M973" s="5"/>
      <c r="N973" s="5"/>
      <c r="O973" s="5"/>
      <c r="P973" s="15"/>
      <c r="Q973" s="13"/>
      <c r="R973" s="15"/>
      <c r="S973" s="13"/>
      <c r="T973" s="15"/>
      <c r="U973" s="16"/>
      <c r="V973" s="17"/>
      <c r="W973" s="17"/>
      <c r="X973" s="4"/>
      <c r="Y973" s="4"/>
    </row>
    <row r="974" spans="1:25" ht="16" x14ac:dyDescent="0.2">
      <c r="A974" s="4" t="s">
        <v>143</v>
      </c>
      <c r="B974" s="11" t="s">
        <v>145</v>
      </c>
      <c r="C974" s="12">
        <v>2009</v>
      </c>
      <c r="D974" s="13">
        <v>10049.9</v>
      </c>
      <c r="E974" s="14">
        <v>9970.9</v>
      </c>
      <c r="F974" s="15">
        <v>0.99213922499999996</v>
      </c>
      <c r="G974" s="13"/>
      <c r="H974" s="15"/>
      <c r="I974" s="13"/>
      <c r="J974" s="15"/>
      <c r="K974" s="13">
        <v>79</v>
      </c>
      <c r="L974" s="15">
        <v>7.8607750000000004E-3</v>
      </c>
      <c r="M974" s="5"/>
      <c r="N974" s="5"/>
      <c r="O974" s="5"/>
      <c r="P974" s="15"/>
      <c r="Q974" s="13"/>
      <c r="R974" s="15"/>
      <c r="S974" s="13"/>
      <c r="T974" s="15"/>
      <c r="U974" s="16"/>
      <c r="V974" s="17"/>
      <c r="W974" s="17"/>
      <c r="X974" s="4"/>
      <c r="Y974" s="4"/>
    </row>
    <row r="975" spans="1:25" ht="16" x14ac:dyDescent="0.2">
      <c r="A975" s="4" t="s">
        <v>143</v>
      </c>
      <c r="B975" s="11" t="s">
        <v>145</v>
      </c>
      <c r="C975" s="12">
        <v>2010</v>
      </c>
      <c r="D975" s="13">
        <v>10519.4</v>
      </c>
      <c r="E975" s="14">
        <v>10446.299999999999</v>
      </c>
      <c r="F975" s="15">
        <v>0.993050934</v>
      </c>
      <c r="G975" s="13"/>
      <c r="H975" s="15"/>
      <c r="I975" s="13"/>
      <c r="J975" s="15"/>
      <c r="K975" s="13">
        <v>73.099999999999994</v>
      </c>
      <c r="L975" s="15">
        <v>6.9490660000000003E-3</v>
      </c>
      <c r="M975" s="5"/>
      <c r="N975" s="5"/>
      <c r="O975" s="5"/>
      <c r="P975" s="15"/>
      <c r="Q975" s="13"/>
      <c r="R975" s="15"/>
      <c r="S975" s="13"/>
      <c r="T975" s="15"/>
      <c r="U975" s="16"/>
      <c r="V975" s="17"/>
      <c r="W975" s="17"/>
      <c r="X975" s="4"/>
      <c r="Y975" s="4"/>
    </row>
    <row r="976" spans="1:25" ht="16" x14ac:dyDescent="0.2">
      <c r="A976" s="4" t="s">
        <v>143</v>
      </c>
      <c r="B976" s="11" t="s">
        <v>145</v>
      </c>
      <c r="C976" s="12">
        <v>2011</v>
      </c>
      <c r="D976" s="13">
        <v>10780.2</v>
      </c>
      <c r="E976" s="14">
        <v>10717.9</v>
      </c>
      <c r="F976" s="15">
        <v>0.99422088600000003</v>
      </c>
      <c r="G976" s="13"/>
      <c r="H976" s="15"/>
      <c r="I976" s="13"/>
      <c r="J976" s="15"/>
      <c r="K976" s="13">
        <v>62.3</v>
      </c>
      <c r="L976" s="15">
        <v>5.7791140000000001E-3</v>
      </c>
      <c r="M976" s="5"/>
      <c r="N976" s="5"/>
      <c r="O976" s="5"/>
      <c r="P976" s="15"/>
      <c r="Q976" s="13"/>
      <c r="R976" s="15"/>
      <c r="S976" s="13"/>
      <c r="T976" s="15"/>
      <c r="U976" s="16"/>
      <c r="V976" s="17"/>
      <c r="W976" s="17"/>
      <c r="X976" s="4"/>
      <c r="Y976" s="4"/>
    </row>
    <row r="977" spans="1:25" ht="16" x14ac:dyDescent="0.2">
      <c r="A977" s="4" t="s">
        <v>143</v>
      </c>
      <c r="B977" s="11" t="s">
        <v>145</v>
      </c>
      <c r="C977" s="12">
        <v>2012</v>
      </c>
      <c r="D977" s="13">
        <v>10946.5</v>
      </c>
      <c r="E977" s="14">
        <v>10880.9</v>
      </c>
      <c r="F977" s="15">
        <v>0.99400721700000005</v>
      </c>
      <c r="G977" s="13"/>
      <c r="H977" s="15"/>
      <c r="I977" s="13"/>
      <c r="J977" s="15"/>
      <c r="K977" s="13">
        <v>65.599999999999994</v>
      </c>
      <c r="L977" s="15">
        <v>5.9927829999999998E-3</v>
      </c>
      <c r="M977" s="5"/>
      <c r="N977" s="5"/>
      <c r="O977" s="5"/>
      <c r="P977" s="15"/>
      <c r="Q977" s="13"/>
      <c r="R977" s="15"/>
      <c r="S977" s="13"/>
      <c r="T977" s="15"/>
      <c r="U977" s="16"/>
      <c r="V977" s="17"/>
      <c r="W977" s="17"/>
      <c r="X977" s="4"/>
      <c r="Y977" s="4"/>
    </row>
    <row r="978" spans="1:25" ht="16" x14ac:dyDescent="0.2">
      <c r="A978" s="4" t="s">
        <v>143</v>
      </c>
      <c r="B978" s="11" t="s">
        <v>145</v>
      </c>
      <c r="C978" s="12">
        <v>2013</v>
      </c>
      <c r="D978" s="13">
        <v>11347.3</v>
      </c>
      <c r="E978" s="14">
        <v>11285.5</v>
      </c>
      <c r="F978" s="15">
        <v>0.99455377099999998</v>
      </c>
      <c r="G978" s="13"/>
      <c r="H978" s="15"/>
      <c r="I978" s="13"/>
      <c r="J978" s="15"/>
      <c r="K978" s="13">
        <v>61.8</v>
      </c>
      <c r="L978" s="15">
        <v>5.4462290000000003E-3</v>
      </c>
      <c r="M978" s="5"/>
      <c r="N978" s="5"/>
      <c r="O978" s="5"/>
      <c r="P978" s="15"/>
      <c r="Q978" s="13"/>
      <c r="R978" s="15"/>
      <c r="S978" s="13"/>
      <c r="T978" s="15"/>
      <c r="U978" s="16"/>
      <c r="V978" s="17"/>
      <c r="W978" s="17"/>
      <c r="X978" s="4"/>
      <c r="Y978" s="4"/>
    </row>
    <row r="979" spans="1:25" ht="16" x14ac:dyDescent="0.2">
      <c r="A979" s="4" t="s">
        <v>143</v>
      </c>
      <c r="B979" s="11" t="s">
        <v>145</v>
      </c>
      <c r="C979" s="12">
        <v>2014</v>
      </c>
      <c r="D979" s="13">
        <v>11650.4</v>
      </c>
      <c r="E979" s="14">
        <v>11568.3</v>
      </c>
      <c r="F979" s="15">
        <v>0.99295303199999996</v>
      </c>
      <c r="G979" s="13"/>
      <c r="H979" s="15"/>
      <c r="I979" s="13"/>
      <c r="J979" s="15"/>
      <c r="K979" s="13">
        <v>82.1</v>
      </c>
      <c r="L979" s="15">
        <v>7.0469679999999998E-3</v>
      </c>
      <c r="M979" s="5"/>
      <c r="N979" s="5"/>
      <c r="O979" s="5"/>
      <c r="P979" s="15"/>
      <c r="Q979" s="13"/>
      <c r="R979" s="15"/>
      <c r="S979" s="13"/>
      <c r="T979" s="15"/>
      <c r="U979" s="16"/>
      <c r="V979" s="17"/>
      <c r="W979" s="17"/>
      <c r="X979" s="4"/>
      <c r="Y979" s="4"/>
    </row>
    <row r="980" spans="1:25" ht="16" x14ac:dyDescent="0.2">
      <c r="A980" s="4" t="s">
        <v>143</v>
      </c>
      <c r="B980" s="11" t="s">
        <v>145</v>
      </c>
      <c r="C980" s="12">
        <v>2015</v>
      </c>
      <c r="D980" s="13">
        <v>11909.62</v>
      </c>
      <c r="E980" s="14">
        <v>11839.02</v>
      </c>
      <c r="F980" s="15">
        <v>0.99407201899999997</v>
      </c>
      <c r="G980" s="13"/>
      <c r="H980" s="15"/>
      <c r="I980" s="13"/>
      <c r="J980" s="15"/>
      <c r="K980" s="13">
        <v>70.599999999999994</v>
      </c>
      <c r="L980" s="15">
        <v>5.9279809999999997E-3</v>
      </c>
      <c r="M980" s="5"/>
      <c r="N980" s="5"/>
      <c r="O980" s="5">
        <v>57.96</v>
      </c>
      <c r="P980" s="15">
        <v>4.8666539999999998E-3</v>
      </c>
      <c r="Q980" s="13">
        <v>12.64</v>
      </c>
      <c r="R980" s="15">
        <v>1.0613269999999999E-3</v>
      </c>
      <c r="S980" s="13"/>
      <c r="T980" s="15"/>
      <c r="U980" s="16"/>
      <c r="V980" s="17"/>
      <c r="W980" s="17"/>
      <c r="X980" s="4"/>
      <c r="Y980" s="4"/>
    </row>
    <row r="981" spans="1:25" ht="16" x14ac:dyDescent="0.2">
      <c r="A981" s="4" t="s">
        <v>143</v>
      </c>
      <c r="B981" s="11" t="s">
        <v>145</v>
      </c>
      <c r="C981" s="12">
        <v>2016</v>
      </c>
      <c r="D981" s="13">
        <v>12188.27</v>
      </c>
      <c r="E981" s="14">
        <v>12117.06</v>
      </c>
      <c r="F981" s="15">
        <v>0.994157497</v>
      </c>
      <c r="G981" s="13"/>
      <c r="H981" s="15"/>
      <c r="I981" s="13"/>
      <c r="J981" s="15"/>
      <c r="K981" s="13">
        <v>71.209999999999994</v>
      </c>
      <c r="L981" s="15">
        <v>5.8425029999999998E-3</v>
      </c>
      <c r="M981" s="5"/>
      <c r="N981" s="5"/>
      <c r="O981" s="5">
        <v>52.96</v>
      </c>
      <c r="P981" s="15">
        <v>4.3451610000000002E-3</v>
      </c>
      <c r="Q981" s="13">
        <v>18.25</v>
      </c>
      <c r="R981" s="15">
        <v>1.4973409999999999E-3</v>
      </c>
      <c r="S981" s="13"/>
      <c r="T981" s="15"/>
      <c r="U981" s="16"/>
      <c r="V981" s="17"/>
      <c r="W981" s="17"/>
      <c r="X981" s="4"/>
      <c r="Y981" s="4"/>
    </row>
    <row r="982" spans="1:25" ht="16" x14ac:dyDescent="0.2">
      <c r="A982" s="4" t="s">
        <v>143</v>
      </c>
      <c r="B982" s="11" t="s">
        <v>145</v>
      </c>
      <c r="C982" s="12">
        <v>2017</v>
      </c>
      <c r="D982" s="13">
        <v>12362</v>
      </c>
      <c r="E982" s="14">
        <v>12287.258</v>
      </c>
      <c r="F982" s="15">
        <v>0.99395389099999998</v>
      </c>
      <c r="G982" s="13"/>
      <c r="H982" s="15"/>
      <c r="I982" s="13"/>
      <c r="J982" s="15"/>
      <c r="K982" s="13">
        <v>74.742000000000004</v>
      </c>
      <c r="L982" s="15">
        <v>6.046109E-3</v>
      </c>
      <c r="M982" s="5"/>
      <c r="N982" s="5"/>
      <c r="O982" s="5">
        <v>55.886000000000003</v>
      </c>
      <c r="P982" s="15">
        <v>4.5207900000000002E-3</v>
      </c>
      <c r="Q982" s="13">
        <v>18.856000000000002</v>
      </c>
      <c r="R982" s="15">
        <v>1.5253199999999999E-3</v>
      </c>
      <c r="S982" s="13"/>
      <c r="T982" s="15"/>
      <c r="U982" s="16"/>
      <c r="V982" s="17"/>
      <c r="W982" s="17"/>
      <c r="X982" s="4"/>
      <c r="Y982" s="4"/>
    </row>
    <row r="983" spans="1:25" ht="16" x14ac:dyDescent="0.2">
      <c r="A983" s="4" t="s">
        <v>143</v>
      </c>
      <c r="B983" s="11" t="s">
        <v>146</v>
      </c>
      <c r="C983" s="12">
        <v>2005</v>
      </c>
      <c r="D983" s="13">
        <v>123.3</v>
      </c>
      <c r="E983" s="14">
        <v>120.7</v>
      </c>
      <c r="F983" s="15">
        <v>0.97891322000000003</v>
      </c>
      <c r="G983" s="13"/>
      <c r="H983" s="15"/>
      <c r="I983" s="13"/>
      <c r="J983" s="15"/>
      <c r="K983" s="13">
        <v>2.6</v>
      </c>
      <c r="L983" s="15">
        <v>2.1086779999999999E-2</v>
      </c>
      <c r="M983" s="5"/>
      <c r="N983" s="5"/>
      <c r="O983" s="5"/>
      <c r="P983" s="15"/>
      <c r="Q983" s="13"/>
      <c r="R983" s="15"/>
      <c r="S983" s="13"/>
      <c r="T983" s="15"/>
      <c r="U983" s="16"/>
      <c r="V983" s="17"/>
      <c r="W983" s="17"/>
      <c r="X983" s="4"/>
      <c r="Y983" s="4"/>
    </row>
    <row r="984" spans="1:25" ht="16" x14ac:dyDescent="0.2">
      <c r="A984" s="4" t="s">
        <v>143</v>
      </c>
      <c r="B984" s="11" t="s">
        <v>146</v>
      </c>
      <c r="C984" s="12">
        <v>2006</v>
      </c>
      <c r="D984" s="13">
        <v>111.2</v>
      </c>
      <c r="E984" s="14">
        <v>108.6</v>
      </c>
      <c r="F984" s="15">
        <v>0.97661870500000003</v>
      </c>
      <c r="G984" s="13"/>
      <c r="H984" s="15"/>
      <c r="I984" s="13"/>
      <c r="J984" s="15"/>
      <c r="K984" s="13">
        <v>2.6</v>
      </c>
      <c r="L984" s="15">
        <v>2.3381295E-2</v>
      </c>
      <c r="M984" s="5"/>
      <c r="N984" s="5"/>
      <c r="O984" s="5"/>
      <c r="P984" s="15"/>
      <c r="Q984" s="13"/>
      <c r="R984" s="15"/>
      <c r="S984" s="13"/>
      <c r="T984" s="15"/>
      <c r="U984" s="16"/>
      <c r="V984" s="17"/>
      <c r="W984" s="17"/>
      <c r="X984" s="4"/>
      <c r="Y984" s="4"/>
    </row>
    <row r="985" spans="1:25" ht="16" x14ac:dyDescent="0.2">
      <c r="A985" s="4" t="s">
        <v>143</v>
      </c>
      <c r="B985" s="11" t="s">
        <v>146</v>
      </c>
      <c r="C985" s="12">
        <v>2007</v>
      </c>
      <c r="D985" s="13">
        <v>105.6</v>
      </c>
      <c r="E985" s="14">
        <v>102.9</v>
      </c>
      <c r="F985" s="15">
        <v>0.97443181800000001</v>
      </c>
      <c r="G985" s="13"/>
      <c r="H985" s="15"/>
      <c r="I985" s="13"/>
      <c r="J985" s="15"/>
      <c r="K985" s="13">
        <v>2.7</v>
      </c>
      <c r="L985" s="15">
        <v>2.5568181999999998E-2</v>
      </c>
      <c r="M985" s="5"/>
      <c r="N985" s="5"/>
      <c r="O985" s="5"/>
      <c r="P985" s="15"/>
      <c r="Q985" s="13"/>
      <c r="R985" s="15"/>
      <c r="S985" s="13"/>
      <c r="T985" s="15"/>
      <c r="U985" s="16"/>
      <c r="V985" s="17"/>
      <c r="W985" s="17"/>
      <c r="X985" s="4"/>
      <c r="Y985" s="4"/>
    </row>
    <row r="986" spans="1:25" ht="16" x14ac:dyDescent="0.2">
      <c r="A986" s="4" t="s">
        <v>143</v>
      </c>
      <c r="B986" s="11" t="s">
        <v>146</v>
      </c>
      <c r="C986" s="12">
        <v>2008</v>
      </c>
      <c r="D986" s="13">
        <v>107</v>
      </c>
      <c r="E986" s="14">
        <v>104.9</v>
      </c>
      <c r="F986" s="15">
        <v>0.98037383199999995</v>
      </c>
      <c r="G986" s="13"/>
      <c r="H986" s="15"/>
      <c r="I986" s="13"/>
      <c r="J986" s="15"/>
      <c r="K986" s="13">
        <v>2.1</v>
      </c>
      <c r="L986" s="15">
        <v>1.9626167999999999E-2</v>
      </c>
      <c r="M986" s="5"/>
      <c r="N986" s="5"/>
      <c r="O986" s="5"/>
      <c r="P986" s="15"/>
      <c r="Q986" s="13"/>
      <c r="R986" s="15"/>
      <c r="S986" s="13"/>
      <c r="T986" s="15"/>
      <c r="U986" s="16"/>
      <c r="V986" s="17"/>
      <c r="W986" s="17"/>
      <c r="X986" s="4"/>
      <c r="Y986" s="4"/>
    </row>
    <row r="987" spans="1:25" ht="16" x14ac:dyDescent="0.2">
      <c r="A987" s="4" t="s">
        <v>143</v>
      </c>
      <c r="B987" s="11" t="s">
        <v>146</v>
      </c>
      <c r="C987" s="12">
        <v>2014</v>
      </c>
      <c r="D987" s="13">
        <v>116</v>
      </c>
      <c r="E987" s="14">
        <v>111.8</v>
      </c>
      <c r="F987" s="15">
        <v>0.96379310299999998</v>
      </c>
      <c r="G987" s="13"/>
      <c r="H987" s="15"/>
      <c r="I987" s="13"/>
      <c r="J987" s="15"/>
      <c r="K987" s="13">
        <v>4.2</v>
      </c>
      <c r="L987" s="15">
        <v>3.6206897000000002E-2</v>
      </c>
      <c r="M987" s="5"/>
      <c r="N987" s="5"/>
      <c r="O987" s="5"/>
      <c r="P987" s="15"/>
      <c r="Q987" s="13"/>
      <c r="R987" s="15"/>
      <c r="S987" s="13"/>
      <c r="T987" s="15"/>
      <c r="U987" s="16"/>
      <c r="V987" s="17"/>
      <c r="W987" s="17"/>
      <c r="X987" s="4"/>
      <c r="Y987" s="4"/>
    </row>
    <row r="988" spans="1:25" ht="16" x14ac:dyDescent="0.2">
      <c r="A988" s="4" t="s">
        <v>143</v>
      </c>
      <c r="B988" s="11" t="s">
        <v>146</v>
      </c>
      <c r="C988" s="12">
        <v>2015</v>
      </c>
      <c r="D988" s="13">
        <v>106.2</v>
      </c>
      <c r="E988" s="14">
        <v>101.91</v>
      </c>
      <c r="F988" s="15">
        <v>0.95960451999999996</v>
      </c>
      <c r="G988" s="13"/>
      <c r="H988" s="15"/>
      <c r="I988" s="13"/>
      <c r="J988" s="15"/>
      <c r="K988" s="13">
        <v>4.29</v>
      </c>
      <c r="L988" s="15">
        <v>4.0395479999999998E-2</v>
      </c>
      <c r="M988" s="5"/>
      <c r="N988" s="5"/>
      <c r="O988" s="5">
        <v>2.94</v>
      </c>
      <c r="P988" s="15">
        <v>2.7683616000000001E-2</v>
      </c>
      <c r="Q988" s="13">
        <v>1.35</v>
      </c>
      <c r="R988" s="15">
        <v>1.2711864E-2</v>
      </c>
      <c r="S988" s="13"/>
      <c r="T988" s="15"/>
      <c r="U988" s="16"/>
      <c r="V988" s="17"/>
      <c r="W988" s="17"/>
      <c r="X988" s="4"/>
      <c r="Y988" s="4"/>
    </row>
    <row r="989" spans="1:25" ht="16" x14ac:dyDescent="0.2">
      <c r="A989" s="4" t="s">
        <v>143</v>
      </c>
      <c r="B989" s="11" t="s">
        <v>146</v>
      </c>
      <c r="C989" s="12">
        <v>2016</v>
      </c>
      <c r="D989" s="13">
        <v>104.12</v>
      </c>
      <c r="E989" s="14">
        <v>100.65</v>
      </c>
      <c r="F989" s="15">
        <v>0.96667307000000002</v>
      </c>
      <c r="G989" s="13"/>
      <c r="H989" s="15"/>
      <c r="I989" s="13"/>
      <c r="J989" s="15"/>
      <c r="K989" s="13">
        <v>3.47</v>
      </c>
      <c r="L989" s="15">
        <v>3.3326929999999998E-2</v>
      </c>
      <c r="M989" s="5"/>
      <c r="N989" s="5"/>
      <c r="O989" s="5">
        <v>2.4009999999999998</v>
      </c>
      <c r="P989" s="15">
        <v>2.3059930999999999E-2</v>
      </c>
      <c r="Q989" s="13">
        <v>1.077</v>
      </c>
      <c r="R989" s="15">
        <v>1.0343834E-2</v>
      </c>
      <c r="S989" s="13"/>
      <c r="T989" s="15"/>
      <c r="U989" s="16"/>
      <c r="V989" s="17"/>
      <c r="W989" s="17"/>
      <c r="X989" s="4"/>
      <c r="Y989" s="4"/>
    </row>
    <row r="990" spans="1:25" ht="16" x14ac:dyDescent="0.2">
      <c r="A990" s="4" t="s">
        <v>143</v>
      </c>
      <c r="B990" s="11" t="s">
        <v>146</v>
      </c>
      <c r="C990" s="12">
        <v>2017</v>
      </c>
      <c r="D990" s="13">
        <v>155.82</v>
      </c>
      <c r="E990" s="14">
        <v>151.87</v>
      </c>
      <c r="F990" s="15">
        <v>0.97465023699999997</v>
      </c>
      <c r="G990" s="13"/>
      <c r="H990" s="15"/>
      <c r="I990" s="13"/>
      <c r="J990" s="15"/>
      <c r="K990" s="13">
        <v>3.95</v>
      </c>
      <c r="L990" s="15">
        <v>2.5349763000000001E-2</v>
      </c>
      <c r="M990" s="5"/>
      <c r="N990" s="5"/>
      <c r="O990" s="5">
        <v>2.352538</v>
      </c>
      <c r="P990" s="15">
        <v>1.5097792000000001E-2</v>
      </c>
      <c r="Q990" s="13">
        <v>1.6</v>
      </c>
      <c r="R990" s="15">
        <v>1.0268258000000001E-2</v>
      </c>
      <c r="S990" s="13"/>
      <c r="T990" s="15"/>
      <c r="U990" s="16"/>
      <c r="V990" s="17"/>
      <c r="W990" s="17"/>
      <c r="X990" s="4"/>
      <c r="Y990" s="4"/>
    </row>
    <row r="991" spans="1:25" ht="16" x14ac:dyDescent="0.2">
      <c r="A991" s="4" t="s">
        <v>147</v>
      </c>
      <c r="B991" s="11" t="s">
        <v>148</v>
      </c>
      <c r="C991" s="12">
        <v>2005</v>
      </c>
      <c r="D991" s="13">
        <v>605</v>
      </c>
      <c r="E991" s="14">
        <v>574</v>
      </c>
      <c r="F991" s="15">
        <v>0.94876033100000001</v>
      </c>
      <c r="G991" s="13"/>
      <c r="H991" s="15"/>
      <c r="I991" s="13"/>
      <c r="J991" s="15"/>
      <c r="K991" s="13">
        <v>31</v>
      </c>
      <c r="L991" s="15">
        <v>5.1239669000000002E-2</v>
      </c>
      <c r="M991" s="5"/>
      <c r="N991" s="5"/>
      <c r="O991" s="5"/>
      <c r="P991" s="15"/>
      <c r="Q991" s="13"/>
      <c r="R991" s="15"/>
      <c r="S991" s="13"/>
      <c r="T991" s="15"/>
      <c r="U991" s="16"/>
      <c r="V991" s="17"/>
      <c r="W991" s="17"/>
      <c r="X991" s="4"/>
      <c r="Y991" s="4"/>
    </row>
    <row r="992" spans="1:25" ht="16" x14ac:dyDescent="0.2">
      <c r="A992" s="4" t="s">
        <v>147</v>
      </c>
      <c r="B992" s="11" t="s">
        <v>148</v>
      </c>
      <c r="C992" s="12">
        <v>2006</v>
      </c>
      <c r="D992" s="13">
        <v>651</v>
      </c>
      <c r="E992" s="14">
        <v>641</v>
      </c>
      <c r="F992" s="15">
        <v>0.98463901700000001</v>
      </c>
      <c r="G992" s="13"/>
      <c r="H992" s="15"/>
      <c r="I992" s="13"/>
      <c r="J992" s="15"/>
      <c r="K992" s="13">
        <v>10</v>
      </c>
      <c r="L992" s="15">
        <v>1.5360983E-2</v>
      </c>
      <c r="M992" s="5"/>
      <c r="N992" s="5"/>
      <c r="O992" s="5"/>
      <c r="P992" s="15"/>
      <c r="Q992" s="13"/>
      <c r="R992" s="15"/>
      <c r="S992" s="13"/>
      <c r="T992" s="15"/>
      <c r="U992" s="16"/>
      <c r="V992" s="17"/>
      <c r="W992" s="17"/>
      <c r="X992" s="4"/>
      <c r="Y992" s="4"/>
    </row>
    <row r="993" spans="1:25" ht="16" x14ac:dyDescent="0.2">
      <c r="A993" s="4" t="s">
        <v>147</v>
      </c>
      <c r="B993" s="11" t="s">
        <v>148</v>
      </c>
      <c r="C993" s="12">
        <v>2007</v>
      </c>
      <c r="D993" s="13">
        <v>610.20000000000005</v>
      </c>
      <c r="E993" s="14">
        <v>607.6</v>
      </c>
      <c r="F993" s="15">
        <v>0.99573910200000004</v>
      </c>
      <c r="G993" s="13"/>
      <c r="H993" s="15"/>
      <c r="I993" s="13"/>
      <c r="J993" s="15"/>
      <c r="K993" s="13">
        <v>2.6</v>
      </c>
      <c r="L993" s="15">
        <v>4.2608979999999999E-3</v>
      </c>
      <c r="M993" s="5"/>
      <c r="N993" s="5"/>
      <c r="O993" s="5"/>
      <c r="P993" s="15"/>
      <c r="Q993" s="13"/>
      <c r="R993" s="15"/>
      <c r="S993" s="13"/>
      <c r="T993" s="15"/>
      <c r="U993" s="16"/>
      <c r="V993" s="17"/>
      <c r="W993" s="17"/>
      <c r="X993" s="4"/>
      <c r="Y993" s="4"/>
    </row>
    <row r="994" spans="1:25" ht="16" x14ac:dyDescent="0.2">
      <c r="A994" s="4" t="s">
        <v>147</v>
      </c>
      <c r="B994" s="11" t="s">
        <v>148</v>
      </c>
      <c r="C994" s="12">
        <v>2008</v>
      </c>
      <c r="D994" s="13">
        <v>1230.9000000000001</v>
      </c>
      <c r="E994" s="14">
        <v>1224.4000000000001</v>
      </c>
      <c r="F994" s="15">
        <v>0.99471931099999999</v>
      </c>
      <c r="G994" s="13"/>
      <c r="H994" s="15"/>
      <c r="I994" s="13"/>
      <c r="J994" s="15"/>
      <c r="K994" s="13">
        <v>6.5</v>
      </c>
      <c r="L994" s="15">
        <v>5.2806889999999999E-3</v>
      </c>
      <c r="M994" s="5"/>
      <c r="N994" s="5"/>
      <c r="O994" s="5"/>
      <c r="P994" s="15"/>
      <c r="Q994" s="13"/>
      <c r="R994" s="15"/>
      <c r="S994" s="13"/>
      <c r="T994" s="15"/>
      <c r="U994" s="16"/>
      <c r="V994" s="17"/>
      <c r="W994" s="17"/>
      <c r="X994" s="4"/>
      <c r="Y994" s="4"/>
    </row>
    <row r="995" spans="1:25" ht="16" x14ac:dyDescent="0.2">
      <c r="A995" s="4" t="s">
        <v>147</v>
      </c>
      <c r="B995" s="11" t="s">
        <v>148</v>
      </c>
      <c r="C995" s="12">
        <v>2009</v>
      </c>
      <c r="D995" s="13">
        <v>1805.4</v>
      </c>
      <c r="E995" s="14">
        <v>1736.6</v>
      </c>
      <c r="F995" s="15">
        <v>0.961892101</v>
      </c>
      <c r="G995" s="13"/>
      <c r="H995" s="15"/>
      <c r="I995" s="13"/>
      <c r="J995" s="15"/>
      <c r="K995" s="13">
        <v>68.8</v>
      </c>
      <c r="L995" s="15">
        <v>3.8107899000000001E-2</v>
      </c>
      <c r="M995" s="5"/>
      <c r="N995" s="5"/>
      <c r="O995" s="5"/>
      <c r="P995" s="15"/>
      <c r="Q995" s="13"/>
      <c r="R995" s="15"/>
      <c r="S995" s="13"/>
      <c r="T995" s="15"/>
      <c r="U995" s="16"/>
      <c r="V995" s="17"/>
      <c r="W995" s="17"/>
      <c r="X995" s="4"/>
      <c r="Y995" s="4"/>
    </row>
    <row r="996" spans="1:25" ht="16" x14ac:dyDescent="0.2">
      <c r="A996" s="4" t="s">
        <v>147</v>
      </c>
      <c r="B996" s="11" t="s">
        <v>148</v>
      </c>
      <c r="C996" s="12">
        <v>2010</v>
      </c>
      <c r="D996" s="13">
        <v>2392.1999999999998</v>
      </c>
      <c r="E996" s="14">
        <v>2347.4</v>
      </c>
      <c r="F996" s="15">
        <v>0.98127246899999998</v>
      </c>
      <c r="G996" s="13"/>
      <c r="H996" s="15"/>
      <c r="I996" s="13"/>
      <c r="J996" s="15"/>
      <c r="K996" s="13">
        <v>44.8</v>
      </c>
      <c r="L996" s="15">
        <v>1.8727530999999999E-2</v>
      </c>
      <c r="M996" s="5"/>
      <c r="N996" s="5"/>
      <c r="O996" s="5"/>
      <c r="P996" s="15"/>
      <c r="Q996" s="13"/>
      <c r="R996" s="15"/>
      <c r="S996" s="13"/>
      <c r="T996" s="15"/>
      <c r="U996" s="16"/>
      <c r="V996" s="17"/>
      <c r="W996" s="17"/>
      <c r="X996" s="4"/>
      <c r="Y996" s="4"/>
    </row>
    <row r="997" spans="1:25" ht="16" x14ac:dyDescent="0.2">
      <c r="A997" s="4" t="s">
        <v>147</v>
      </c>
      <c r="B997" s="11" t="s">
        <v>148</v>
      </c>
      <c r="C997" s="12">
        <v>2011</v>
      </c>
      <c r="D997" s="13">
        <v>2355.6</v>
      </c>
      <c r="E997" s="14">
        <v>2314.9</v>
      </c>
      <c r="F997" s="15">
        <v>0.98272202399999997</v>
      </c>
      <c r="G997" s="13"/>
      <c r="H997" s="15"/>
      <c r="I997" s="13"/>
      <c r="J997" s="15"/>
      <c r="K997" s="13">
        <v>40.700000000000003</v>
      </c>
      <c r="L997" s="15">
        <v>1.7277976E-2</v>
      </c>
      <c r="M997" s="5"/>
      <c r="N997" s="5"/>
      <c r="O997" s="5"/>
      <c r="P997" s="15"/>
      <c r="Q997" s="13"/>
      <c r="R997" s="15"/>
      <c r="S997" s="13"/>
      <c r="T997" s="15"/>
      <c r="U997" s="16"/>
      <c r="V997" s="17"/>
      <c r="W997" s="17"/>
      <c r="X997" s="4"/>
      <c r="Y997" s="4"/>
    </row>
    <row r="998" spans="1:25" ht="16" x14ac:dyDescent="0.2">
      <c r="A998" s="4" t="s">
        <v>147</v>
      </c>
      <c r="B998" s="11" t="s">
        <v>149</v>
      </c>
      <c r="C998" s="12">
        <v>2007</v>
      </c>
      <c r="D998" s="13">
        <v>13517</v>
      </c>
      <c r="E998" s="14">
        <v>13517</v>
      </c>
      <c r="F998" s="15">
        <v>1</v>
      </c>
      <c r="G998" s="13"/>
      <c r="H998" s="15"/>
      <c r="I998" s="13"/>
      <c r="J998" s="15"/>
      <c r="K998" s="13">
        <v>0</v>
      </c>
      <c r="L998" s="15">
        <v>0</v>
      </c>
      <c r="M998" s="5"/>
      <c r="N998" s="5"/>
      <c r="O998" s="5"/>
      <c r="P998" s="15"/>
      <c r="Q998" s="13"/>
      <c r="R998" s="15"/>
      <c r="S998" s="13"/>
      <c r="T998" s="15"/>
      <c r="U998" s="16"/>
      <c r="V998" s="17"/>
      <c r="W998" s="17"/>
      <c r="X998" s="4"/>
      <c r="Y998" s="4"/>
    </row>
    <row r="999" spans="1:25" ht="16" x14ac:dyDescent="0.2">
      <c r="A999" s="4" t="s">
        <v>147</v>
      </c>
      <c r="B999" s="11" t="s">
        <v>149</v>
      </c>
      <c r="C999" s="12">
        <v>2008</v>
      </c>
      <c r="D999" s="13">
        <v>11739.1</v>
      </c>
      <c r="E999" s="14">
        <v>11739.1</v>
      </c>
      <c r="F999" s="15">
        <v>1</v>
      </c>
      <c r="G999" s="13"/>
      <c r="H999" s="15"/>
      <c r="I999" s="13"/>
      <c r="J999" s="15"/>
      <c r="K999" s="13">
        <v>0</v>
      </c>
      <c r="L999" s="15">
        <v>0</v>
      </c>
      <c r="M999" s="5"/>
      <c r="N999" s="5"/>
      <c r="O999" s="5"/>
      <c r="P999" s="15"/>
      <c r="Q999" s="13"/>
      <c r="R999" s="15"/>
      <c r="S999" s="13"/>
      <c r="T999" s="15"/>
      <c r="U999" s="16"/>
      <c r="V999" s="17"/>
      <c r="W999" s="17"/>
      <c r="X999" s="4"/>
      <c r="Y999" s="4"/>
    </row>
    <row r="1000" spans="1:25" ht="16" x14ac:dyDescent="0.2">
      <c r="A1000" s="4" t="s">
        <v>147</v>
      </c>
      <c r="B1000" s="11" t="s">
        <v>149</v>
      </c>
      <c r="C1000" s="12">
        <v>2010</v>
      </c>
      <c r="D1000" s="13">
        <v>11638.7</v>
      </c>
      <c r="E1000" s="14">
        <v>11638.7</v>
      </c>
      <c r="F1000" s="15">
        <v>1</v>
      </c>
      <c r="G1000" s="13"/>
      <c r="H1000" s="15"/>
      <c r="I1000" s="13"/>
      <c r="J1000" s="15"/>
      <c r="K1000" s="13">
        <v>0</v>
      </c>
      <c r="L1000" s="15">
        <v>0</v>
      </c>
      <c r="M1000" s="5"/>
      <c r="N1000" s="5"/>
      <c r="O1000" s="5"/>
      <c r="P1000" s="15"/>
      <c r="Q1000" s="13"/>
      <c r="R1000" s="15"/>
      <c r="S1000" s="13"/>
      <c r="T1000" s="15"/>
      <c r="U1000" s="16"/>
      <c r="V1000" s="17"/>
      <c r="W1000" s="17"/>
      <c r="X1000" s="4"/>
      <c r="Y1000" s="4"/>
    </row>
    <row r="1001" spans="1:25" ht="16" x14ac:dyDescent="0.2">
      <c r="A1001" s="4" t="s">
        <v>147</v>
      </c>
      <c r="B1001" s="11" t="s">
        <v>149</v>
      </c>
      <c r="C1001" s="12">
        <v>2011</v>
      </c>
      <c r="D1001" s="13">
        <v>5327.8</v>
      </c>
      <c r="E1001" s="14">
        <v>5327.8</v>
      </c>
      <c r="F1001" s="15">
        <v>1</v>
      </c>
      <c r="G1001" s="13"/>
      <c r="H1001" s="15"/>
      <c r="I1001" s="13"/>
      <c r="J1001" s="15"/>
      <c r="K1001" s="13">
        <v>0</v>
      </c>
      <c r="L1001" s="15">
        <v>0</v>
      </c>
      <c r="M1001" s="5"/>
      <c r="N1001" s="5"/>
      <c r="O1001" s="5"/>
      <c r="P1001" s="15"/>
      <c r="Q1001" s="13"/>
      <c r="R1001" s="15"/>
      <c r="S1001" s="13"/>
      <c r="T1001" s="15"/>
      <c r="U1001" s="16"/>
      <c r="V1001" s="17"/>
      <c r="W1001" s="17"/>
      <c r="X1001" s="4"/>
      <c r="Y1001" s="4"/>
    </row>
    <row r="1002" spans="1:25" ht="16" x14ac:dyDescent="0.2">
      <c r="A1002" s="4" t="s">
        <v>147</v>
      </c>
      <c r="B1002" s="11" t="s">
        <v>149</v>
      </c>
      <c r="C1002" s="12">
        <v>2012</v>
      </c>
      <c r="D1002" s="13">
        <v>12933.7</v>
      </c>
      <c r="E1002" s="14">
        <v>12700.5</v>
      </c>
      <c r="F1002" s="15">
        <v>0.98196958300000003</v>
      </c>
      <c r="G1002" s="13"/>
      <c r="H1002" s="15"/>
      <c r="I1002" s="13"/>
      <c r="J1002" s="15"/>
      <c r="K1002" s="13">
        <v>233.2</v>
      </c>
      <c r="L1002" s="15">
        <v>1.8030417E-2</v>
      </c>
      <c r="M1002" s="5"/>
      <c r="N1002" s="5"/>
      <c r="O1002" s="5"/>
      <c r="P1002" s="15"/>
      <c r="Q1002" s="13"/>
      <c r="R1002" s="15"/>
      <c r="S1002" s="13"/>
      <c r="T1002" s="15"/>
      <c r="U1002" s="16"/>
      <c r="V1002" s="17"/>
      <c r="W1002" s="17"/>
      <c r="X1002" s="4"/>
      <c r="Y1002" s="4"/>
    </row>
    <row r="1003" spans="1:25" ht="16" x14ac:dyDescent="0.2">
      <c r="A1003" s="4" t="s">
        <v>147</v>
      </c>
      <c r="B1003" s="11" t="s">
        <v>149</v>
      </c>
      <c r="C1003" s="12">
        <v>2013</v>
      </c>
      <c r="D1003" s="13">
        <v>10994.5</v>
      </c>
      <c r="E1003" s="14">
        <v>10483.6</v>
      </c>
      <c r="F1003" s="15">
        <v>0.95353131099999999</v>
      </c>
      <c r="G1003" s="13"/>
      <c r="H1003" s="15"/>
      <c r="I1003" s="13"/>
      <c r="J1003" s="15"/>
      <c r="K1003" s="13">
        <v>510.9</v>
      </c>
      <c r="L1003" s="15">
        <v>4.6468689000000001E-2</v>
      </c>
      <c r="M1003" s="5"/>
      <c r="N1003" s="5"/>
      <c r="O1003" s="5"/>
      <c r="P1003" s="15"/>
      <c r="Q1003" s="13"/>
      <c r="R1003" s="15"/>
      <c r="S1003" s="13"/>
      <c r="T1003" s="15"/>
      <c r="U1003" s="16"/>
      <c r="V1003" s="17"/>
      <c r="W1003" s="17"/>
      <c r="X1003" s="4"/>
      <c r="Y1003" s="4"/>
    </row>
    <row r="1004" spans="1:25" ht="16" x14ac:dyDescent="0.2">
      <c r="A1004" s="4" t="s">
        <v>147</v>
      </c>
      <c r="B1004" s="11" t="s">
        <v>149</v>
      </c>
      <c r="C1004" s="12">
        <v>2014</v>
      </c>
      <c r="D1004" s="13">
        <v>11741.1</v>
      </c>
      <c r="E1004" s="14">
        <v>11136.1</v>
      </c>
      <c r="F1004" s="15">
        <v>0.94847160799999997</v>
      </c>
      <c r="G1004" s="13"/>
      <c r="H1004" s="15"/>
      <c r="I1004" s="13"/>
      <c r="J1004" s="15"/>
      <c r="K1004" s="13">
        <v>605</v>
      </c>
      <c r="L1004" s="15">
        <v>5.1528391999999999E-2</v>
      </c>
      <c r="M1004" s="5"/>
      <c r="N1004" s="5"/>
      <c r="O1004" s="5"/>
      <c r="P1004" s="15"/>
      <c r="Q1004" s="13"/>
      <c r="R1004" s="15"/>
      <c r="S1004" s="13"/>
      <c r="T1004" s="15"/>
      <c r="U1004" s="16"/>
      <c r="V1004" s="17"/>
      <c r="W1004" s="17"/>
      <c r="X1004" s="4"/>
      <c r="Y1004" s="4"/>
    </row>
    <row r="1005" spans="1:25" ht="16" x14ac:dyDescent="0.2">
      <c r="A1005" s="4" t="s">
        <v>147</v>
      </c>
      <c r="B1005" s="11" t="s">
        <v>149</v>
      </c>
      <c r="C1005" s="12">
        <v>2015</v>
      </c>
      <c r="D1005" s="13">
        <v>15160.48</v>
      </c>
      <c r="E1005" s="14">
        <v>14312.4</v>
      </c>
      <c r="F1005" s="15">
        <v>0.94405981900000002</v>
      </c>
      <c r="G1005" s="13"/>
      <c r="H1005" s="15"/>
      <c r="I1005" s="13"/>
      <c r="J1005" s="15"/>
      <c r="K1005" s="13">
        <v>848.08</v>
      </c>
      <c r="L1005" s="15">
        <v>5.5940180999999999E-2</v>
      </c>
      <c r="M1005" s="5"/>
      <c r="N1005" s="5"/>
      <c r="O1005" s="5">
        <v>848.08</v>
      </c>
      <c r="P1005" s="15">
        <v>5.5940180999999999E-2</v>
      </c>
      <c r="Q1005" s="13">
        <v>0</v>
      </c>
      <c r="R1005" s="15">
        <v>0</v>
      </c>
      <c r="S1005" s="13"/>
      <c r="T1005" s="15"/>
      <c r="U1005" s="16"/>
      <c r="V1005" s="17"/>
      <c r="W1005" s="17"/>
      <c r="X1005" s="4"/>
      <c r="Y1005" s="4"/>
    </row>
    <row r="1006" spans="1:25" ht="16" x14ac:dyDescent="0.2">
      <c r="A1006" s="4" t="s">
        <v>147</v>
      </c>
      <c r="B1006" s="11" t="s">
        <v>149</v>
      </c>
      <c r="C1006" s="12">
        <v>2016</v>
      </c>
      <c r="D1006" s="13">
        <v>17457.04</v>
      </c>
      <c r="E1006" s="14">
        <v>17290.27</v>
      </c>
      <c r="F1006" s="15">
        <v>0.990446834</v>
      </c>
      <c r="G1006" s="13"/>
      <c r="H1006" s="15"/>
      <c r="I1006" s="13"/>
      <c r="J1006" s="15"/>
      <c r="K1006" s="13">
        <v>166.77</v>
      </c>
      <c r="L1006" s="15">
        <v>9.5531660000000001E-3</v>
      </c>
      <c r="M1006" s="5"/>
      <c r="N1006" s="5"/>
      <c r="O1006" s="5">
        <v>166.77</v>
      </c>
      <c r="P1006" s="15">
        <v>9.5531660000000001E-3</v>
      </c>
      <c r="Q1006" s="13">
        <v>0</v>
      </c>
      <c r="R1006" s="15">
        <v>0</v>
      </c>
      <c r="S1006" s="13"/>
      <c r="T1006" s="15"/>
      <c r="U1006" s="16"/>
      <c r="V1006" s="17"/>
      <c r="W1006" s="17"/>
      <c r="X1006" s="4"/>
      <c r="Y1006" s="4"/>
    </row>
    <row r="1007" spans="1:25" ht="16" x14ac:dyDescent="0.2">
      <c r="A1007" s="4" t="s">
        <v>147</v>
      </c>
      <c r="B1007" s="11" t="s">
        <v>149</v>
      </c>
      <c r="C1007" s="12">
        <v>2017</v>
      </c>
      <c r="D1007" s="13">
        <v>18115.96</v>
      </c>
      <c r="E1007" s="14">
        <v>17882.09</v>
      </c>
      <c r="F1007" s="15">
        <v>0.98709038900000001</v>
      </c>
      <c r="G1007" s="13"/>
      <c r="H1007" s="15"/>
      <c r="I1007" s="13"/>
      <c r="J1007" s="15"/>
      <c r="K1007" s="13">
        <v>233.87</v>
      </c>
      <c r="L1007" s="15">
        <v>1.2909611E-2</v>
      </c>
      <c r="M1007" s="5"/>
      <c r="N1007" s="5"/>
      <c r="O1007" s="5">
        <v>233.87</v>
      </c>
      <c r="P1007" s="15">
        <v>1.2909611E-2</v>
      </c>
      <c r="Q1007" s="13">
        <v>0</v>
      </c>
      <c r="R1007" s="15">
        <v>0</v>
      </c>
      <c r="S1007" s="13"/>
      <c r="T1007" s="15"/>
      <c r="U1007" s="16"/>
      <c r="V1007" s="17"/>
      <c r="W1007" s="17"/>
      <c r="X1007" s="4"/>
      <c r="Y1007" s="4"/>
    </row>
    <row r="1008" spans="1:25" ht="16" x14ac:dyDescent="0.2">
      <c r="A1008" s="4" t="s">
        <v>147</v>
      </c>
      <c r="B1008" s="11" t="s">
        <v>149</v>
      </c>
      <c r="C1008" s="12">
        <v>2018</v>
      </c>
      <c r="D1008" s="13">
        <v>18746.77</v>
      </c>
      <c r="E1008" s="14">
        <v>18227.37</v>
      </c>
      <c r="F1008" s="15">
        <v>0.97229389399999999</v>
      </c>
      <c r="G1008" s="13"/>
      <c r="H1008" s="15"/>
      <c r="I1008" s="13"/>
      <c r="J1008" s="15"/>
      <c r="K1008" s="13">
        <v>519.4</v>
      </c>
      <c r="L1008" s="15">
        <v>2.7706106000000001E-2</v>
      </c>
      <c r="M1008" s="5"/>
      <c r="N1008" s="5"/>
      <c r="O1008" s="5">
        <v>519.4</v>
      </c>
      <c r="P1008" s="15">
        <v>2.7706106000000001E-2</v>
      </c>
      <c r="Q1008" s="13">
        <v>0</v>
      </c>
      <c r="R1008" s="15">
        <v>0</v>
      </c>
      <c r="S1008" s="13"/>
      <c r="T1008" s="15"/>
      <c r="U1008" s="16"/>
      <c r="V1008" s="17"/>
      <c r="W1008" s="17"/>
      <c r="X1008" s="4"/>
      <c r="Y1008" s="4"/>
    </row>
    <row r="1009" spans="1:25" ht="16" x14ac:dyDescent="0.2">
      <c r="A1009" s="4" t="s">
        <v>147</v>
      </c>
      <c r="B1009" s="11" t="s">
        <v>149</v>
      </c>
      <c r="C1009" s="12">
        <v>2019</v>
      </c>
      <c r="D1009" s="13">
        <v>16713.740000000002</v>
      </c>
      <c r="E1009" s="14">
        <v>16355.09</v>
      </c>
      <c r="F1009" s="15">
        <v>0.97854160700000004</v>
      </c>
      <c r="G1009" s="13">
        <v>358.65</v>
      </c>
      <c r="H1009" s="15">
        <v>2.1458392999999999E-2</v>
      </c>
      <c r="I1009" s="13">
        <v>0</v>
      </c>
      <c r="J1009" s="15">
        <v>0</v>
      </c>
      <c r="K1009" s="13">
        <v>358.65</v>
      </c>
      <c r="L1009" s="15">
        <v>2.1458392999999999E-2</v>
      </c>
      <c r="M1009" s="5"/>
      <c r="N1009" s="5"/>
      <c r="O1009" s="5">
        <v>358.65</v>
      </c>
      <c r="P1009" s="15">
        <v>2.1458392999999999E-2</v>
      </c>
      <c r="Q1009" s="13">
        <v>0</v>
      </c>
      <c r="R1009" s="15">
        <v>0</v>
      </c>
      <c r="S1009" s="13">
        <v>0</v>
      </c>
      <c r="T1009" s="15">
        <v>0</v>
      </c>
      <c r="U1009" s="16"/>
      <c r="V1009" s="17">
        <v>43191</v>
      </c>
      <c r="W1009" s="17">
        <v>43525</v>
      </c>
      <c r="X1009" s="4" t="s">
        <v>340</v>
      </c>
      <c r="Y1009" s="4" t="s">
        <v>472</v>
      </c>
    </row>
    <row r="1010" spans="1:25" ht="16" x14ac:dyDescent="0.2">
      <c r="A1010" s="4" t="s">
        <v>147</v>
      </c>
      <c r="B1010" s="11" t="s">
        <v>149</v>
      </c>
      <c r="C1010" s="12">
        <v>2020</v>
      </c>
      <c r="D1010" s="13">
        <v>15728.29</v>
      </c>
      <c r="E1010" s="14">
        <v>15405.06</v>
      </c>
      <c r="F1010" s="15">
        <v>0.97944913300000003</v>
      </c>
      <c r="G1010" s="13">
        <v>323.23</v>
      </c>
      <c r="H1010" s="15">
        <v>2.0550867E-2</v>
      </c>
      <c r="I1010" s="13">
        <v>0</v>
      </c>
      <c r="J1010" s="15">
        <v>0</v>
      </c>
      <c r="K1010" s="13">
        <v>323.23</v>
      </c>
      <c r="L1010" s="15">
        <v>2.0550867E-2</v>
      </c>
      <c r="M1010" s="5">
        <v>323.23</v>
      </c>
      <c r="N1010" s="5">
        <v>0</v>
      </c>
      <c r="O1010" s="5">
        <v>323.23</v>
      </c>
      <c r="P1010" s="15">
        <v>2.0550867E-2</v>
      </c>
      <c r="Q1010" s="13">
        <v>0</v>
      </c>
      <c r="R1010" s="15">
        <v>0</v>
      </c>
      <c r="S1010" s="13">
        <v>0</v>
      </c>
      <c r="T1010" s="15">
        <v>0</v>
      </c>
      <c r="U1010" s="16"/>
      <c r="V1010" s="17">
        <v>43556</v>
      </c>
      <c r="W1010" s="17">
        <v>43891</v>
      </c>
      <c r="X1010" s="4" t="s">
        <v>340</v>
      </c>
      <c r="Y1010" s="4" t="s">
        <v>472</v>
      </c>
    </row>
    <row r="1011" spans="1:25" ht="16" x14ac:dyDescent="0.2">
      <c r="A1011" s="4" t="s">
        <v>147</v>
      </c>
      <c r="B1011" s="11" t="s">
        <v>149</v>
      </c>
      <c r="C1011" s="12">
        <v>2021</v>
      </c>
      <c r="D1011" s="13">
        <v>17342.492459000001</v>
      </c>
      <c r="E1011" s="14">
        <v>16989.877986300999</v>
      </c>
      <c r="F1011" s="15">
        <v>0.97966760100000005</v>
      </c>
      <c r="G1011" s="13">
        <v>352.61447269899998</v>
      </c>
      <c r="H1011" s="15">
        <v>2.0332399000000001E-2</v>
      </c>
      <c r="I1011" s="13">
        <v>0</v>
      </c>
      <c r="J1011" s="15">
        <v>0</v>
      </c>
      <c r="K1011" s="13">
        <v>352.61447269899998</v>
      </c>
      <c r="L1011" s="15">
        <v>2.0332399000000001E-2</v>
      </c>
      <c r="M1011" s="5">
        <v>0</v>
      </c>
      <c r="N1011" s="5">
        <v>0</v>
      </c>
      <c r="O1011" s="5">
        <v>0</v>
      </c>
      <c r="P1011" s="15">
        <v>0</v>
      </c>
      <c r="Q1011" s="13">
        <v>0</v>
      </c>
      <c r="R1011" s="15">
        <v>0</v>
      </c>
      <c r="S1011" s="13">
        <v>352.61447269899998</v>
      </c>
      <c r="T1011" s="15">
        <v>2.0332399000000001E-2</v>
      </c>
      <c r="U1011" s="16"/>
      <c r="V1011" s="17">
        <v>43922</v>
      </c>
      <c r="W1011" s="17">
        <v>44256</v>
      </c>
      <c r="X1011" s="4" t="s">
        <v>341</v>
      </c>
      <c r="Y1011" s="4" t="s">
        <v>472</v>
      </c>
    </row>
    <row r="1012" spans="1:25" ht="16" x14ac:dyDescent="0.2">
      <c r="A1012" s="4" t="s">
        <v>147</v>
      </c>
      <c r="B1012" s="11" t="s">
        <v>149</v>
      </c>
      <c r="C1012" s="12">
        <v>2022</v>
      </c>
      <c r="D1012" s="13">
        <v>29717.206426000001</v>
      </c>
      <c r="E1012" s="14">
        <v>29419.137200000001</v>
      </c>
      <c r="F1012" s="15">
        <v>0.98996980999999995</v>
      </c>
      <c r="G1012" s="13">
        <v>298.06922600000001</v>
      </c>
      <c r="H1012" s="15">
        <v>1.003019E-2</v>
      </c>
      <c r="I1012" s="13">
        <v>0</v>
      </c>
      <c r="J1012" s="15">
        <v>0</v>
      </c>
      <c r="K1012" s="13">
        <v>298.06922600000001</v>
      </c>
      <c r="L1012" s="15">
        <v>1.003019E-2</v>
      </c>
      <c r="M1012" s="5">
        <v>298.06922600000001</v>
      </c>
      <c r="N1012" s="5">
        <v>0</v>
      </c>
      <c r="O1012" s="5">
        <v>298.06922600000001</v>
      </c>
      <c r="P1012" s="15">
        <v>1.003019E-2</v>
      </c>
      <c r="Q1012" s="13">
        <v>0</v>
      </c>
      <c r="R1012" s="15">
        <v>0</v>
      </c>
      <c r="S1012" s="13">
        <v>0</v>
      </c>
      <c r="T1012" s="15">
        <v>0</v>
      </c>
      <c r="U1012" s="16">
        <v>1.0030000000000001E-2</v>
      </c>
      <c r="V1012" s="17">
        <v>44287</v>
      </c>
      <c r="W1012" s="17">
        <v>44621</v>
      </c>
      <c r="X1012" s="4" t="s">
        <v>342</v>
      </c>
      <c r="Y1012" s="4" t="s">
        <v>472</v>
      </c>
    </row>
    <row r="1013" spans="1:25" ht="16" x14ac:dyDescent="0.2">
      <c r="A1013" s="4" t="s">
        <v>147</v>
      </c>
      <c r="B1013" s="11" t="s">
        <v>149</v>
      </c>
      <c r="C1013" s="12">
        <v>2023</v>
      </c>
      <c r="D1013" s="13">
        <v>20110.217528270001</v>
      </c>
      <c r="E1013" s="14">
        <v>19847.476932270001</v>
      </c>
      <c r="F1013" s="15">
        <v>0.98693496999999997</v>
      </c>
      <c r="G1013" s="13">
        <v>262.74059599999998</v>
      </c>
      <c r="H1013" s="15">
        <v>1.306503E-2</v>
      </c>
      <c r="I1013" s="13">
        <v>0</v>
      </c>
      <c r="J1013" s="15">
        <v>0</v>
      </c>
      <c r="K1013" s="13">
        <v>262.74059599999998</v>
      </c>
      <c r="L1013" s="15">
        <v>1.306503E-2</v>
      </c>
      <c r="M1013" s="5">
        <v>0</v>
      </c>
      <c r="N1013" s="5">
        <v>0</v>
      </c>
      <c r="O1013" s="5">
        <v>0</v>
      </c>
      <c r="P1013" s="15">
        <v>0</v>
      </c>
      <c r="Q1013" s="13">
        <v>0</v>
      </c>
      <c r="R1013" s="15">
        <v>0</v>
      </c>
      <c r="S1013" s="13">
        <v>262.74059599999998</v>
      </c>
      <c r="T1013" s="15">
        <v>1.306503E-2</v>
      </c>
      <c r="U1013" s="16">
        <v>0.01</v>
      </c>
      <c r="V1013" s="17">
        <v>44652</v>
      </c>
      <c r="W1013" s="17">
        <v>44986</v>
      </c>
      <c r="X1013" s="4" t="s">
        <v>342</v>
      </c>
      <c r="Y1013" s="4" t="s">
        <v>472</v>
      </c>
    </row>
    <row r="1014" spans="1:25" ht="16" x14ac:dyDescent="0.2">
      <c r="A1014" s="4" t="s">
        <v>147</v>
      </c>
      <c r="B1014" s="11" t="s">
        <v>149</v>
      </c>
      <c r="C1014" s="12">
        <v>2024</v>
      </c>
      <c r="D1014" s="13">
        <v>20294.403426389999</v>
      </c>
      <c r="E1014" s="14">
        <v>19191.05527239</v>
      </c>
      <c r="F1014" s="15">
        <v>0.94563288599999995</v>
      </c>
      <c r="G1014" s="13">
        <v>1103.348154</v>
      </c>
      <c r="H1014" s="15">
        <v>5.4367114000000001E-2</v>
      </c>
      <c r="I1014" s="13">
        <v>0</v>
      </c>
      <c r="J1014" s="15">
        <v>0</v>
      </c>
      <c r="K1014" s="13">
        <v>1103.348154</v>
      </c>
      <c r="L1014" s="15">
        <v>5.4367114000000001E-2</v>
      </c>
      <c r="M1014" s="5">
        <v>0</v>
      </c>
      <c r="N1014" s="5">
        <v>0</v>
      </c>
      <c r="O1014" s="5">
        <v>0</v>
      </c>
      <c r="P1014" s="15">
        <v>0</v>
      </c>
      <c r="Q1014" s="13">
        <v>0</v>
      </c>
      <c r="R1014" s="15">
        <v>0</v>
      </c>
      <c r="S1014" s="13">
        <v>1103.348154</v>
      </c>
      <c r="T1014" s="15">
        <v>5.4367114000000001E-2</v>
      </c>
      <c r="U1014" s="16">
        <v>2.23E-2</v>
      </c>
      <c r="V1014" s="17">
        <v>45017</v>
      </c>
      <c r="W1014" s="17">
        <v>45352</v>
      </c>
      <c r="X1014" s="4" t="s">
        <v>342</v>
      </c>
      <c r="Y1014" s="4" t="s">
        <v>582</v>
      </c>
    </row>
    <row r="1015" spans="1:25" ht="16" x14ac:dyDescent="0.2">
      <c r="A1015" s="4" t="s">
        <v>147</v>
      </c>
      <c r="B1015" s="11" t="s">
        <v>149</v>
      </c>
      <c r="C1015" s="12">
        <v>2025</v>
      </c>
      <c r="D1015" s="13">
        <v>26614.887999999999</v>
      </c>
      <c r="E1015" s="14">
        <v>24982.374</v>
      </c>
      <c r="F1015" s="15">
        <v>0.93866162399999997</v>
      </c>
      <c r="G1015" s="13">
        <v>1632.5139999999999</v>
      </c>
      <c r="H1015" s="15">
        <v>6.1338376E-2</v>
      </c>
      <c r="I1015" s="13">
        <v>0</v>
      </c>
      <c r="J1015" s="15">
        <v>0</v>
      </c>
      <c r="K1015" s="13">
        <v>1632.5139999999999</v>
      </c>
      <c r="L1015" s="15">
        <v>6.1338376E-2</v>
      </c>
      <c r="M1015" s="5">
        <v>0</v>
      </c>
      <c r="N1015" s="5">
        <v>0</v>
      </c>
      <c r="O1015" s="5">
        <v>0</v>
      </c>
      <c r="P1015" s="15">
        <v>0</v>
      </c>
      <c r="Q1015" s="13">
        <v>0</v>
      </c>
      <c r="R1015" s="15">
        <v>0</v>
      </c>
      <c r="S1015" s="13">
        <v>1632.5139999999999</v>
      </c>
      <c r="T1015" s="15">
        <v>6.1338376E-2</v>
      </c>
      <c r="U1015" s="16">
        <v>5.79E-2</v>
      </c>
      <c r="V1015" s="17">
        <v>45383</v>
      </c>
      <c r="W1015" s="17">
        <v>45717</v>
      </c>
      <c r="X1015" s="4" t="s">
        <v>342</v>
      </c>
      <c r="Y1015" s="4" t="s">
        <v>472</v>
      </c>
    </row>
    <row r="1016" spans="1:25" ht="16" x14ac:dyDescent="0.2">
      <c r="A1016" s="4" t="s">
        <v>147</v>
      </c>
      <c r="B1016" s="11" t="s">
        <v>150</v>
      </c>
      <c r="C1016" s="12">
        <v>2012</v>
      </c>
      <c r="D1016" s="13">
        <v>1398.4</v>
      </c>
      <c r="E1016" s="14">
        <v>1354.4</v>
      </c>
      <c r="F1016" s="15">
        <v>0.96853546899999998</v>
      </c>
      <c r="G1016" s="13"/>
      <c r="H1016" s="15"/>
      <c r="I1016" s="13"/>
      <c r="J1016" s="15"/>
      <c r="K1016" s="13">
        <v>44</v>
      </c>
      <c r="L1016" s="15">
        <v>3.1464530999999997E-2</v>
      </c>
      <c r="M1016" s="5"/>
      <c r="N1016" s="5"/>
      <c r="O1016" s="5"/>
      <c r="P1016" s="15"/>
      <c r="Q1016" s="13"/>
      <c r="R1016" s="15"/>
      <c r="S1016" s="13"/>
      <c r="T1016" s="15"/>
      <c r="U1016" s="16"/>
      <c r="V1016" s="17"/>
      <c r="W1016" s="17"/>
      <c r="X1016" s="4"/>
      <c r="Y1016" s="4"/>
    </row>
    <row r="1017" spans="1:25" ht="16" x14ac:dyDescent="0.2">
      <c r="A1017" s="4" t="s">
        <v>147</v>
      </c>
      <c r="B1017" s="11" t="s">
        <v>150</v>
      </c>
      <c r="C1017" s="12">
        <v>2013</v>
      </c>
      <c r="D1017" s="13">
        <v>1211.4000000000001</v>
      </c>
      <c r="E1017" s="14">
        <v>1197.5</v>
      </c>
      <c r="F1017" s="15">
        <v>0.98852567300000005</v>
      </c>
      <c r="G1017" s="13"/>
      <c r="H1017" s="15"/>
      <c r="I1017" s="13"/>
      <c r="J1017" s="15"/>
      <c r="K1017" s="13">
        <v>13.9</v>
      </c>
      <c r="L1017" s="15">
        <v>1.1474326999999999E-2</v>
      </c>
      <c r="M1017" s="5"/>
      <c r="N1017" s="5"/>
      <c r="O1017" s="5"/>
      <c r="P1017" s="15"/>
      <c r="Q1017" s="13"/>
      <c r="R1017" s="15"/>
      <c r="S1017" s="13"/>
      <c r="T1017" s="15"/>
      <c r="U1017" s="16"/>
      <c r="V1017" s="17"/>
      <c r="W1017" s="17"/>
      <c r="X1017" s="4"/>
      <c r="Y1017" s="4"/>
    </row>
    <row r="1018" spans="1:25" ht="16" x14ac:dyDescent="0.2">
      <c r="A1018" s="4" t="s">
        <v>147</v>
      </c>
      <c r="B1018" s="11" t="s">
        <v>150</v>
      </c>
      <c r="C1018" s="12">
        <v>2014</v>
      </c>
      <c r="D1018" s="13">
        <v>858.6</v>
      </c>
      <c r="E1018" s="14">
        <v>843.6</v>
      </c>
      <c r="F1018" s="15">
        <v>0.98252969999999995</v>
      </c>
      <c r="G1018" s="13"/>
      <c r="H1018" s="15"/>
      <c r="I1018" s="13"/>
      <c r="J1018" s="15"/>
      <c r="K1018" s="13">
        <v>15</v>
      </c>
      <c r="L1018" s="15">
        <v>1.7470300000000001E-2</v>
      </c>
      <c r="M1018" s="5"/>
      <c r="N1018" s="5"/>
      <c r="O1018" s="5"/>
      <c r="P1018" s="15"/>
      <c r="Q1018" s="13"/>
      <c r="R1018" s="15"/>
      <c r="S1018" s="13"/>
      <c r="T1018" s="15"/>
      <c r="U1018" s="16"/>
      <c r="V1018" s="17"/>
      <c r="W1018" s="17"/>
      <c r="X1018" s="4"/>
      <c r="Y1018" s="4"/>
    </row>
    <row r="1019" spans="1:25" ht="16" x14ac:dyDescent="0.2">
      <c r="A1019" s="4" t="s">
        <v>147</v>
      </c>
      <c r="B1019" s="11" t="s">
        <v>150</v>
      </c>
      <c r="C1019" s="12">
        <v>2015</v>
      </c>
      <c r="D1019" s="13">
        <v>880.16</v>
      </c>
      <c r="E1019" s="14">
        <v>872.25</v>
      </c>
      <c r="F1019" s="15">
        <v>0.99101299799999998</v>
      </c>
      <c r="G1019" s="13"/>
      <c r="H1019" s="15"/>
      <c r="I1019" s="13"/>
      <c r="J1019" s="15"/>
      <c r="K1019" s="13">
        <v>7.91</v>
      </c>
      <c r="L1019" s="15">
        <v>8.9870019999999991E-3</v>
      </c>
      <c r="M1019" s="5"/>
      <c r="N1019" s="5"/>
      <c r="O1019" s="5">
        <v>4.05</v>
      </c>
      <c r="P1019" s="15">
        <v>4.6014360000000004E-3</v>
      </c>
      <c r="Q1019" s="13">
        <v>3.86</v>
      </c>
      <c r="R1019" s="15">
        <v>4.3855659999999996E-3</v>
      </c>
      <c r="S1019" s="13"/>
      <c r="T1019" s="15"/>
      <c r="U1019" s="16"/>
      <c r="V1019" s="17"/>
      <c r="W1019" s="17"/>
      <c r="X1019" s="4"/>
      <c r="Y1019" s="4"/>
    </row>
    <row r="1020" spans="1:25" ht="16" x14ac:dyDescent="0.2">
      <c r="A1020" s="4" t="s">
        <v>147</v>
      </c>
      <c r="B1020" s="11" t="s">
        <v>150</v>
      </c>
      <c r="C1020" s="12">
        <v>2016</v>
      </c>
      <c r="D1020" s="13">
        <v>576.91999999999996</v>
      </c>
      <c r="E1020" s="14">
        <v>563.54999999999995</v>
      </c>
      <c r="F1020" s="15">
        <v>0.97682521</v>
      </c>
      <c r="G1020" s="13"/>
      <c r="H1020" s="15"/>
      <c r="I1020" s="13"/>
      <c r="J1020" s="15"/>
      <c r="K1020" s="13">
        <v>13.37</v>
      </c>
      <c r="L1020" s="15">
        <v>2.3174790000000001E-2</v>
      </c>
      <c r="M1020" s="5"/>
      <c r="N1020" s="5"/>
      <c r="O1020" s="5">
        <v>9.8800000000000008</v>
      </c>
      <c r="P1020" s="15">
        <v>1.7125425E-2</v>
      </c>
      <c r="Q1020" s="13">
        <v>3.49</v>
      </c>
      <c r="R1020" s="15">
        <v>6.0493659999999996E-3</v>
      </c>
      <c r="S1020" s="13"/>
      <c r="T1020" s="15"/>
      <c r="U1020" s="16"/>
      <c r="V1020" s="17"/>
      <c r="W1020" s="17"/>
      <c r="X1020" s="4"/>
      <c r="Y1020" s="4"/>
    </row>
    <row r="1021" spans="1:25" ht="16" x14ac:dyDescent="0.2">
      <c r="A1021" s="4" t="s">
        <v>147</v>
      </c>
      <c r="B1021" s="11" t="s">
        <v>150</v>
      </c>
      <c r="C1021" s="12">
        <v>2017</v>
      </c>
      <c r="D1021" s="13">
        <v>655.56</v>
      </c>
      <c r="E1021" s="14">
        <v>627.21</v>
      </c>
      <c r="F1021" s="15">
        <v>0.95675452999999999</v>
      </c>
      <c r="G1021" s="13"/>
      <c r="H1021" s="15"/>
      <c r="I1021" s="13"/>
      <c r="J1021" s="15"/>
      <c r="K1021" s="13">
        <v>28.35</v>
      </c>
      <c r="L1021" s="15">
        <v>4.3245470000000001E-2</v>
      </c>
      <c r="M1021" s="5"/>
      <c r="N1021" s="5"/>
      <c r="O1021" s="5">
        <v>21.69</v>
      </c>
      <c r="P1021" s="15">
        <v>3.3086216000000002E-2</v>
      </c>
      <c r="Q1021" s="13">
        <v>6.66</v>
      </c>
      <c r="R1021" s="15">
        <v>1.0159253E-2</v>
      </c>
      <c r="S1021" s="13"/>
      <c r="T1021" s="15"/>
      <c r="U1021" s="16"/>
      <c r="V1021" s="17"/>
      <c r="W1021" s="17"/>
      <c r="X1021" s="4"/>
      <c r="Y1021" s="4"/>
    </row>
    <row r="1022" spans="1:25" ht="16" x14ac:dyDescent="0.2">
      <c r="A1022" s="4" t="s">
        <v>147</v>
      </c>
      <c r="B1022" s="11" t="s">
        <v>150</v>
      </c>
      <c r="C1022" s="12">
        <v>2018</v>
      </c>
      <c r="D1022" s="13">
        <v>689.2</v>
      </c>
      <c r="E1022" s="14">
        <v>667.02</v>
      </c>
      <c r="F1022" s="15">
        <v>0.96781775999999997</v>
      </c>
      <c r="G1022" s="13"/>
      <c r="H1022" s="15"/>
      <c r="I1022" s="13"/>
      <c r="J1022" s="15"/>
      <c r="K1022" s="13">
        <v>22.18</v>
      </c>
      <c r="L1022" s="15">
        <v>3.2182240000000001E-2</v>
      </c>
      <c r="M1022" s="5"/>
      <c r="N1022" s="5"/>
      <c r="O1022" s="5">
        <v>17.57</v>
      </c>
      <c r="P1022" s="15">
        <v>2.5493326E-2</v>
      </c>
      <c r="Q1022" s="13">
        <v>4.6100000000000003</v>
      </c>
      <c r="R1022" s="15">
        <v>6.6889150000000001E-3</v>
      </c>
      <c r="S1022" s="13"/>
      <c r="T1022" s="15"/>
      <c r="U1022" s="16"/>
      <c r="V1022" s="17"/>
      <c r="W1022" s="17"/>
      <c r="X1022" s="4"/>
      <c r="Y1022" s="4"/>
    </row>
    <row r="1023" spans="1:25" ht="16" x14ac:dyDescent="0.2">
      <c r="A1023" s="4" t="s">
        <v>147</v>
      </c>
      <c r="B1023" s="11" t="s">
        <v>150</v>
      </c>
      <c r="C1023" s="12">
        <v>2019</v>
      </c>
      <c r="D1023" s="13">
        <v>866.02</v>
      </c>
      <c r="E1023" s="14">
        <v>834.66</v>
      </c>
      <c r="F1023" s="15">
        <v>0.96378836499999998</v>
      </c>
      <c r="G1023" s="13">
        <v>31.36</v>
      </c>
      <c r="H1023" s="15">
        <v>3.6211634999999999E-2</v>
      </c>
      <c r="I1023" s="13">
        <v>0</v>
      </c>
      <c r="J1023" s="15">
        <v>0</v>
      </c>
      <c r="K1023" s="13">
        <v>31.36</v>
      </c>
      <c r="L1023" s="15">
        <v>3.6211634999999999E-2</v>
      </c>
      <c r="M1023" s="5"/>
      <c r="N1023" s="5">
        <v>31.36</v>
      </c>
      <c r="O1023" s="5">
        <v>19.87</v>
      </c>
      <c r="P1023" s="15">
        <v>2.2944043000000001E-2</v>
      </c>
      <c r="Q1023" s="13">
        <v>11.49</v>
      </c>
      <c r="R1023" s="15">
        <v>1.3267592E-2</v>
      </c>
      <c r="S1023" s="13">
        <v>0</v>
      </c>
      <c r="T1023" s="15">
        <v>0</v>
      </c>
      <c r="U1023" s="16"/>
      <c r="V1023" s="17">
        <v>43191</v>
      </c>
      <c r="W1023" s="17">
        <v>43525</v>
      </c>
      <c r="X1023" s="4" t="s">
        <v>340</v>
      </c>
      <c r="Y1023" s="4" t="s">
        <v>472</v>
      </c>
    </row>
    <row r="1024" spans="1:25" ht="16" x14ac:dyDescent="0.2">
      <c r="A1024" s="4" t="s">
        <v>147</v>
      </c>
      <c r="B1024" s="11" t="s">
        <v>150</v>
      </c>
      <c r="C1024" s="12">
        <v>2020</v>
      </c>
      <c r="D1024" s="13">
        <v>1266.82</v>
      </c>
      <c r="E1024" s="14">
        <v>1197</v>
      </c>
      <c r="F1024" s="15">
        <v>0.94488561900000001</v>
      </c>
      <c r="G1024" s="13">
        <v>69.819999999999993</v>
      </c>
      <c r="H1024" s="15">
        <v>5.5114380999999997E-2</v>
      </c>
      <c r="I1024" s="13">
        <v>0</v>
      </c>
      <c r="J1024" s="15">
        <v>0</v>
      </c>
      <c r="K1024" s="13">
        <v>69.819999999999993</v>
      </c>
      <c r="L1024" s="15">
        <v>5.5114380999999997E-2</v>
      </c>
      <c r="M1024" s="5">
        <v>0</v>
      </c>
      <c r="N1024" s="5">
        <v>53.62</v>
      </c>
      <c r="O1024" s="5">
        <v>53.62</v>
      </c>
      <c r="P1024" s="15">
        <v>4.2326454999999999E-2</v>
      </c>
      <c r="Q1024" s="13">
        <v>16.2</v>
      </c>
      <c r="R1024" s="15">
        <v>1.2787926E-2</v>
      </c>
      <c r="S1024" s="13">
        <v>0</v>
      </c>
      <c r="T1024" s="15">
        <v>0</v>
      </c>
      <c r="U1024" s="16"/>
      <c r="V1024" s="17">
        <v>43556</v>
      </c>
      <c r="W1024" s="17">
        <v>43891</v>
      </c>
      <c r="X1024" s="4" t="s">
        <v>340</v>
      </c>
      <c r="Y1024" s="4" t="s">
        <v>472</v>
      </c>
    </row>
    <row r="1025" spans="1:25" ht="16" x14ac:dyDescent="0.2">
      <c r="A1025" s="4" t="s">
        <v>147</v>
      </c>
      <c r="B1025" s="11" t="s">
        <v>150</v>
      </c>
      <c r="C1025" s="12">
        <v>2021</v>
      </c>
      <c r="D1025" s="13">
        <v>568.23907199999996</v>
      </c>
      <c r="E1025" s="14">
        <v>549.22866342999998</v>
      </c>
      <c r="F1025" s="15">
        <v>0.96654505199999996</v>
      </c>
      <c r="G1025" s="13">
        <v>19.010408569999999</v>
      </c>
      <c r="H1025" s="15">
        <v>3.3454947999999998E-2</v>
      </c>
      <c r="I1025" s="13">
        <v>0</v>
      </c>
      <c r="J1025" s="15">
        <v>0</v>
      </c>
      <c r="K1025" s="13">
        <v>19.010408569999999</v>
      </c>
      <c r="L1025" s="15">
        <v>3.3454947999999998E-2</v>
      </c>
      <c r="M1025" s="5">
        <v>0</v>
      </c>
      <c r="N1025" s="5">
        <v>16.547190480000001</v>
      </c>
      <c r="O1025" s="5">
        <v>16.547190480000001</v>
      </c>
      <c r="P1025" s="15">
        <v>2.9120120999999999E-2</v>
      </c>
      <c r="Q1025" s="13">
        <v>2.4632180899999998</v>
      </c>
      <c r="R1025" s="15">
        <v>4.3348270000000003E-3</v>
      </c>
      <c r="S1025" s="13">
        <v>0</v>
      </c>
      <c r="T1025" s="15">
        <v>0</v>
      </c>
      <c r="U1025" s="16"/>
      <c r="V1025" s="17">
        <v>43922</v>
      </c>
      <c r="W1025" s="17">
        <v>44256</v>
      </c>
      <c r="X1025" s="4" t="s">
        <v>341</v>
      </c>
      <c r="Y1025" s="4" t="s">
        <v>472</v>
      </c>
    </row>
    <row r="1026" spans="1:25" ht="16" x14ac:dyDescent="0.2">
      <c r="A1026" s="4" t="s">
        <v>147</v>
      </c>
      <c r="B1026" s="11" t="s">
        <v>150</v>
      </c>
      <c r="C1026" s="12">
        <v>2022</v>
      </c>
      <c r="D1026" s="13">
        <v>706.87044400000002</v>
      </c>
      <c r="E1026" s="14">
        <v>677.08326466000005</v>
      </c>
      <c r="F1026" s="15">
        <v>0.95786048300000004</v>
      </c>
      <c r="G1026" s="13">
        <v>29.324689339999999</v>
      </c>
      <c r="H1026" s="15">
        <v>4.1485239E-2</v>
      </c>
      <c r="I1026" s="13">
        <v>0.46249000000000001</v>
      </c>
      <c r="J1026" s="15">
        <v>6.54278E-4</v>
      </c>
      <c r="K1026" s="13">
        <v>29.787179340000002</v>
      </c>
      <c r="L1026" s="15">
        <v>4.2139517000000001E-2</v>
      </c>
      <c r="M1026" s="5">
        <v>0</v>
      </c>
      <c r="N1026" s="5">
        <v>26.659341139999999</v>
      </c>
      <c r="O1026" s="5">
        <v>26.659341139999999</v>
      </c>
      <c r="P1026" s="15">
        <v>3.7714606999999997E-2</v>
      </c>
      <c r="Q1026" s="13">
        <v>2.6653481999999999</v>
      </c>
      <c r="R1026" s="15">
        <v>3.7706319999999999E-3</v>
      </c>
      <c r="S1026" s="13">
        <v>0</v>
      </c>
      <c r="T1026" s="15">
        <v>0</v>
      </c>
      <c r="U1026" s="16">
        <v>4.0500000000000001E-2</v>
      </c>
      <c r="V1026" s="17">
        <v>44287</v>
      </c>
      <c r="W1026" s="17">
        <v>44621</v>
      </c>
      <c r="X1026" s="4" t="s">
        <v>342</v>
      </c>
      <c r="Y1026" s="4" t="s">
        <v>472</v>
      </c>
    </row>
    <row r="1027" spans="1:25" ht="16" x14ac:dyDescent="0.2">
      <c r="A1027" s="4" t="s">
        <v>147</v>
      </c>
      <c r="B1027" s="11" t="s">
        <v>150</v>
      </c>
      <c r="C1027" s="12">
        <v>2023</v>
      </c>
      <c r="D1027" s="13">
        <v>793.65038181</v>
      </c>
      <c r="E1027" s="14">
        <v>744.84143322</v>
      </c>
      <c r="F1027" s="15">
        <v>0.93850069300000005</v>
      </c>
      <c r="G1027" s="13">
        <v>48.80894859</v>
      </c>
      <c r="H1027" s="15">
        <v>6.1499307000000003E-2</v>
      </c>
      <c r="I1027" s="13">
        <v>0</v>
      </c>
      <c r="J1027" s="15">
        <v>0</v>
      </c>
      <c r="K1027" s="13">
        <v>48.80894859</v>
      </c>
      <c r="L1027" s="15">
        <v>6.1499307000000003E-2</v>
      </c>
      <c r="M1027" s="5">
        <v>0</v>
      </c>
      <c r="N1027" s="5">
        <v>37.751602980000001</v>
      </c>
      <c r="O1027" s="5">
        <v>37.751602980000001</v>
      </c>
      <c r="P1027" s="15">
        <v>4.7567044000000003E-2</v>
      </c>
      <c r="Q1027" s="13">
        <v>11.05734561</v>
      </c>
      <c r="R1027" s="15">
        <v>1.3932263E-2</v>
      </c>
      <c r="S1027" s="13">
        <v>0</v>
      </c>
      <c r="T1027" s="15">
        <v>0</v>
      </c>
      <c r="U1027" s="16">
        <v>6.0499999999999998E-2</v>
      </c>
      <c r="V1027" s="17">
        <v>44652</v>
      </c>
      <c r="W1027" s="17">
        <v>44986</v>
      </c>
      <c r="X1027" s="4" t="s">
        <v>342</v>
      </c>
      <c r="Y1027" s="4" t="s">
        <v>472</v>
      </c>
    </row>
    <row r="1028" spans="1:25" ht="16" x14ac:dyDescent="0.2">
      <c r="A1028" s="4" t="s">
        <v>147</v>
      </c>
      <c r="B1028" s="11" t="s">
        <v>150</v>
      </c>
      <c r="C1028" s="12">
        <v>2024</v>
      </c>
      <c r="D1028" s="13">
        <v>1394.74297508</v>
      </c>
      <c r="E1028" s="14">
        <v>1320.2195497499999</v>
      </c>
      <c r="F1028" s="15">
        <v>0.94656834499999998</v>
      </c>
      <c r="G1028" s="13">
        <v>74.523425329999995</v>
      </c>
      <c r="H1028" s="15">
        <v>5.3431655000000002E-2</v>
      </c>
      <c r="I1028" s="13">
        <v>0</v>
      </c>
      <c r="J1028" s="15">
        <v>0</v>
      </c>
      <c r="K1028" s="13">
        <v>74.523425329999995</v>
      </c>
      <c r="L1028" s="15">
        <v>5.3431655000000002E-2</v>
      </c>
      <c r="M1028" s="5">
        <v>0</v>
      </c>
      <c r="N1028" s="5">
        <v>64.786176810000001</v>
      </c>
      <c r="O1028" s="5">
        <v>64.786176810000001</v>
      </c>
      <c r="P1028" s="15">
        <v>4.6450261999999999E-2</v>
      </c>
      <c r="Q1028" s="13">
        <v>9.7372485199999996</v>
      </c>
      <c r="R1028" s="15">
        <v>6.9813929999999998E-3</v>
      </c>
      <c r="S1028" s="13">
        <v>0</v>
      </c>
      <c r="T1028" s="15">
        <v>0</v>
      </c>
      <c r="U1028" s="16">
        <v>5.3400000000000003E-2</v>
      </c>
      <c r="V1028" s="17">
        <v>45017</v>
      </c>
      <c r="W1028" s="17">
        <v>45352</v>
      </c>
      <c r="X1028" s="4" t="s">
        <v>342</v>
      </c>
      <c r="Y1028" s="4" t="s">
        <v>583</v>
      </c>
    </row>
    <row r="1029" spans="1:25" ht="16" x14ac:dyDescent="0.2">
      <c r="A1029" s="4" t="s">
        <v>147</v>
      </c>
      <c r="B1029" s="11" t="s">
        <v>150</v>
      </c>
      <c r="C1029" s="12">
        <v>2025</v>
      </c>
      <c r="D1029" s="13">
        <v>2115.5</v>
      </c>
      <c r="E1029" s="14">
        <v>2083.6350000000002</v>
      </c>
      <c r="F1029" s="15">
        <v>0.98493736700000001</v>
      </c>
      <c r="G1029" s="13">
        <v>22.553000000000001</v>
      </c>
      <c r="H1029" s="15">
        <v>1.0660836999999999E-2</v>
      </c>
      <c r="I1029" s="13">
        <v>9.3119999999999994</v>
      </c>
      <c r="J1029" s="15">
        <v>4.4017960000000004E-3</v>
      </c>
      <c r="K1029" s="13">
        <v>31.864999999999998</v>
      </c>
      <c r="L1029" s="15">
        <v>1.5062633000000001E-2</v>
      </c>
      <c r="M1029" s="5">
        <v>0</v>
      </c>
      <c r="N1029" s="5">
        <v>17.132999999999999</v>
      </c>
      <c r="O1029" s="5">
        <v>17.132999999999999</v>
      </c>
      <c r="P1029" s="15">
        <v>8.0987950000000006E-3</v>
      </c>
      <c r="Q1029" s="13">
        <v>5.42</v>
      </c>
      <c r="R1029" s="15">
        <v>2.5620420000000001E-3</v>
      </c>
      <c r="S1029" s="13">
        <v>0</v>
      </c>
      <c r="T1029" s="15">
        <v>0</v>
      </c>
      <c r="U1029" s="16">
        <v>1.0699999999999999E-2</v>
      </c>
      <c r="V1029" s="17">
        <v>45383</v>
      </c>
      <c r="W1029" s="17">
        <v>45717</v>
      </c>
      <c r="X1029" s="4" t="s">
        <v>342</v>
      </c>
      <c r="Y1029" s="4" t="s">
        <v>472</v>
      </c>
    </row>
    <row r="1030" spans="1:25" ht="16" x14ac:dyDescent="0.2">
      <c r="A1030" s="4" t="s">
        <v>147</v>
      </c>
      <c r="B1030" s="11" t="s">
        <v>151</v>
      </c>
      <c r="C1030" s="12">
        <v>2004</v>
      </c>
      <c r="D1030" s="13">
        <v>170</v>
      </c>
      <c r="E1030" s="14">
        <v>170</v>
      </c>
      <c r="F1030" s="15">
        <v>1</v>
      </c>
      <c r="G1030" s="13"/>
      <c r="H1030" s="15"/>
      <c r="I1030" s="13"/>
      <c r="J1030" s="15"/>
      <c r="K1030" s="13">
        <v>0</v>
      </c>
      <c r="L1030" s="15">
        <v>0</v>
      </c>
      <c r="M1030" s="5"/>
      <c r="N1030" s="5"/>
      <c r="O1030" s="5"/>
      <c r="P1030" s="15"/>
      <c r="Q1030" s="13"/>
      <c r="R1030" s="15"/>
      <c r="S1030" s="13"/>
      <c r="T1030" s="15"/>
      <c r="U1030" s="16"/>
      <c r="V1030" s="17"/>
      <c r="W1030" s="17"/>
      <c r="X1030" s="4"/>
      <c r="Y1030" s="4"/>
    </row>
    <row r="1031" spans="1:25" ht="16" x14ac:dyDescent="0.2">
      <c r="A1031" s="4" t="s">
        <v>147</v>
      </c>
      <c r="B1031" s="11" t="s">
        <v>151</v>
      </c>
      <c r="C1031" s="12">
        <v>2005</v>
      </c>
      <c r="D1031" s="13">
        <v>3917</v>
      </c>
      <c r="E1031" s="14">
        <v>3917</v>
      </c>
      <c r="F1031" s="15">
        <v>1</v>
      </c>
      <c r="G1031" s="13"/>
      <c r="H1031" s="15"/>
      <c r="I1031" s="13"/>
      <c r="J1031" s="15"/>
      <c r="K1031" s="13">
        <v>0</v>
      </c>
      <c r="L1031" s="15">
        <v>0</v>
      </c>
      <c r="M1031" s="5"/>
      <c r="N1031" s="5"/>
      <c r="O1031" s="5"/>
      <c r="P1031" s="15"/>
      <c r="Q1031" s="13"/>
      <c r="R1031" s="15"/>
      <c r="S1031" s="13"/>
      <c r="T1031" s="15"/>
      <c r="U1031" s="16"/>
      <c r="V1031" s="17"/>
      <c r="W1031" s="17"/>
      <c r="X1031" s="4"/>
      <c r="Y1031" s="4"/>
    </row>
    <row r="1032" spans="1:25" ht="16" x14ac:dyDescent="0.2">
      <c r="A1032" s="4" t="s">
        <v>147</v>
      </c>
      <c r="B1032" s="11" t="s">
        <v>151</v>
      </c>
      <c r="C1032" s="12">
        <v>2006</v>
      </c>
      <c r="D1032" s="13">
        <v>4274</v>
      </c>
      <c r="E1032" s="14">
        <v>4274</v>
      </c>
      <c r="F1032" s="15">
        <v>1</v>
      </c>
      <c r="G1032" s="13"/>
      <c r="H1032" s="15"/>
      <c r="I1032" s="13"/>
      <c r="J1032" s="15"/>
      <c r="K1032" s="13">
        <v>0</v>
      </c>
      <c r="L1032" s="15">
        <v>0</v>
      </c>
      <c r="M1032" s="5"/>
      <c r="N1032" s="5"/>
      <c r="O1032" s="5"/>
      <c r="P1032" s="15"/>
      <c r="Q1032" s="13"/>
      <c r="R1032" s="15"/>
      <c r="S1032" s="13"/>
      <c r="T1032" s="15"/>
      <c r="U1032" s="16"/>
      <c r="V1032" s="17"/>
      <c r="W1032" s="17"/>
      <c r="X1032" s="4"/>
      <c r="Y1032" s="4"/>
    </row>
    <row r="1033" spans="1:25" ht="16" x14ac:dyDescent="0.2">
      <c r="A1033" s="4" t="s">
        <v>147</v>
      </c>
      <c r="B1033" s="11" t="s">
        <v>151</v>
      </c>
      <c r="C1033" s="12">
        <v>2007</v>
      </c>
      <c r="D1033" s="13">
        <v>12564</v>
      </c>
      <c r="E1033" s="14">
        <v>12564</v>
      </c>
      <c r="F1033" s="15">
        <v>1</v>
      </c>
      <c r="G1033" s="13"/>
      <c r="H1033" s="15"/>
      <c r="I1033" s="13"/>
      <c r="J1033" s="15"/>
      <c r="K1033" s="13">
        <v>0</v>
      </c>
      <c r="L1033" s="15">
        <v>0</v>
      </c>
      <c r="M1033" s="5"/>
      <c r="N1033" s="5"/>
      <c r="O1033" s="5"/>
      <c r="P1033" s="15"/>
      <c r="Q1033" s="13"/>
      <c r="R1033" s="15"/>
      <c r="S1033" s="13"/>
      <c r="T1033" s="15"/>
      <c r="U1033" s="16"/>
      <c r="V1033" s="17"/>
      <c r="W1033" s="17"/>
      <c r="X1033" s="4"/>
      <c r="Y1033" s="4"/>
    </row>
    <row r="1034" spans="1:25" ht="16" x14ac:dyDescent="0.2">
      <c r="A1034" s="4" t="s">
        <v>147</v>
      </c>
      <c r="B1034" s="11" t="s">
        <v>151</v>
      </c>
      <c r="C1034" s="12">
        <v>2008</v>
      </c>
      <c r="D1034" s="13">
        <v>10491.2</v>
      </c>
      <c r="E1034" s="14">
        <v>10491.2</v>
      </c>
      <c r="F1034" s="15">
        <v>1</v>
      </c>
      <c r="G1034" s="13"/>
      <c r="H1034" s="15"/>
      <c r="I1034" s="13"/>
      <c r="J1034" s="15"/>
      <c r="K1034" s="13">
        <v>0</v>
      </c>
      <c r="L1034" s="15">
        <v>0</v>
      </c>
      <c r="M1034" s="5"/>
      <c r="N1034" s="5"/>
      <c r="O1034" s="5"/>
      <c r="P1034" s="15"/>
      <c r="Q1034" s="13"/>
      <c r="R1034" s="15"/>
      <c r="S1034" s="13"/>
      <c r="T1034" s="15"/>
      <c r="U1034" s="16"/>
      <c r="V1034" s="17"/>
      <c r="W1034" s="17"/>
      <c r="X1034" s="4"/>
      <c r="Y1034" s="4"/>
    </row>
    <row r="1035" spans="1:25" ht="16" x14ac:dyDescent="0.2">
      <c r="A1035" s="4" t="s">
        <v>147</v>
      </c>
      <c r="B1035" s="11" t="s">
        <v>151</v>
      </c>
      <c r="C1035" s="12">
        <v>2010</v>
      </c>
      <c r="D1035" s="13">
        <v>9000.4</v>
      </c>
      <c r="E1035" s="14">
        <v>9000.4</v>
      </c>
      <c r="F1035" s="15">
        <v>1</v>
      </c>
      <c r="G1035" s="13"/>
      <c r="H1035" s="15"/>
      <c r="I1035" s="13"/>
      <c r="J1035" s="15"/>
      <c r="K1035" s="13">
        <v>0</v>
      </c>
      <c r="L1035" s="15">
        <v>0</v>
      </c>
      <c r="M1035" s="5"/>
      <c r="N1035" s="5"/>
      <c r="O1035" s="5"/>
      <c r="P1035" s="15"/>
      <c r="Q1035" s="13"/>
      <c r="R1035" s="15"/>
      <c r="S1035" s="13"/>
      <c r="T1035" s="15"/>
      <c r="U1035" s="16"/>
      <c r="V1035" s="17"/>
      <c r="W1035" s="17"/>
      <c r="X1035" s="4"/>
      <c r="Y1035" s="4"/>
    </row>
    <row r="1036" spans="1:25" ht="16" x14ac:dyDescent="0.2">
      <c r="A1036" s="4" t="s">
        <v>147</v>
      </c>
      <c r="B1036" s="11" t="s">
        <v>151</v>
      </c>
      <c r="C1036" s="12">
        <v>2011</v>
      </c>
      <c r="D1036" s="13">
        <v>8750.6</v>
      </c>
      <c r="E1036" s="14">
        <v>8750.6</v>
      </c>
      <c r="F1036" s="15">
        <v>1</v>
      </c>
      <c r="G1036" s="13"/>
      <c r="H1036" s="15"/>
      <c r="I1036" s="13"/>
      <c r="J1036" s="15"/>
      <c r="K1036" s="13">
        <v>0</v>
      </c>
      <c r="L1036" s="15">
        <v>0</v>
      </c>
      <c r="M1036" s="5"/>
      <c r="N1036" s="5"/>
      <c r="O1036" s="5"/>
      <c r="P1036" s="15"/>
      <c r="Q1036" s="13"/>
      <c r="R1036" s="15"/>
      <c r="S1036" s="13"/>
      <c r="T1036" s="15"/>
      <c r="U1036" s="16"/>
      <c r="V1036" s="17"/>
      <c r="W1036" s="17"/>
      <c r="X1036" s="4"/>
      <c r="Y1036" s="4"/>
    </row>
    <row r="1037" spans="1:25" ht="16" x14ac:dyDescent="0.2">
      <c r="A1037" s="4" t="s">
        <v>147</v>
      </c>
      <c r="B1037" s="11" t="s">
        <v>151</v>
      </c>
      <c r="C1037" s="12">
        <v>2012</v>
      </c>
      <c r="D1037" s="13">
        <v>5121.6000000000004</v>
      </c>
      <c r="E1037" s="14">
        <v>5017.1000000000004</v>
      </c>
      <c r="F1037" s="15">
        <v>0.97959622000000002</v>
      </c>
      <c r="G1037" s="13"/>
      <c r="H1037" s="15"/>
      <c r="I1037" s="13"/>
      <c r="J1037" s="15"/>
      <c r="K1037" s="13">
        <v>104.5</v>
      </c>
      <c r="L1037" s="15">
        <v>2.040378E-2</v>
      </c>
      <c r="M1037" s="5"/>
      <c r="N1037" s="5"/>
      <c r="O1037" s="5"/>
      <c r="P1037" s="15"/>
      <c r="Q1037" s="13"/>
      <c r="R1037" s="15"/>
      <c r="S1037" s="13"/>
      <c r="T1037" s="15"/>
      <c r="U1037" s="16"/>
      <c r="V1037" s="17"/>
      <c r="W1037" s="17"/>
      <c r="X1037" s="4"/>
      <c r="Y1037" s="4"/>
    </row>
    <row r="1038" spans="1:25" ht="16" x14ac:dyDescent="0.2">
      <c r="A1038" s="4" t="s">
        <v>147</v>
      </c>
      <c r="B1038" s="11" t="s">
        <v>151</v>
      </c>
      <c r="C1038" s="12">
        <v>2013</v>
      </c>
      <c r="D1038" s="13">
        <v>6386.9</v>
      </c>
      <c r="E1038" s="14">
        <v>6352.5</v>
      </c>
      <c r="F1038" s="15">
        <v>0.99461397500000004</v>
      </c>
      <c r="G1038" s="13"/>
      <c r="H1038" s="15"/>
      <c r="I1038" s="13"/>
      <c r="J1038" s="15"/>
      <c r="K1038" s="13">
        <v>34.4</v>
      </c>
      <c r="L1038" s="15">
        <v>5.386025E-3</v>
      </c>
      <c r="M1038" s="5"/>
      <c r="N1038" s="5"/>
      <c r="O1038" s="5"/>
      <c r="P1038" s="15"/>
      <c r="Q1038" s="13"/>
      <c r="R1038" s="15"/>
      <c r="S1038" s="13"/>
      <c r="T1038" s="15"/>
      <c r="U1038" s="16"/>
      <c r="V1038" s="17"/>
      <c r="W1038" s="17"/>
      <c r="X1038" s="4"/>
      <c r="Y1038" s="4"/>
    </row>
    <row r="1039" spans="1:25" ht="16" x14ac:dyDescent="0.2">
      <c r="A1039" s="4" t="s">
        <v>147</v>
      </c>
      <c r="B1039" s="11" t="s">
        <v>151</v>
      </c>
      <c r="C1039" s="12">
        <v>2014</v>
      </c>
      <c r="D1039" s="13">
        <v>4571.5</v>
      </c>
      <c r="E1039" s="14">
        <v>4521.6000000000004</v>
      </c>
      <c r="F1039" s="15">
        <v>0.98908454599999995</v>
      </c>
      <c r="G1039" s="13"/>
      <c r="H1039" s="15"/>
      <c r="I1039" s="13"/>
      <c r="J1039" s="15"/>
      <c r="K1039" s="13">
        <v>49.9</v>
      </c>
      <c r="L1039" s="15">
        <v>1.0915454E-2</v>
      </c>
      <c r="M1039" s="5"/>
      <c r="N1039" s="5"/>
      <c r="O1039" s="5"/>
      <c r="P1039" s="15"/>
      <c r="Q1039" s="13"/>
      <c r="R1039" s="15"/>
      <c r="S1039" s="13"/>
      <c r="T1039" s="15"/>
      <c r="U1039" s="16"/>
      <c r="V1039" s="17"/>
      <c r="W1039" s="17"/>
      <c r="X1039" s="4"/>
      <c r="Y1039" s="4"/>
    </row>
    <row r="1040" spans="1:25" ht="16" x14ac:dyDescent="0.2">
      <c r="A1040" s="4" t="s">
        <v>147</v>
      </c>
      <c r="B1040" s="11" t="s">
        <v>151</v>
      </c>
      <c r="C1040" s="12">
        <v>2015</v>
      </c>
      <c r="D1040" s="13">
        <v>4189.53</v>
      </c>
      <c r="E1040" s="14">
        <v>4031.33</v>
      </c>
      <c r="F1040" s="15">
        <v>0.96223920100000004</v>
      </c>
      <c r="G1040" s="13"/>
      <c r="H1040" s="15"/>
      <c r="I1040" s="13"/>
      <c r="J1040" s="15"/>
      <c r="K1040" s="13">
        <v>158.19999999999999</v>
      </c>
      <c r="L1040" s="15">
        <v>3.7760798999999998E-2</v>
      </c>
      <c r="M1040" s="5"/>
      <c r="N1040" s="5"/>
      <c r="O1040" s="5">
        <v>158.19999999999999</v>
      </c>
      <c r="P1040" s="15">
        <v>3.7760798999999998E-2</v>
      </c>
      <c r="Q1040" s="13">
        <v>0</v>
      </c>
      <c r="R1040" s="15">
        <v>0</v>
      </c>
      <c r="S1040" s="13"/>
      <c r="T1040" s="15"/>
      <c r="U1040" s="16"/>
      <c r="V1040" s="17"/>
      <c r="W1040" s="17"/>
      <c r="X1040" s="4"/>
      <c r="Y1040" s="4"/>
    </row>
    <row r="1041" spans="1:25" ht="16" x14ac:dyDescent="0.2">
      <c r="A1041" s="4" t="s">
        <v>147</v>
      </c>
      <c r="B1041" s="11" t="s">
        <v>151</v>
      </c>
      <c r="C1041" s="12">
        <v>2016</v>
      </c>
      <c r="D1041" s="13">
        <v>4594.8100000000004</v>
      </c>
      <c r="E1041" s="14">
        <v>4475.22</v>
      </c>
      <c r="F1041" s="15">
        <v>0.97397280799999997</v>
      </c>
      <c r="G1041" s="13"/>
      <c r="H1041" s="15"/>
      <c r="I1041" s="13"/>
      <c r="J1041" s="15"/>
      <c r="K1041" s="13">
        <v>119.59</v>
      </c>
      <c r="L1041" s="15">
        <v>2.6027192000000001E-2</v>
      </c>
      <c r="M1041" s="5"/>
      <c r="N1041" s="5"/>
      <c r="O1041" s="5">
        <v>119.59</v>
      </c>
      <c r="P1041" s="15">
        <v>2.6027192000000001E-2</v>
      </c>
      <c r="Q1041" s="13">
        <v>0</v>
      </c>
      <c r="R1041" s="15">
        <v>0</v>
      </c>
      <c r="S1041" s="13"/>
      <c r="T1041" s="15"/>
      <c r="U1041" s="16"/>
      <c r="V1041" s="17"/>
      <c r="W1041" s="17"/>
      <c r="X1041" s="4"/>
      <c r="Y1041" s="4"/>
    </row>
    <row r="1042" spans="1:25" ht="16" x14ac:dyDescent="0.2">
      <c r="A1042" s="4" t="s">
        <v>147</v>
      </c>
      <c r="B1042" s="11" t="s">
        <v>151</v>
      </c>
      <c r="C1042" s="12">
        <v>2017</v>
      </c>
      <c r="D1042" s="13">
        <v>4947.6000000000004</v>
      </c>
      <c r="E1042" s="14">
        <v>4888.4399999999996</v>
      </c>
      <c r="F1042" s="15">
        <v>0.98804268699999998</v>
      </c>
      <c r="G1042" s="13"/>
      <c r="H1042" s="15"/>
      <c r="I1042" s="13"/>
      <c r="J1042" s="15"/>
      <c r="K1042" s="13">
        <v>59.16</v>
      </c>
      <c r="L1042" s="15">
        <v>1.1957313000000001E-2</v>
      </c>
      <c r="M1042" s="5"/>
      <c r="N1042" s="5"/>
      <c r="O1042" s="5">
        <v>59.16</v>
      </c>
      <c r="P1042" s="15">
        <v>1.1957313000000001E-2</v>
      </c>
      <c r="Q1042" s="13">
        <v>0</v>
      </c>
      <c r="R1042" s="15">
        <v>0</v>
      </c>
      <c r="S1042" s="13"/>
      <c r="T1042" s="15"/>
      <c r="U1042" s="16"/>
      <c r="V1042" s="17"/>
      <c r="W1042" s="17"/>
      <c r="X1042" s="4"/>
      <c r="Y1042" s="4"/>
    </row>
    <row r="1043" spans="1:25" ht="16" x14ac:dyDescent="0.2">
      <c r="A1043" s="4" t="s">
        <v>147</v>
      </c>
      <c r="B1043" s="11" t="s">
        <v>151</v>
      </c>
      <c r="C1043" s="12">
        <v>2018</v>
      </c>
      <c r="D1043" s="13">
        <v>4583.91</v>
      </c>
      <c r="E1043" s="14">
        <v>4465.7700000000004</v>
      </c>
      <c r="F1043" s="15">
        <v>0.97422724299999997</v>
      </c>
      <c r="G1043" s="13"/>
      <c r="H1043" s="15"/>
      <c r="I1043" s="13"/>
      <c r="J1043" s="15"/>
      <c r="K1043" s="13">
        <v>118.14</v>
      </c>
      <c r="L1043" s="15">
        <v>2.5772757E-2</v>
      </c>
      <c r="M1043" s="5"/>
      <c r="N1043" s="5"/>
      <c r="O1043" s="5">
        <v>118.14</v>
      </c>
      <c r="P1043" s="15">
        <v>2.5772757E-2</v>
      </c>
      <c r="Q1043" s="13">
        <v>0</v>
      </c>
      <c r="R1043" s="15">
        <v>0</v>
      </c>
      <c r="S1043" s="13"/>
      <c r="T1043" s="15"/>
      <c r="U1043" s="16"/>
      <c r="V1043" s="17"/>
      <c r="W1043" s="17"/>
      <c r="X1043" s="4"/>
      <c r="Y1043" s="4"/>
    </row>
    <row r="1044" spans="1:25" ht="16" x14ac:dyDescent="0.2">
      <c r="A1044" s="4" t="s">
        <v>147</v>
      </c>
      <c r="B1044" s="11" t="s">
        <v>151</v>
      </c>
      <c r="C1044" s="12">
        <v>2019</v>
      </c>
      <c r="D1044" s="13">
        <v>4784.3</v>
      </c>
      <c r="E1044" s="14">
        <v>4757.6499999999996</v>
      </c>
      <c r="F1044" s="15">
        <v>0.99442969699999995</v>
      </c>
      <c r="G1044" s="13">
        <v>26.65</v>
      </c>
      <c r="H1044" s="15">
        <v>5.5703030000000004E-3</v>
      </c>
      <c r="I1044" s="13">
        <v>0</v>
      </c>
      <c r="J1044" s="15">
        <v>0</v>
      </c>
      <c r="K1044" s="13">
        <v>26.65</v>
      </c>
      <c r="L1044" s="15">
        <v>5.5703030000000004E-3</v>
      </c>
      <c r="M1044" s="5"/>
      <c r="N1044" s="5"/>
      <c r="O1044" s="5">
        <v>26.65</v>
      </c>
      <c r="P1044" s="15">
        <v>5.5703030000000004E-3</v>
      </c>
      <c r="Q1044" s="13">
        <v>0</v>
      </c>
      <c r="R1044" s="15">
        <v>0</v>
      </c>
      <c r="S1044" s="13">
        <v>0</v>
      </c>
      <c r="T1044" s="15">
        <v>0</v>
      </c>
      <c r="U1044" s="16"/>
      <c r="V1044" s="17">
        <v>43191</v>
      </c>
      <c r="W1044" s="17">
        <v>43525</v>
      </c>
      <c r="X1044" s="4" t="s">
        <v>340</v>
      </c>
      <c r="Y1044" s="4" t="s">
        <v>472</v>
      </c>
    </row>
    <row r="1045" spans="1:25" ht="16" x14ac:dyDescent="0.2">
      <c r="A1045" s="4" t="s">
        <v>147</v>
      </c>
      <c r="B1045" s="11" t="s">
        <v>151</v>
      </c>
      <c r="C1045" s="12">
        <v>2020</v>
      </c>
      <c r="D1045" s="13">
        <v>5683.35</v>
      </c>
      <c r="E1045" s="14">
        <v>5466.83</v>
      </c>
      <c r="F1045" s="15">
        <v>0.961902751</v>
      </c>
      <c r="G1045" s="13">
        <v>216.52</v>
      </c>
      <c r="H1045" s="15">
        <v>3.8097249E-2</v>
      </c>
      <c r="I1045" s="13">
        <v>0</v>
      </c>
      <c r="J1045" s="15">
        <v>0</v>
      </c>
      <c r="K1045" s="13">
        <v>216.52</v>
      </c>
      <c r="L1045" s="15">
        <v>3.8097249E-2</v>
      </c>
      <c r="M1045" s="5">
        <v>216.52</v>
      </c>
      <c r="N1045" s="5">
        <v>0</v>
      </c>
      <c r="O1045" s="5">
        <v>216.52</v>
      </c>
      <c r="P1045" s="15">
        <v>3.8097249E-2</v>
      </c>
      <c r="Q1045" s="13">
        <v>0</v>
      </c>
      <c r="R1045" s="15">
        <v>0</v>
      </c>
      <c r="S1045" s="13">
        <v>0</v>
      </c>
      <c r="T1045" s="15">
        <v>0</v>
      </c>
      <c r="U1045" s="16"/>
      <c r="V1045" s="17">
        <v>43556</v>
      </c>
      <c r="W1045" s="17">
        <v>43891</v>
      </c>
      <c r="X1045" s="4" t="s">
        <v>340</v>
      </c>
      <c r="Y1045" s="4" t="s">
        <v>472</v>
      </c>
    </row>
    <row r="1046" spans="1:25" ht="16" x14ac:dyDescent="0.2">
      <c r="A1046" s="4" t="s">
        <v>147</v>
      </c>
      <c r="B1046" s="11" t="s">
        <v>151</v>
      </c>
      <c r="C1046" s="12">
        <v>2021</v>
      </c>
      <c r="D1046" s="13">
        <v>6356.9945399999997</v>
      </c>
      <c r="E1046" s="14">
        <v>6130.4337740000001</v>
      </c>
      <c r="F1046" s="15">
        <v>0.96436039600000001</v>
      </c>
      <c r="G1046" s="13">
        <v>195.090496</v>
      </c>
      <c r="H1046" s="15">
        <v>3.0689108999999999E-2</v>
      </c>
      <c r="I1046" s="13">
        <v>31.470269999999999</v>
      </c>
      <c r="J1046" s="15">
        <v>4.9504950000000001E-3</v>
      </c>
      <c r="K1046" s="13">
        <v>226.560766</v>
      </c>
      <c r="L1046" s="15">
        <v>3.5639603999999998E-2</v>
      </c>
      <c r="M1046" s="5">
        <v>0</v>
      </c>
      <c r="N1046" s="5">
        <v>0</v>
      </c>
      <c r="O1046" s="5">
        <v>0</v>
      </c>
      <c r="P1046" s="15">
        <v>0</v>
      </c>
      <c r="Q1046" s="13">
        <v>0</v>
      </c>
      <c r="R1046" s="15">
        <v>0</v>
      </c>
      <c r="S1046" s="13">
        <v>195.090496</v>
      </c>
      <c r="T1046" s="15">
        <v>3.0689108999999999E-2</v>
      </c>
      <c r="U1046" s="16"/>
      <c r="V1046" s="17">
        <v>43922</v>
      </c>
      <c r="W1046" s="17">
        <v>44256</v>
      </c>
      <c r="X1046" s="4" t="s">
        <v>341</v>
      </c>
      <c r="Y1046" s="4" t="s">
        <v>472</v>
      </c>
    </row>
    <row r="1047" spans="1:25" ht="16" x14ac:dyDescent="0.2">
      <c r="A1047" s="4" t="s">
        <v>147</v>
      </c>
      <c r="B1047" s="11" t="s">
        <v>151</v>
      </c>
      <c r="C1047" s="12">
        <v>2022</v>
      </c>
      <c r="D1047" s="13">
        <v>10020.790000000001</v>
      </c>
      <c r="E1047" s="14">
        <v>9819.5491860000002</v>
      </c>
      <c r="F1047" s="15">
        <v>0.97991766999999996</v>
      </c>
      <c r="G1047" s="13">
        <v>198.96233100000001</v>
      </c>
      <c r="H1047" s="15">
        <v>1.9854955000000001E-2</v>
      </c>
      <c r="I1047" s="13">
        <v>2.278483</v>
      </c>
      <c r="J1047" s="15">
        <v>2.27376E-4</v>
      </c>
      <c r="K1047" s="13">
        <v>201.240814</v>
      </c>
      <c r="L1047" s="15">
        <v>2.0082329999999999E-2</v>
      </c>
      <c r="M1047" s="5">
        <v>198.96233100000001</v>
      </c>
      <c r="N1047" s="5">
        <v>0</v>
      </c>
      <c r="O1047" s="5">
        <v>198.96233100000001</v>
      </c>
      <c r="P1047" s="15">
        <v>1.9854955000000001E-2</v>
      </c>
      <c r="Q1047" s="13">
        <v>0</v>
      </c>
      <c r="R1047" s="15">
        <v>0</v>
      </c>
      <c r="S1047" s="13">
        <v>0</v>
      </c>
      <c r="T1047" s="15">
        <v>0</v>
      </c>
      <c r="U1047" s="16">
        <v>1.89E-2</v>
      </c>
      <c r="V1047" s="17">
        <v>44287</v>
      </c>
      <c r="W1047" s="17">
        <v>44621</v>
      </c>
      <c r="X1047" s="4" t="s">
        <v>342</v>
      </c>
      <c r="Y1047" s="4" t="s">
        <v>472</v>
      </c>
    </row>
    <row r="1048" spans="1:25" ht="16" x14ac:dyDescent="0.2">
      <c r="A1048" s="4" t="s">
        <v>147</v>
      </c>
      <c r="B1048" s="11" t="s">
        <v>151</v>
      </c>
      <c r="C1048" s="12">
        <v>2023</v>
      </c>
      <c r="D1048" s="13">
        <v>7150.2430000000004</v>
      </c>
      <c r="E1048" s="14">
        <v>6925.8255120000003</v>
      </c>
      <c r="F1048" s="15">
        <v>0.96861400499999994</v>
      </c>
      <c r="G1048" s="13">
        <v>196.70336800000001</v>
      </c>
      <c r="H1048" s="15">
        <v>2.7510026E-2</v>
      </c>
      <c r="I1048" s="13">
        <v>27.714120000000001</v>
      </c>
      <c r="J1048" s="15">
        <v>3.8759689999999999E-3</v>
      </c>
      <c r="K1048" s="13">
        <v>224.41748799999999</v>
      </c>
      <c r="L1048" s="15">
        <v>3.1385995E-2</v>
      </c>
      <c r="M1048" s="5">
        <v>0</v>
      </c>
      <c r="N1048" s="5">
        <v>0</v>
      </c>
      <c r="O1048" s="5">
        <v>0</v>
      </c>
      <c r="P1048" s="15">
        <v>0</v>
      </c>
      <c r="Q1048" s="13">
        <v>0</v>
      </c>
      <c r="R1048" s="15">
        <v>0</v>
      </c>
      <c r="S1048" s="13">
        <v>196.70336800000001</v>
      </c>
      <c r="T1048" s="15">
        <v>2.7510026E-2</v>
      </c>
      <c r="U1048" s="16">
        <v>2.6499999999999999E-2</v>
      </c>
      <c r="V1048" s="17">
        <v>44652</v>
      </c>
      <c r="W1048" s="17">
        <v>44986</v>
      </c>
      <c r="X1048" s="4" t="s">
        <v>342</v>
      </c>
      <c r="Y1048" s="4" t="s">
        <v>472</v>
      </c>
    </row>
    <row r="1049" spans="1:25" ht="16" x14ac:dyDescent="0.2">
      <c r="A1049" s="4" t="s">
        <v>147</v>
      </c>
      <c r="B1049" s="11" t="s">
        <v>151</v>
      </c>
      <c r="C1049" s="12">
        <v>2024</v>
      </c>
      <c r="D1049" s="13">
        <v>6329.16</v>
      </c>
      <c r="E1049" s="14">
        <v>6042</v>
      </c>
      <c r="F1049" s="15">
        <v>0.95462904999999998</v>
      </c>
      <c r="G1049" s="13">
        <v>236.73</v>
      </c>
      <c r="H1049" s="15">
        <v>3.7403067999999998E-2</v>
      </c>
      <c r="I1049" s="13">
        <v>50.43</v>
      </c>
      <c r="J1049" s="15">
        <v>7.9678820000000008E-3</v>
      </c>
      <c r="K1049" s="13">
        <v>287.16000000000003</v>
      </c>
      <c r="L1049" s="15">
        <v>4.537095E-2</v>
      </c>
      <c r="M1049" s="5">
        <v>0</v>
      </c>
      <c r="N1049" s="5">
        <v>0</v>
      </c>
      <c r="O1049" s="5">
        <v>0</v>
      </c>
      <c r="P1049" s="15">
        <v>0</v>
      </c>
      <c r="Q1049" s="13">
        <v>0</v>
      </c>
      <c r="R1049" s="15">
        <v>0</v>
      </c>
      <c r="S1049" s="13">
        <v>236.73</v>
      </c>
      <c r="T1049" s="15">
        <v>3.7403067999999998E-2</v>
      </c>
      <c r="U1049" s="16">
        <v>3.9600000000000003E-2</v>
      </c>
      <c r="V1049" s="17">
        <v>45017</v>
      </c>
      <c r="W1049" s="17">
        <v>45352</v>
      </c>
      <c r="X1049" s="4" t="s">
        <v>342</v>
      </c>
      <c r="Y1049" s="4" t="s">
        <v>584</v>
      </c>
    </row>
    <row r="1050" spans="1:25" ht="16" x14ac:dyDescent="0.2">
      <c r="A1050" s="4" t="s">
        <v>147</v>
      </c>
      <c r="B1050" s="11" t="s">
        <v>151</v>
      </c>
      <c r="C1050" s="12">
        <v>2025</v>
      </c>
      <c r="D1050" s="13">
        <v>7392.0410000000002</v>
      </c>
      <c r="E1050" s="14">
        <v>7053.6260000000002</v>
      </c>
      <c r="F1050" s="15">
        <v>0.95421900400000004</v>
      </c>
      <c r="G1050" s="13">
        <v>338.41500000000002</v>
      </c>
      <c r="H1050" s="15">
        <v>4.5780995999999997E-2</v>
      </c>
      <c r="I1050" s="13">
        <v>0</v>
      </c>
      <c r="J1050" s="15">
        <v>0</v>
      </c>
      <c r="K1050" s="13">
        <v>338.41500000000002</v>
      </c>
      <c r="L1050" s="15">
        <v>4.5780995999999997E-2</v>
      </c>
      <c r="M1050" s="5">
        <v>0</v>
      </c>
      <c r="N1050" s="5">
        <v>0</v>
      </c>
      <c r="O1050" s="5">
        <v>0</v>
      </c>
      <c r="P1050" s="15">
        <v>0</v>
      </c>
      <c r="Q1050" s="13">
        <v>0</v>
      </c>
      <c r="R1050" s="15">
        <v>0</v>
      </c>
      <c r="S1050" s="13">
        <v>338.41500000000002</v>
      </c>
      <c r="T1050" s="15">
        <v>4.5780995999999997E-2</v>
      </c>
      <c r="U1050" s="16">
        <v>4.5600000000000002E-2</v>
      </c>
      <c r="V1050" s="17">
        <v>45383</v>
      </c>
      <c r="W1050" s="17">
        <v>45717</v>
      </c>
      <c r="X1050" s="4" t="s">
        <v>342</v>
      </c>
      <c r="Y1050" s="4" t="s">
        <v>472</v>
      </c>
    </row>
    <row r="1051" spans="1:25" ht="16" x14ac:dyDescent="0.2">
      <c r="A1051" s="4" t="s">
        <v>147</v>
      </c>
      <c r="B1051" s="11" t="s">
        <v>152</v>
      </c>
      <c r="C1051" s="12">
        <v>2022</v>
      </c>
      <c r="D1051" s="13">
        <v>153811.63954100001</v>
      </c>
      <c r="E1051" s="14">
        <v>146894.92954099999</v>
      </c>
      <c r="F1051" s="15">
        <v>0.955031297</v>
      </c>
      <c r="G1051" s="13">
        <v>6916.71</v>
      </c>
      <c r="H1051" s="15">
        <v>4.4968702999999999E-2</v>
      </c>
      <c r="I1051" s="13">
        <v>0</v>
      </c>
      <c r="J1051" s="15">
        <v>0</v>
      </c>
      <c r="K1051" s="13">
        <v>6916.71</v>
      </c>
      <c r="L1051" s="15">
        <v>4.4968702999999999E-2</v>
      </c>
      <c r="M1051" s="5">
        <v>0</v>
      </c>
      <c r="N1051" s="5">
        <v>2600.0300000000002</v>
      </c>
      <c r="O1051" s="5">
        <v>2600.0300000000002</v>
      </c>
      <c r="P1051" s="15">
        <v>1.6903986999999999E-2</v>
      </c>
      <c r="Q1051" s="13">
        <v>461.26</v>
      </c>
      <c r="R1051" s="15">
        <v>2.998863E-3</v>
      </c>
      <c r="S1051" s="13">
        <v>3855.42</v>
      </c>
      <c r="T1051" s="15">
        <v>2.5065852999999999E-2</v>
      </c>
      <c r="U1051" s="16">
        <v>4.3999999999999997E-2</v>
      </c>
      <c r="V1051" s="17">
        <v>44287</v>
      </c>
      <c r="W1051" s="17">
        <v>44621</v>
      </c>
      <c r="X1051" s="4" t="s">
        <v>342</v>
      </c>
      <c r="Y1051" s="4" t="s">
        <v>472</v>
      </c>
    </row>
    <row r="1052" spans="1:25" ht="16" x14ac:dyDescent="0.2">
      <c r="A1052" s="4" t="s">
        <v>147</v>
      </c>
      <c r="B1052" s="11" t="s">
        <v>152</v>
      </c>
      <c r="C1052" s="12">
        <v>2023</v>
      </c>
      <c r="D1052" s="13">
        <v>38931.71</v>
      </c>
      <c r="E1052" s="14">
        <v>35759.94</v>
      </c>
      <c r="F1052" s="15">
        <v>0.91852990800000001</v>
      </c>
      <c r="G1052" s="13">
        <v>3171.77</v>
      </c>
      <c r="H1052" s="15">
        <v>8.1470091999999994E-2</v>
      </c>
      <c r="I1052" s="13">
        <v>0</v>
      </c>
      <c r="J1052" s="15">
        <v>0</v>
      </c>
      <c r="K1052" s="13">
        <v>3171.77</v>
      </c>
      <c r="L1052" s="15">
        <v>8.1470091999999994E-2</v>
      </c>
      <c r="M1052" s="5">
        <v>0</v>
      </c>
      <c r="N1052" s="5">
        <v>2537.39</v>
      </c>
      <c r="O1052" s="5">
        <v>2537.39</v>
      </c>
      <c r="P1052" s="15">
        <v>6.5175406000000005E-2</v>
      </c>
      <c r="Q1052" s="13">
        <v>634.38</v>
      </c>
      <c r="R1052" s="15">
        <v>1.6294685999999999E-2</v>
      </c>
      <c r="S1052" s="13">
        <v>0</v>
      </c>
      <c r="T1052" s="15">
        <v>0</v>
      </c>
      <c r="U1052" s="16">
        <v>0</v>
      </c>
      <c r="V1052" s="17">
        <v>44652</v>
      </c>
      <c r="W1052" s="17">
        <v>44986</v>
      </c>
      <c r="X1052" s="4" t="s">
        <v>342</v>
      </c>
      <c r="Y1052" s="4" t="s">
        <v>472</v>
      </c>
    </row>
    <row r="1053" spans="1:25" ht="16" x14ac:dyDescent="0.2">
      <c r="A1053" s="4" t="s">
        <v>147</v>
      </c>
      <c r="B1053" s="11" t="s">
        <v>153</v>
      </c>
      <c r="C1053" s="12">
        <v>2004</v>
      </c>
      <c r="D1053" s="13">
        <v>806</v>
      </c>
      <c r="E1053" s="14">
        <v>806</v>
      </c>
      <c r="F1053" s="15">
        <v>1</v>
      </c>
      <c r="G1053" s="13"/>
      <c r="H1053" s="15"/>
      <c r="I1053" s="13"/>
      <c r="J1053" s="15"/>
      <c r="K1053" s="13">
        <v>0</v>
      </c>
      <c r="L1053" s="15">
        <v>0</v>
      </c>
      <c r="M1053" s="5"/>
      <c r="N1053" s="5"/>
      <c r="O1053" s="5"/>
      <c r="P1053" s="15"/>
      <c r="Q1053" s="13"/>
      <c r="R1053" s="15"/>
      <c r="S1053" s="13"/>
      <c r="T1053" s="15"/>
      <c r="U1053" s="16"/>
      <c r="V1053" s="17"/>
      <c r="W1053" s="17"/>
      <c r="X1053" s="4"/>
      <c r="Y1053" s="4"/>
    </row>
    <row r="1054" spans="1:25" ht="16" x14ac:dyDescent="0.2">
      <c r="A1054" s="4" t="s">
        <v>147</v>
      </c>
      <c r="B1054" s="11" t="s">
        <v>153</v>
      </c>
      <c r="C1054" s="12">
        <v>2005</v>
      </c>
      <c r="D1054" s="13">
        <v>2231</v>
      </c>
      <c r="E1054" s="14">
        <v>2229</v>
      </c>
      <c r="F1054" s="15">
        <v>0.99910354099999998</v>
      </c>
      <c r="G1054" s="13"/>
      <c r="H1054" s="15"/>
      <c r="I1054" s="13"/>
      <c r="J1054" s="15"/>
      <c r="K1054" s="13">
        <v>2</v>
      </c>
      <c r="L1054" s="15">
        <v>8.9645899999999995E-4</v>
      </c>
      <c r="M1054" s="5"/>
      <c r="N1054" s="5"/>
      <c r="O1054" s="5"/>
      <c r="P1054" s="15"/>
      <c r="Q1054" s="13"/>
      <c r="R1054" s="15"/>
      <c r="S1054" s="13"/>
      <c r="T1054" s="15"/>
      <c r="U1054" s="16"/>
      <c r="V1054" s="17"/>
      <c r="W1054" s="17"/>
      <c r="X1054" s="4"/>
      <c r="Y1054" s="4"/>
    </row>
    <row r="1055" spans="1:25" ht="16" x14ac:dyDescent="0.2">
      <c r="A1055" s="4" t="s">
        <v>147</v>
      </c>
      <c r="B1055" s="11" t="s">
        <v>153</v>
      </c>
      <c r="C1055" s="12">
        <v>2006</v>
      </c>
      <c r="D1055" s="13">
        <v>11170</v>
      </c>
      <c r="E1055" s="14">
        <v>11081</v>
      </c>
      <c r="F1055" s="15">
        <v>0.99203222899999999</v>
      </c>
      <c r="G1055" s="13"/>
      <c r="H1055" s="15"/>
      <c r="I1055" s="13"/>
      <c r="J1055" s="15"/>
      <c r="K1055" s="13">
        <v>89</v>
      </c>
      <c r="L1055" s="15">
        <v>7.9677710000000002E-3</v>
      </c>
      <c r="M1055" s="5"/>
      <c r="N1055" s="5"/>
      <c r="O1055" s="5"/>
      <c r="P1055" s="15"/>
      <c r="Q1055" s="13"/>
      <c r="R1055" s="15"/>
      <c r="S1055" s="13"/>
      <c r="T1055" s="15"/>
      <c r="U1055" s="16"/>
      <c r="V1055" s="17"/>
      <c r="W1055" s="17"/>
      <c r="X1055" s="4"/>
      <c r="Y1055" s="4"/>
    </row>
    <row r="1056" spans="1:25" ht="16" x14ac:dyDescent="0.2">
      <c r="A1056" s="4" t="s">
        <v>147</v>
      </c>
      <c r="B1056" s="11" t="s">
        <v>153</v>
      </c>
      <c r="C1056" s="12">
        <v>2007</v>
      </c>
      <c r="D1056" s="13">
        <v>819.7</v>
      </c>
      <c r="E1056" s="14">
        <v>815.2</v>
      </c>
      <c r="F1056" s="15">
        <v>0.99451018700000005</v>
      </c>
      <c r="G1056" s="13"/>
      <c r="H1056" s="15"/>
      <c r="I1056" s="13"/>
      <c r="J1056" s="15"/>
      <c r="K1056" s="13">
        <v>4.5</v>
      </c>
      <c r="L1056" s="15">
        <v>5.4898129999999996E-3</v>
      </c>
      <c r="M1056" s="5"/>
      <c r="N1056" s="5"/>
      <c r="O1056" s="5"/>
      <c r="P1056" s="15"/>
      <c r="Q1056" s="13"/>
      <c r="R1056" s="15"/>
      <c r="S1056" s="13"/>
      <c r="T1056" s="15"/>
      <c r="U1056" s="16"/>
      <c r="V1056" s="17"/>
      <c r="W1056" s="17"/>
      <c r="X1056" s="4"/>
      <c r="Y1056" s="4"/>
    </row>
    <row r="1057" spans="1:25" ht="16" x14ac:dyDescent="0.2">
      <c r="A1057" s="4" t="s">
        <v>147</v>
      </c>
      <c r="B1057" s="11" t="s">
        <v>153</v>
      </c>
      <c r="C1057" s="12">
        <v>2008</v>
      </c>
      <c r="D1057" s="13">
        <v>825.8</v>
      </c>
      <c r="E1057" s="14">
        <v>317.10000000000002</v>
      </c>
      <c r="F1057" s="15">
        <v>0.38399128100000002</v>
      </c>
      <c r="G1057" s="13"/>
      <c r="H1057" s="15"/>
      <c r="I1057" s="13"/>
      <c r="J1057" s="15"/>
      <c r="K1057" s="13">
        <v>508.7</v>
      </c>
      <c r="L1057" s="15">
        <v>0.61600871899999998</v>
      </c>
      <c r="M1057" s="5"/>
      <c r="N1057" s="5"/>
      <c r="O1057" s="5"/>
      <c r="P1057" s="15"/>
      <c r="Q1057" s="13"/>
      <c r="R1057" s="15"/>
      <c r="S1057" s="13"/>
      <c r="T1057" s="15"/>
      <c r="U1057" s="16"/>
      <c r="V1057" s="17"/>
      <c r="W1057" s="17"/>
      <c r="X1057" s="4"/>
      <c r="Y1057" s="4"/>
    </row>
    <row r="1058" spans="1:25" ht="16" x14ac:dyDescent="0.2">
      <c r="A1058" s="4" t="s">
        <v>147</v>
      </c>
      <c r="B1058" s="11" t="s">
        <v>153</v>
      </c>
      <c r="C1058" s="12">
        <v>2009</v>
      </c>
      <c r="D1058" s="13">
        <v>806</v>
      </c>
      <c r="E1058" s="14">
        <v>637.5</v>
      </c>
      <c r="F1058" s="15">
        <v>0.79094292799999999</v>
      </c>
      <c r="G1058" s="13"/>
      <c r="H1058" s="15"/>
      <c r="I1058" s="13"/>
      <c r="J1058" s="15"/>
      <c r="K1058" s="13">
        <v>168.5</v>
      </c>
      <c r="L1058" s="15">
        <v>0.20905707200000001</v>
      </c>
      <c r="M1058" s="5"/>
      <c r="N1058" s="5"/>
      <c r="O1058" s="5"/>
      <c r="P1058" s="15"/>
      <c r="Q1058" s="13"/>
      <c r="R1058" s="15"/>
      <c r="S1058" s="13"/>
      <c r="T1058" s="15"/>
      <c r="U1058" s="16"/>
      <c r="V1058" s="17"/>
      <c r="W1058" s="17"/>
      <c r="X1058" s="4"/>
      <c r="Y1058" s="4"/>
    </row>
    <row r="1059" spans="1:25" ht="16" x14ac:dyDescent="0.2">
      <c r="A1059" s="4" t="s">
        <v>147</v>
      </c>
      <c r="B1059" s="11" t="s">
        <v>153</v>
      </c>
      <c r="C1059" s="12">
        <v>2010</v>
      </c>
      <c r="D1059" s="13">
        <v>372.1</v>
      </c>
      <c r="E1059" s="14">
        <v>245</v>
      </c>
      <c r="F1059" s="15">
        <v>0.65842515499999998</v>
      </c>
      <c r="G1059" s="13"/>
      <c r="H1059" s="15"/>
      <c r="I1059" s="13"/>
      <c r="J1059" s="15"/>
      <c r="K1059" s="13">
        <v>127.1</v>
      </c>
      <c r="L1059" s="15">
        <v>0.34157484500000002</v>
      </c>
      <c r="M1059" s="5"/>
      <c r="N1059" s="5"/>
      <c r="O1059" s="5"/>
      <c r="P1059" s="15"/>
      <c r="Q1059" s="13"/>
      <c r="R1059" s="15"/>
      <c r="S1059" s="13"/>
      <c r="T1059" s="15"/>
      <c r="U1059" s="16"/>
      <c r="V1059" s="17"/>
      <c r="W1059" s="17"/>
      <c r="X1059" s="4"/>
      <c r="Y1059" s="4"/>
    </row>
    <row r="1060" spans="1:25" ht="16" x14ac:dyDescent="0.2">
      <c r="A1060" s="4" t="s">
        <v>147</v>
      </c>
      <c r="B1060" s="11" t="s">
        <v>153</v>
      </c>
      <c r="C1060" s="12">
        <v>2011</v>
      </c>
      <c r="D1060" s="13">
        <v>339.6</v>
      </c>
      <c r="E1060" s="14">
        <v>243.3</v>
      </c>
      <c r="F1060" s="15">
        <v>0.71643109500000002</v>
      </c>
      <c r="G1060" s="13"/>
      <c r="H1060" s="15"/>
      <c r="I1060" s="13"/>
      <c r="J1060" s="15"/>
      <c r="K1060" s="13">
        <v>96.3</v>
      </c>
      <c r="L1060" s="15">
        <v>0.28356890499999998</v>
      </c>
      <c r="M1060" s="5"/>
      <c r="N1060" s="5"/>
      <c r="O1060" s="5"/>
      <c r="P1060" s="15"/>
      <c r="Q1060" s="13"/>
      <c r="R1060" s="15"/>
      <c r="S1060" s="13"/>
      <c r="T1060" s="15"/>
      <c r="U1060" s="16"/>
      <c r="V1060" s="17"/>
      <c r="W1060" s="17"/>
      <c r="X1060" s="4"/>
      <c r="Y1060" s="4"/>
    </row>
    <row r="1061" spans="1:25" ht="16" x14ac:dyDescent="0.2">
      <c r="A1061" s="4" t="s">
        <v>147</v>
      </c>
      <c r="B1061" s="11" t="s">
        <v>153</v>
      </c>
      <c r="C1061" s="12">
        <v>2012</v>
      </c>
      <c r="D1061" s="13">
        <v>509.1</v>
      </c>
      <c r="E1061" s="14">
        <v>418.1</v>
      </c>
      <c r="F1061" s="15">
        <v>0.82125319200000002</v>
      </c>
      <c r="G1061" s="13"/>
      <c r="H1061" s="15"/>
      <c r="I1061" s="13"/>
      <c r="J1061" s="15"/>
      <c r="K1061" s="13">
        <v>91</v>
      </c>
      <c r="L1061" s="15">
        <v>0.17874680800000001</v>
      </c>
      <c r="M1061" s="5"/>
      <c r="N1061" s="5"/>
      <c r="O1061" s="5"/>
      <c r="P1061" s="15"/>
      <c r="Q1061" s="13"/>
      <c r="R1061" s="15"/>
      <c r="S1061" s="13"/>
      <c r="T1061" s="15"/>
      <c r="U1061" s="16"/>
      <c r="V1061" s="17"/>
      <c r="W1061" s="17"/>
      <c r="X1061" s="4"/>
      <c r="Y1061" s="4"/>
    </row>
    <row r="1062" spans="1:25" ht="16" x14ac:dyDescent="0.2">
      <c r="A1062" s="4" t="s">
        <v>147</v>
      </c>
      <c r="B1062" s="11" t="s">
        <v>153</v>
      </c>
      <c r="C1062" s="12">
        <v>2013</v>
      </c>
      <c r="D1062" s="13">
        <v>659</v>
      </c>
      <c r="E1062" s="14">
        <v>537.9</v>
      </c>
      <c r="F1062" s="15">
        <v>0.81623672199999997</v>
      </c>
      <c r="G1062" s="13"/>
      <c r="H1062" s="15"/>
      <c r="I1062" s="13"/>
      <c r="J1062" s="15"/>
      <c r="K1062" s="13">
        <v>121.1</v>
      </c>
      <c r="L1062" s="15">
        <v>0.183763278</v>
      </c>
      <c r="M1062" s="5"/>
      <c r="N1062" s="5"/>
      <c r="O1062" s="5"/>
      <c r="P1062" s="15"/>
      <c r="Q1062" s="13"/>
      <c r="R1062" s="15"/>
      <c r="S1062" s="13"/>
      <c r="T1062" s="15"/>
      <c r="U1062" s="16"/>
      <c r="V1062" s="17"/>
      <c r="W1062" s="17"/>
      <c r="X1062" s="4"/>
      <c r="Y1062" s="4"/>
    </row>
    <row r="1063" spans="1:25" ht="16" x14ac:dyDescent="0.2">
      <c r="A1063" s="4" t="s">
        <v>147</v>
      </c>
      <c r="B1063" s="11" t="s">
        <v>153</v>
      </c>
      <c r="C1063" s="12">
        <v>2014</v>
      </c>
      <c r="D1063" s="13">
        <v>585.6</v>
      </c>
      <c r="E1063" s="14">
        <v>515.4</v>
      </c>
      <c r="F1063" s="15">
        <v>0.88012295100000004</v>
      </c>
      <c r="G1063" s="13"/>
      <c r="H1063" s="15"/>
      <c r="I1063" s="13"/>
      <c r="J1063" s="15"/>
      <c r="K1063" s="13">
        <v>70.2</v>
      </c>
      <c r="L1063" s="15">
        <v>0.119877049</v>
      </c>
      <c r="M1063" s="5"/>
      <c r="N1063" s="5"/>
      <c r="O1063" s="5"/>
      <c r="P1063" s="15"/>
      <c r="Q1063" s="13"/>
      <c r="R1063" s="15"/>
      <c r="S1063" s="13"/>
      <c r="T1063" s="15"/>
      <c r="U1063" s="16"/>
      <c r="V1063" s="17"/>
      <c r="W1063" s="17"/>
      <c r="X1063" s="4"/>
      <c r="Y1063" s="4"/>
    </row>
    <row r="1064" spans="1:25" ht="16" x14ac:dyDescent="0.2">
      <c r="A1064" s="4" t="s">
        <v>147</v>
      </c>
      <c r="B1064" s="11" t="s">
        <v>153</v>
      </c>
      <c r="C1064" s="12">
        <v>2015</v>
      </c>
      <c r="D1064" s="13">
        <v>302.27999999999997</v>
      </c>
      <c r="E1064" s="14">
        <v>277.70999999999998</v>
      </c>
      <c r="F1064" s="15">
        <v>0.91871774500000003</v>
      </c>
      <c r="G1064" s="13"/>
      <c r="H1064" s="15"/>
      <c r="I1064" s="13"/>
      <c r="J1064" s="15"/>
      <c r="K1064" s="13">
        <v>24.57</v>
      </c>
      <c r="L1064" s="15">
        <v>8.1282254999999998E-2</v>
      </c>
      <c r="M1064" s="5"/>
      <c r="N1064" s="5"/>
      <c r="O1064" s="5">
        <v>24.49</v>
      </c>
      <c r="P1064" s="15">
        <v>8.1017599999999995E-2</v>
      </c>
      <c r="Q1064" s="13">
        <v>0.08</v>
      </c>
      <c r="R1064" s="15">
        <v>2.6465499999999998E-4</v>
      </c>
      <c r="S1064" s="13"/>
      <c r="T1064" s="15"/>
      <c r="U1064" s="16"/>
      <c r="V1064" s="17"/>
      <c r="W1064" s="17"/>
      <c r="X1064" s="4"/>
      <c r="Y1064" s="4"/>
    </row>
    <row r="1065" spans="1:25" ht="16" x14ac:dyDescent="0.2">
      <c r="A1065" s="4" t="s">
        <v>147</v>
      </c>
      <c r="B1065" s="11" t="s">
        <v>153</v>
      </c>
      <c r="C1065" s="12">
        <v>2016</v>
      </c>
      <c r="D1065" s="13">
        <v>344.91</v>
      </c>
      <c r="E1065" s="14">
        <v>326.55</v>
      </c>
      <c r="F1065" s="15">
        <v>0.94676872199999995</v>
      </c>
      <c r="G1065" s="13"/>
      <c r="H1065" s="15"/>
      <c r="I1065" s="13"/>
      <c r="J1065" s="15"/>
      <c r="K1065" s="13">
        <v>18.36</v>
      </c>
      <c r="L1065" s="15">
        <v>5.3231278E-2</v>
      </c>
      <c r="M1065" s="5"/>
      <c r="N1065" s="5"/>
      <c r="O1065" s="5">
        <v>16.04</v>
      </c>
      <c r="P1065" s="15">
        <v>4.6504885000000003E-2</v>
      </c>
      <c r="Q1065" s="13">
        <v>2.3199999999999998</v>
      </c>
      <c r="R1065" s="15">
        <v>6.7263920000000003E-3</v>
      </c>
      <c r="S1065" s="13"/>
      <c r="T1065" s="15"/>
      <c r="U1065" s="16"/>
      <c r="V1065" s="17"/>
      <c r="W1065" s="17"/>
      <c r="X1065" s="4"/>
      <c r="Y1065" s="4"/>
    </row>
    <row r="1066" spans="1:25" ht="16" x14ac:dyDescent="0.2">
      <c r="A1066" s="4" t="s">
        <v>147</v>
      </c>
      <c r="B1066" s="11" t="s">
        <v>153</v>
      </c>
      <c r="C1066" s="12">
        <v>2017</v>
      </c>
      <c r="D1066" s="13">
        <v>903.88</v>
      </c>
      <c r="E1066" s="14">
        <v>780.5</v>
      </c>
      <c r="F1066" s="15">
        <v>0.86349958000000004</v>
      </c>
      <c r="G1066" s="13"/>
      <c r="H1066" s="15"/>
      <c r="I1066" s="13"/>
      <c r="J1066" s="15"/>
      <c r="K1066" s="13">
        <v>123.38</v>
      </c>
      <c r="L1066" s="15">
        <v>0.13650042000000001</v>
      </c>
      <c r="M1066" s="5"/>
      <c r="N1066" s="5"/>
      <c r="O1066" s="5">
        <v>116.28</v>
      </c>
      <c r="P1066" s="15">
        <v>0.128645395</v>
      </c>
      <c r="Q1066" s="13">
        <v>7.1</v>
      </c>
      <c r="R1066" s="15">
        <v>7.8550249999999999E-3</v>
      </c>
      <c r="S1066" s="13"/>
      <c r="T1066" s="15"/>
      <c r="U1066" s="16"/>
      <c r="V1066" s="17"/>
      <c r="W1066" s="17"/>
      <c r="X1066" s="4"/>
      <c r="Y1066" s="4"/>
    </row>
    <row r="1067" spans="1:25" ht="16" x14ac:dyDescent="0.2">
      <c r="A1067" s="4" t="s">
        <v>147</v>
      </c>
      <c r="B1067" s="11" t="s">
        <v>153</v>
      </c>
      <c r="C1067" s="12">
        <v>2018</v>
      </c>
      <c r="D1067" s="13">
        <v>3080.23</v>
      </c>
      <c r="E1067" s="14">
        <v>2805.82</v>
      </c>
      <c r="F1067" s="15">
        <v>0.91091249699999999</v>
      </c>
      <c r="G1067" s="13"/>
      <c r="H1067" s="15"/>
      <c r="I1067" s="13"/>
      <c r="J1067" s="15"/>
      <c r="K1067" s="13">
        <v>274.41000000000003</v>
      </c>
      <c r="L1067" s="15">
        <v>8.9087502999999998E-2</v>
      </c>
      <c r="M1067" s="5"/>
      <c r="N1067" s="5"/>
      <c r="O1067" s="5">
        <v>267.23</v>
      </c>
      <c r="P1067" s="15">
        <v>8.6756507999999996E-2</v>
      </c>
      <c r="Q1067" s="13">
        <v>7.18</v>
      </c>
      <c r="R1067" s="15">
        <v>2.3309950000000002E-3</v>
      </c>
      <c r="S1067" s="13"/>
      <c r="T1067" s="15"/>
      <c r="U1067" s="16"/>
      <c r="V1067" s="17"/>
      <c r="W1067" s="17"/>
      <c r="X1067" s="4"/>
      <c r="Y1067" s="4"/>
    </row>
    <row r="1068" spans="1:25" ht="16" x14ac:dyDescent="0.2">
      <c r="A1068" s="4" t="s">
        <v>147</v>
      </c>
      <c r="B1068" s="11" t="s">
        <v>153</v>
      </c>
      <c r="C1068" s="12">
        <v>2019</v>
      </c>
      <c r="D1068" s="13">
        <v>1635.9335659999999</v>
      </c>
      <c r="E1068" s="14">
        <v>1532.873566</v>
      </c>
      <c r="F1068" s="15">
        <v>0.93700233200000005</v>
      </c>
      <c r="G1068" s="13">
        <v>67.16</v>
      </c>
      <c r="H1068" s="15">
        <v>4.1053012E-2</v>
      </c>
      <c r="I1068" s="13">
        <v>35.9</v>
      </c>
      <c r="J1068" s="15">
        <v>2.1944656E-2</v>
      </c>
      <c r="K1068" s="13">
        <v>103.06</v>
      </c>
      <c r="L1068" s="15">
        <v>6.2997668000000007E-2</v>
      </c>
      <c r="M1068" s="5"/>
      <c r="N1068" s="5">
        <v>45.43</v>
      </c>
      <c r="O1068" s="5">
        <v>45.43</v>
      </c>
      <c r="P1068" s="15">
        <v>2.7770076000000001E-2</v>
      </c>
      <c r="Q1068" s="13">
        <v>21.73</v>
      </c>
      <c r="R1068" s="15">
        <v>1.3282934999999999E-2</v>
      </c>
      <c r="S1068" s="13">
        <v>0</v>
      </c>
      <c r="T1068" s="15">
        <v>0</v>
      </c>
      <c r="U1068" s="16"/>
      <c r="V1068" s="17">
        <v>43282</v>
      </c>
      <c r="W1068" s="17">
        <v>43525</v>
      </c>
      <c r="X1068" s="4" t="s">
        <v>340</v>
      </c>
      <c r="Y1068" s="4" t="s">
        <v>585</v>
      </c>
    </row>
    <row r="1069" spans="1:25" ht="16" x14ac:dyDescent="0.2">
      <c r="A1069" s="4" t="s">
        <v>147</v>
      </c>
      <c r="B1069" s="11" t="s">
        <v>153</v>
      </c>
      <c r="C1069" s="12">
        <v>2020</v>
      </c>
      <c r="D1069" s="13">
        <v>790.68856544000005</v>
      </c>
      <c r="E1069" s="14">
        <v>695.93473752700004</v>
      </c>
      <c r="F1069" s="15">
        <v>0.88016289599999997</v>
      </c>
      <c r="G1069" s="13">
        <v>94.753827912999995</v>
      </c>
      <c r="H1069" s="15">
        <v>0.119837104</v>
      </c>
      <c r="I1069" s="13">
        <v>0</v>
      </c>
      <c r="J1069" s="15">
        <v>0</v>
      </c>
      <c r="K1069" s="13">
        <v>94.753827912999995</v>
      </c>
      <c r="L1069" s="15">
        <v>0.119837104</v>
      </c>
      <c r="M1069" s="5">
        <v>0</v>
      </c>
      <c r="N1069" s="5">
        <v>15.53</v>
      </c>
      <c r="O1069" s="5">
        <v>15.533538439000001</v>
      </c>
      <c r="P1069" s="15">
        <v>1.9645584000000001E-2</v>
      </c>
      <c r="Q1069" s="13">
        <v>79.220289473999998</v>
      </c>
      <c r="R1069" s="15">
        <v>0.10019152000000001</v>
      </c>
      <c r="S1069" s="13">
        <v>0</v>
      </c>
      <c r="T1069" s="15">
        <v>0</v>
      </c>
      <c r="U1069" s="16"/>
      <c r="V1069" s="17">
        <v>43922</v>
      </c>
      <c r="W1069" s="17">
        <v>43891</v>
      </c>
      <c r="X1069" s="4" t="s">
        <v>340</v>
      </c>
      <c r="Y1069" s="4" t="s">
        <v>559</v>
      </c>
    </row>
    <row r="1070" spans="1:25" ht="16" x14ac:dyDescent="0.2">
      <c r="A1070" s="4" t="s">
        <v>147</v>
      </c>
      <c r="B1070" s="11" t="s">
        <v>153</v>
      </c>
      <c r="C1070" s="12">
        <v>2021</v>
      </c>
      <c r="D1070" s="13">
        <v>544.97500000000002</v>
      </c>
      <c r="E1070" s="14">
        <v>472.131033</v>
      </c>
      <c r="F1070" s="15">
        <v>0.86633521400000002</v>
      </c>
      <c r="G1070" s="13">
        <v>72.843967000000006</v>
      </c>
      <c r="H1070" s="15">
        <v>0.13366478600000001</v>
      </c>
      <c r="I1070" s="13">
        <v>0</v>
      </c>
      <c r="J1070" s="15">
        <v>0</v>
      </c>
      <c r="K1070" s="13">
        <v>72.843967000000006</v>
      </c>
      <c r="L1070" s="15">
        <v>0.13366478600000001</v>
      </c>
      <c r="M1070" s="5">
        <v>0</v>
      </c>
      <c r="N1070" s="5">
        <v>31.654620000000001</v>
      </c>
      <c r="O1070" s="5">
        <v>31.654620000000001</v>
      </c>
      <c r="P1070" s="15">
        <v>5.8084535999999999E-2</v>
      </c>
      <c r="Q1070" s="13">
        <v>41.189346999999998</v>
      </c>
      <c r="R1070" s="15">
        <v>7.5580250000000002E-2</v>
      </c>
      <c r="S1070" s="13">
        <v>0</v>
      </c>
      <c r="T1070" s="15">
        <v>0</v>
      </c>
      <c r="U1070" s="16"/>
      <c r="V1070" s="17">
        <v>43922</v>
      </c>
      <c r="W1070" s="17">
        <v>44256</v>
      </c>
      <c r="X1070" s="4" t="s">
        <v>341</v>
      </c>
      <c r="Y1070" s="4" t="s">
        <v>472</v>
      </c>
    </row>
    <row r="1071" spans="1:25" ht="16" x14ac:dyDescent="0.2">
      <c r="A1071" s="4" t="s">
        <v>147</v>
      </c>
      <c r="B1071" s="11" t="s">
        <v>153</v>
      </c>
      <c r="C1071" s="12">
        <v>2022</v>
      </c>
      <c r="D1071" s="13">
        <v>1133.593985</v>
      </c>
      <c r="E1071" s="14">
        <v>1098.9039849999999</v>
      </c>
      <c r="F1071" s="15">
        <v>0.96939821400000004</v>
      </c>
      <c r="G1071" s="13">
        <v>34.69</v>
      </c>
      <c r="H1071" s="15">
        <v>3.0601785999999999E-2</v>
      </c>
      <c r="I1071" s="13">
        <v>0</v>
      </c>
      <c r="J1071" s="15">
        <v>0</v>
      </c>
      <c r="K1071" s="13">
        <v>34.69</v>
      </c>
      <c r="L1071" s="15">
        <v>3.0601785999999999E-2</v>
      </c>
      <c r="M1071" s="5">
        <v>0</v>
      </c>
      <c r="N1071" s="5">
        <v>15.65</v>
      </c>
      <c r="O1071" s="5">
        <v>15.65</v>
      </c>
      <c r="P1071" s="15">
        <v>1.3805648E-2</v>
      </c>
      <c r="Q1071" s="13">
        <v>6.6</v>
      </c>
      <c r="R1071" s="15">
        <v>5.8221899999999997E-3</v>
      </c>
      <c r="S1071" s="13">
        <v>12.44</v>
      </c>
      <c r="T1071" s="15">
        <v>1.0973947E-2</v>
      </c>
      <c r="U1071" s="16">
        <v>2.9600000000000001E-2</v>
      </c>
      <c r="V1071" s="17">
        <v>44287</v>
      </c>
      <c r="W1071" s="17">
        <v>44621</v>
      </c>
      <c r="X1071" s="4" t="s">
        <v>342</v>
      </c>
      <c r="Y1071" s="4" t="s">
        <v>472</v>
      </c>
    </row>
    <row r="1072" spans="1:25" ht="16" x14ac:dyDescent="0.2">
      <c r="A1072" s="4" t="s">
        <v>147</v>
      </c>
      <c r="B1072" s="11" t="s">
        <v>153</v>
      </c>
      <c r="C1072" s="12">
        <v>2023</v>
      </c>
      <c r="D1072" s="13">
        <v>871.64</v>
      </c>
      <c r="E1072" s="14">
        <v>837.35</v>
      </c>
      <c r="F1072" s="15">
        <v>0.96066036399999999</v>
      </c>
      <c r="G1072" s="13">
        <v>34.29</v>
      </c>
      <c r="H1072" s="15">
        <v>3.9339635999999997E-2</v>
      </c>
      <c r="I1072" s="13">
        <v>0</v>
      </c>
      <c r="J1072" s="15">
        <v>0</v>
      </c>
      <c r="K1072" s="13">
        <v>34.29</v>
      </c>
      <c r="L1072" s="15">
        <v>3.9339635999999997E-2</v>
      </c>
      <c r="M1072" s="5">
        <v>0</v>
      </c>
      <c r="N1072" s="5">
        <v>33.130000000000003</v>
      </c>
      <c r="O1072" s="5">
        <v>33.130000000000003</v>
      </c>
      <c r="P1072" s="15">
        <v>3.8008811000000003E-2</v>
      </c>
      <c r="Q1072" s="13">
        <v>1.1599999999999999</v>
      </c>
      <c r="R1072" s="15">
        <v>1.3308250000000001E-3</v>
      </c>
      <c r="S1072" s="13">
        <v>0</v>
      </c>
      <c r="T1072" s="15">
        <v>0</v>
      </c>
      <c r="U1072" s="16">
        <v>3.8300000000000001E-2</v>
      </c>
      <c r="V1072" s="17">
        <v>44652</v>
      </c>
      <c r="W1072" s="17">
        <v>44986</v>
      </c>
      <c r="X1072" s="4" t="s">
        <v>342</v>
      </c>
      <c r="Y1072" s="4" t="s">
        <v>472</v>
      </c>
    </row>
    <row r="1073" spans="1:25" ht="16" x14ac:dyDescent="0.2">
      <c r="A1073" s="4" t="s">
        <v>147</v>
      </c>
      <c r="B1073" s="11" t="s">
        <v>153</v>
      </c>
      <c r="C1073" s="12">
        <v>2024</v>
      </c>
      <c r="D1073" s="13">
        <v>1175.69962306</v>
      </c>
      <c r="E1073" s="14">
        <v>1133.16286485</v>
      </c>
      <c r="F1073" s="15">
        <v>0.96382004600000004</v>
      </c>
      <c r="G1073" s="13">
        <v>42.536758210000002</v>
      </c>
      <c r="H1073" s="15">
        <v>3.6179954E-2</v>
      </c>
      <c r="I1073" s="13">
        <v>0</v>
      </c>
      <c r="J1073" s="15">
        <v>0</v>
      </c>
      <c r="K1073" s="13">
        <v>42.536758210000002</v>
      </c>
      <c r="L1073" s="15">
        <v>3.6179954E-2</v>
      </c>
      <c r="M1073" s="5">
        <v>0</v>
      </c>
      <c r="N1073" s="5">
        <v>24.592131500000001</v>
      </c>
      <c r="O1073" s="5">
        <v>24.592131500000001</v>
      </c>
      <c r="P1073" s="15">
        <v>2.0917018999999999E-2</v>
      </c>
      <c r="Q1073" s="13">
        <v>17.944626710000001</v>
      </c>
      <c r="R1073" s="15">
        <v>1.5262935E-2</v>
      </c>
      <c r="S1073" s="13">
        <v>0</v>
      </c>
      <c r="T1073" s="15">
        <v>0</v>
      </c>
      <c r="U1073" s="16">
        <v>3.5000000000000003E-2</v>
      </c>
      <c r="V1073" s="17">
        <v>45017</v>
      </c>
      <c r="W1073" s="17">
        <v>45352</v>
      </c>
      <c r="X1073" s="4" t="s">
        <v>342</v>
      </c>
      <c r="Y1073" s="4" t="s">
        <v>557</v>
      </c>
    </row>
    <row r="1074" spans="1:25" ht="16" x14ac:dyDescent="0.2">
      <c r="A1074" s="4" t="s">
        <v>147</v>
      </c>
      <c r="B1074" s="11" t="s">
        <v>153</v>
      </c>
      <c r="C1074" s="12">
        <v>2025</v>
      </c>
      <c r="D1074" s="13">
        <v>3223.8159999999998</v>
      </c>
      <c r="E1074" s="14">
        <v>3066.797</v>
      </c>
      <c r="F1074" s="15">
        <v>0.95129405600000005</v>
      </c>
      <c r="G1074" s="13">
        <v>157.01900000000001</v>
      </c>
      <c r="H1074" s="15">
        <v>4.8705944000000001E-2</v>
      </c>
      <c r="I1074" s="13">
        <v>0</v>
      </c>
      <c r="J1074" s="15">
        <v>0</v>
      </c>
      <c r="K1074" s="13">
        <v>157.01900000000001</v>
      </c>
      <c r="L1074" s="15">
        <v>4.8705944000000001E-2</v>
      </c>
      <c r="M1074" s="5">
        <v>0</v>
      </c>
      <c r="N1074" s="5">
        <v>125.077</v>
      </c>
      <c r="O1074" s="5">
        <v>125.077</v>
      </c>
      <c r="P1074" s="15">
        <v>3.8797810000000002E-2</v>
      </c>
      <c r="Q1074" s="13">
        <v>31.942</v>
      </c>
      <c r="R1074" s="15">
        <v>9.9081340000000007E-3</v>
      </c>
      <c r="S1074" s="13">
        <v>0</v>
      </c>
      <c r="T1074" s="15">
        <v>0</v>
      </c>
      <c r="U1074" s="16">
        <v>4.2500000000000003E-2</v>
      </c>
      <c r="V1074" s="17">
        <v>45383</v>
      </c>
      <c r="W1074" s="17">
        <v>45717</v>
      </c>
      <c r="X1074" s="4" t="s">
        <v>342</v>
      </c>
      <c r="Y1074" s="4" t="s">
        <v>472</v>
      </c>
    </row>
    <row r="1075" spans="1:25" ht="16" x14ac:dyDescent="0.2">
      <c r="A1075" s="4" t="s">
        <v>147</v>
      </c>
      <c r="B1075" s="11" t="s">
        <v>154</v>
      </c>
      <c r="C1075" s="12">
        <v>2022</v>
      </c>
      <c r="D1075" s="13">
        <v>7849.8392780000004</v>
      </c>
      <c r="E1075" s="14">
        <v>7083.4992780000002</v>
      </c>
      <c r="F1075" s="15">
        <v>0.90237507100000003</v>
      </c>
      <c r="G1075" s="13">
        <v>766.34</v>
      </c>
      <c r="H1075" s="15">
        <v>9.7624928999999999E-2</v>
      </c>
      <c r="I1075" s="13">
        <v>0</v>
      </c>
      <c r="J1075" s="15">
        <v>0</v>
      </c>
      <c r="K1075" s="13">
        <v>766.34</v>
      </c>
      <c r="L1075" s="15">
        <v>9.7624928999999999E-2</v>
      </c>
      <c r="M1075" s="5">
        <v>0</v>
      </c>
      <c r="N1075" s="5">
        <v>766.34</v>
      </c>
      <c r="O1075" s="5">
        <v>766.34</v>
      </c>
      <c r="P1075" s="15">
        <v>9.7624928999999999E-2</v>
      </c>
      <c r="Q1075" s="13">
        <v>0</v>
      </c>
      <c r="R1075" s="15">
        <v>0</v>
      </c>
      <c r="S1075" s="13">
        <v>0</v>
      </c>
      <c r="T1075" s="15">
        <v>0</v>
      </c>
      <c r="U1075" s="16">
        <v>9.6600000000000005E-2</v>
      </c>
      <c r="V1075" s="17">
        <v>44287</v>
      </c>
      <c r="W1075" s="17">
        <v>44621</v>
      </c>
      <c r="X1075" s="4" t="s">
        <v>342</v>
      </c>
      <c r="Y1075" s="4" t="s">
        <v>472</v>
      </c>
    </row>
    <row r="1076" spans="1:25" ht="16" x14ac:dyDescent="0.2">
      <c r="A1076" s="4" t="s">
        <v>147</v>
      </c>
      <c r="B1076" s="11" t="s">
        <v>154</v>
      </c>
      <c r="C1076" s="12">
        <v>2023</v>
      </c>
      <c r="D1076" s="13">
        <v>74.53</v>
      </c>
      <c r="E1076" s="14">
        <v>69.459999999999994</v>
      </c>
      <c r="F1076" s="15">
        <v>0.93197370199999996</v>
      </c>
      <c r="G1076" s="13">
        <v>5.07</v>
      </c>
      <c r="H1076" s="15">
        <v>6.8026297999999999E-2</v>
      </c>
      <c r="I1076" s="13">
        <v>0</v>
      </c>
      <c r="J1076" s="15">
        <v>0</v>
      </c>
      <c r="K1076" s="13">
        <v>5.07</v>
      </c>
      <c r="L1076" s="15">
        <v>6.8026297999999999E-2</v>
      </c>
      <c r="M1076" s="5">
        <v>0</v>
      </c>
      <c r="N1076" s="5">
        <v>5.07</v>
      </c>
      <c r="O1076" s="5">
        <v>5.07</v>
      </c>
      <c r="P1076" s="15">
        <v>6.8026297999999999E-2</v>
      </c>
      <c r="Q1076" s="13">
        <v>0</v>
      </c>
      <c r="R1076" s="15">
        <v>0</v>
      </c>
      <c r="S1076" s="13">
        <v>0</v>
      </c>
      <c r="T1076" s="15">
        <v>0</v>
      </c>
      <c r="U1076" s="16">
        <v>0</v>
      </c>
      <c r="V1076" s="17">
        <v>44652</v>
      </c>
      <c r="W1076" s="17">
        <v>44986</v>
      </c>
      <c r="X1076" s="4" t="s">
        <v>342</v>
      </c>
      <c r="Y1076" s="4" t="s">
        <v>472</v>
      </c>
    </row>
    <row r="1077" spans="1:25" ht="16" x14ac:dyDescent="0.2">
      <c r="A1077" s="4" t="s">
        <v>147</v>
      </c>
      <c r="B1077" s="11" t="s">
        <v>155</v>
      </c>
      <c r="C1077" s="12">
        <v>2022</v>
      </c>
      <c r="D1077" s="13">
        <v>685179.35711600003</v>
      </c>
      <c r="E1077" s="14">
        <v>656152.31218799995</v>
      </c>
      <c r="F1077" s="15">
        <v>0.95763584400000001</v>
      </c>
      <c r="G1077" s="13">
        <v>12529.331784</v>
      </c>
      <c r="H1077" s="15">
        <v>1.8286206999999999E-2</v>
      </c>
      <c r="I1077" s="13">
        <v>16497.713144000001</v>
      </c>
      <c r="J1077" s="15">
        <v>2.4077947999999998E-2</v>
      </c>
      <c r="K1077" s="13">
        <v>29027.044927999999</v>
      </c>
      <c r="L1077" s="15">
        <v>4.2364156E-2</v>
      </c>
      <c r="M1077" s="5">
        <v>12529.331784</v>
      </c>
      <c r="N1077" s="5">
        <v>0</v>
      </c>
      <c r="O1077" s="5">
        <v>12529.331784</v>
      </c>
      <c r="P1077" s="15">
        <v>1.8286206999999999E-2</v>
      </c>
      <c r="Q1077" s="13">
        <v>0</v>
      </c>
      <c r="R1077" s="15">
        <v>0</v>
      </c>
      <c r="S1077" s="13">
        <v>0</v>
      </c>
      <c r="T1077" s="15">
        <v>0</v>
      </c>
      <c r="U1077" s="16">
        <v>0</v>
      </c>
      <c r="V1077" s="17">
        <v>44105</v>
      </c>
      <c r="W1077" s="17">
        <v>44621</v>
      </c>
      <c r="X1077" s="4" t="s">
        <v>342</v>
      </c>
      <c r="Y1077" s="4" t="s">
        <v>472</v>
      </c>
    </row>
    <row r="1078" spans="1:25" ht="16" x14ac:dyDescent="0.2">
      <c r="A1078" s="4" t="s">
        <v>147</v>
      </c>
      <c r="B1078" s="11" t="s">
        <v>156</v>
      </c>
      <c r="C1078" s="12">
        <v>2023</v>
      </c>
      <c r="D1078" s="13">
        <v>46280.995346999996</v>
      </c>
      <c r="E1078" s="14">
        <v>27542.726001999999</v>
      </c>
      <c r="F1078" s="15">
        <v>0.59511956899999996</v>
      </c>
      <c r="G1078" s="13">
        <v>896.04446700000005</v>
      </c>
      <c r="H1078" s="15">
        <v>1.9360959000000001E-2</v>
      </c>
      <c r="I1078" s="13">
        <v>17842.224878000001</v>
      </c>
      <c r="J1078" s="15">
        <v>0.38551947199999997</v>
      </c>
      <c r="K1078" s="13">
        <v>18738.269345000001</v>
      </c>
      <c r="L1078" s="15">
        <v>0.40488043099999999</v>
      </c>
      <c r="M1078" s="5">
        <v>0</v>
      </c>
      <c r="N1078" s="5">
        <v>873.92837799999995</v>
      </c>
      <c r="O1078" s="5">
        <v>873.92837799999995</v>
      </c>
      <c r="P1078" s="15">
        <v>1.8883094E-2</v>
      </c>
      <c r="Q1078" s="13">
        <v>22.116088999999999</v>
      </c>
      <c r="R1078" s="15">
        <v>4.7786500000000001E-4</v>
      </c>
      <c r="S1078" s="13">
        <v>0</v>
      </c>
      <c r="T1078" s="15">
        <v>0</v>
      </c>
      <c r="U1078" s="16">
        <v>1.84E-2</v>
      </c>
      <c r="V1078" s="17">
        <v>44652</v>
      </c>
      <c r="W1078" s="17">
        <v>44986</v>
      </c>
      <c r="X1078" s="4" t="s">
        <v>342</v>
      </c>
      <c r="Y1078" s="4" t="s">
        <v>472</v>
      </c>
    </row>
    <row r="1079" spans="1:25" ht="16" x14ac:dyDescent="0.2">
      <c r="A1079" s="4" t="s">
        <v>147</v>
      </c>
      <c r="B1079" s="11" t="s">
        <v>156</v>
      </c>
      <c r="C1079" s="12">
        <v>2024</v>
      </c>
      <c r="D1079" s="13">
        <v>1507.1954953300001</v>
      </c>
      <c r="E1079" s="14">
        <v>1128.1118757700001</v>
      </c>
      <c r="F1079" s="15">
        <v>0.74848410799999998</v>
      </c>
      <c r="G1079" s="13">
        <v>317.82680999000002</v>
      </c>
      <c r="H1079" s="15">
        <v>0.21087298300000001</v>
      </c>
      <c r="I1079" s="13">
        <v>61.256809570000001</v>
      </c>
      <c r="J1079" s="15">
        <v>4.0642908999999998E-2</v>
      </c>
      <c r="K1079" s="13">
        <v>379.08361955999999</v>
      </c>
      <c r="L1079" s="15">
        <v>0.25151589200000002</v>
      </c>
      <c r="M1079" s="5">
        <v>0</v>
      </c>
      <c r="N1079" s="5">
        <v>292.25305537999998</v>
      </c>
      <c r="O1079" s="5">
        <v>292.25305537999998</v>
      </c>
      <c r="P1079" s="15">
        <v>0.193905208</v>
      </c>
      <c r="Q1079" s="13">
        <v>25.573754610000002</v>
      </c>
      <c r="R1079" s="15">
        <v>1.6967775000000001E-2</v>
      </c>
      <c r="S1079" s="13">
        <v>0</v>
      </c>
      <c r="T1079" s="15">
        <v>0</v>
      </c>
      <c r="U1079" s="16"/>
      <c r="V1079" s="17">
        <v>45017</v>
      </c>
      <c r="W1079" s="17">
        <v>45352</v>
      </c>
      <c r="X1079" s="4" t="s">
        <v>342</v>
      </c>
      <c r="Y1079" s="4" t="s">
        <v>586</v>
      </c>
    </row>
    <row r="1080" spans="1:25" ht="16" x14ac:dyDescent="0.2">
      <c r="A1080" s="4" t="s">
        <v>147</v>
      </c>
      <c r="B1080" s="11" t="s">
        <v>156</v>
      </c>
      <c r="C1080" s="12">
        <v>2025</v>
      </c>
      <c r="D1080" s="13">
        <v>303.85199999999998</v>
      </c>
      <c r="E1080" s="14">
        <v>245.46100000000001</v>
      </c>
      <c r="F1080" s="15">
        <v>0.80783078600000002</v>
      </c>
      <c r="G1080" s="13">
        <v>57.863</v>
      </c>
      <c r="H1080" s="15">
        <v>0.19043152599999999</v>
      </c>
      <c r="I1080" s="13">
        <v>0.52800000000000002</v>
      </c>
      <c r="J1080" s="15">
        <v>1.737688E-3</v>
      </c>
      <c r="K1080" s="13">
        <v>58.390999999999998</v>
      </c>
      <c r="L1080" s="15">
        <v>0.192169214</v>
      </c>
      <c r="M1080" s="5">
        <v>0</v>
      </c>
      <c r="N1080" s="5">
        <v>57.064</v>
      </c>
      <c r="O1080" s="5">
        <v>57.064</v>
      </c>
      <c r="P1080" s="15">
        <v>0.18780195599999999</v>
      </c>
      <c r="Q1080" s="13">
        <v>0.79900000000000004</v>
      </c>
      <c r="R1080" s="15">
        <v>2.6295699999999999E-3</v>
      </c>
      <c r="S1080" s="13">
        <v>0</v>
      </c>
      <c r="T1080" s="15">
        <v>0</v>
      </c>
      <c r="U1080" s="16">
        <v>0.1</v>
      </c>
      <c r="V1080" s="17">
        <v>45383</v>
      </c>
      <c r="W1080" s="17">
        <v>45717</v>
      </c>
      <c r="X1080" s="4" t="s">
        <v>342</v>
      </c>
      <c r="Y1080" s="4" t="s">
        <v>472</v>
      </c>
    </row>
    <row r="1081" spans="1:25" ht="16" x14ac:dyDescent="0.2">
      <c r="A1081" s="4" t="s">
        <v>147</v>
      </c>
      <c r="B1081" s="11" t="s">
        <v>157</v>
      </c>
      <c r="C1081" s="12">
        <v>2023</v>
      </c>
      <c r="D1081" s="13">
        <v>8274.1959829999996</v>
      </c>
      <c r="E1081" s="14">
        <v>4207.7123899999997</v>
      </c>
      <c r="F1081" s="15">
        <v>0.50853429100000003</v>
      </c>
      <c r="G1081" s="13">
        <v>125.770037</v>
      </c>
      <c r="H1081" s="15">
        <v>1.5200273E-2</v>
      </c>
      <c r="I1081" s="13">
        <v>3940.7135560000002</v>
      </c>
      <c r="J1081" s="15">
        <v>0.47626543599999999</v>
      </c>
      <c r="K1081" s="13">
        <v>4066.4835929999999</v>
      </c>
      <c r="L1081" s="15">
        <v>0.49146570899999997</v>
      </c>
      <c r="M1081" s="5">
        <v>0</v>
      </c>
      <c r="N1081" s="5">
        <v>125.770037</v>
      </c>
      <c r="O1081" s="5">
        <v>125.770037</v>
      </c>
      <c r="P1081" s="15">
        <v>1.5200273E-2</v>
      </c>
      <c r="Q1081" s="13">
        <v>0</v>
      </c>
      <c r="R1081" s="15">
        <v>0</v>
      </c>
      <c r="S1081" s="13">
        <v>0</v>
      </c>
      <c r="T1081" s="15">
        <v>0</v>
      </c>
      <c r="U1081" s="16">
        <v>1.4200000000000001E-2</v>
      </c>
      <c r="V1081" s="17">
        <v>44652</v>
      </c>
      <c r="W1081" s="17">
        <v>44986</v>
      </c>
      <c r="X1081" s="4" t="s">
        <v>342</v>
      </c>
      <c r="Y1081" s="4" t="s">
        <v>472</v>
      </c>
    </row>
    <row r="1082" spans="1:25" ht="16" x14ac:dyDescent="0.2">
      <c r="A1082" s="4" t="s">
        <v>147</v>
      </c>
      <c r="B1082" s="11" t="s">
        <v>157</v>
      </c>
      <c r="C1082" s="12">
        <v>2024</v>
      </c>
      <c r="D1082" s="13">
        <v>6792.0789365399996</v>
      </c>
      <c r="E1082" s="14">
        <v>5113.0741082300001</v>
      </c>
      <c r="F1082" s="15">
        <v>0.75279957099999995</v>
      </c>
      <c r="G1082" s="13">
        <v>1662.3041175999999</v>
      </c>
      <c r="H1082" s="15">
        <v>0.24474157799999999</v>
      </c>
      <c r="I1082" s="13">
        <v>16.700710709999999</v>
      </c>
      <c r="J1082" s="15">
        <v>2.4588510000000002E-3</v>
      </c>
      <c r="K1082" s="13">
        <v>1679.00482831</v>
      </c>
      <c r="L1082" s="15">
        <v>0.247200429</v>
      </c>
      <c r="M1082" s="5">
        <v>0</v>
      </c>
      <c r="N1082" s="5">
        <v>1662.3041175999999</v>
      </c>
      <c r="O1082" s="5">
        <v>1662.3041175999999</v>
      </c>
      <c r="P1082" s="15">
        <v>0.24474157799999999</v>
      </c>
      <c r="Q1082" s="13">
        <v>0</v>
      </c>
      <c r="R1082" s="15">
        <v>0</v>
      </c>
      <c r="S1082" s="13">
        <v>0</v>
      </c>
      <c r="T1082" s="15">
        <v>0</v>
      </c>
      <c r="U1082" s="16">
        <v>0.1</v>
      </c>
      <c r="V1082" s="17">
        <v>45017</v>
      </c>
      <c r="W1082" s="17">
        <v>45352</v>
      </c>
      <c r="X1082" s="4" t="s">
        <v>342</v>
      </c>
      <c r="Y1082" s="4" t="s">
        <v>587</v>
      </c>
    </row>
    <row r="1083" spans="1:25" ht="16" x14ac:dyDescent="0.2">
      <c r="A1083" s="4" t="s">
        <v>147</v>
      </c>
      <c r="B1083" s="11" t="s">
        <v>157</v>
      </c>
      <c r="C1083" s="12">
        <v>2025</v>
      </c>
      <c r="D1083" s="13">
        <v>1398.23</v>
      </c>
      <c r="E1083" s="14">
        <v>1212.491</v>
      </c>
      <c r="F1083" s="15">
        <v>0.86716134</v>
      </c>
      <c r="G1083" s="13">
        <v>72.296000000000006</v>
      </c>
      <c r="H1083" s="15">
        <v>5.170537E-2</v>
      </c>
      <c r="I1083" s="13">
        <v>113.443</v>
      </c>
      <c r="J1083" s="15">
        <v>8.1133289999999997E-2</v>
      </c>
      <c r="K1083" s="13">
        <v>185.739</v>
      </c>
      <c r="L1083" s="15">
        <v>0.13283866</v>
      </c>
      <c r="M1083" s="5">
        <v>0</v>
      </c>
      <c r="N1083" s="5">
        <v>72.296000000000006</v>
      </c>
      <c r="O1083" s="5">
        <v>72.296000000000006</v>
      </c>
      <c r="P1083" s="15">
        <v>5.170537E-2</v>
      </c>
      <c r="Q1083" s="13">
        <v>0</v>
      </c>
      <c r="R1083" s="15">
        <v>0</v>
      </c>
      <c r="S1083" s="13">
        <v>0</v>
      </c>
      <c r="T1083" s="15">
        <v>0</v>
      </c>
      <c r="U1083" s="16">
        <v>5.1700000000000003E-2</v>
      </c>
      <c r="V1083" s="17">
        <v>45383</v>
      </c>
      <c r="W1083" s="17">
        <v>45717</v>
      </c>
      <c r="X1083" s="4" t="s">
        <v>342</v>
      </c>
      <c r="Y1083" s="4" t="s">
        <v>472</v>
      </c>
    </row>
    <row r="1084" spans="1:25" ht="16" x14ac:dyDescent="0.2">
      <c r="A1084" s="4" t="s">
        <v>147</v>
      </c>
      <c r="B1084" s="11" t="s">
        <v>306</v>
      </c>
      <c r="C1084" s="12">
        <v>2024</v>
      </c>
      <c r="D1084" s="13">
        <v>28599.507748399999</v>
      </c>
      <c r="E1084" s="14">
        <v>19928.7156994</v>
      </c>
      <c r="F1084" s="15">
        <v>0.69682023500000001</v>
      </c>
      <c r="G1084" s="13">
        <v>7.1707999999999994E-2</v>
      </c>
      <c r="H1084" s="19">
        <v>2.5073158819999999E-6</v>
      </c>
      <c r="I1084" s="13">
        <v>8670.7203410000002</v>
      </c>
      <c r="J1084" s="15">
        <v>0.30317725800000001</v>
      </c>
      <c r="K1084" s="13">
        <v>8670.7920489999997</v>
      </c>
      <c r="L1084" s="15">
        <v>0.30317976499999999</v>
      </c>
      <c r="M1084" s="5">
        <v>0</v>
      </c>
      <c r="N1084" s="5">
        <v>7.1707999999999994E-2</v>
      </c>
      <c r="O1084" s="5">
        <v>7.1707999999999994E-2</v>
      </c>
      <c r="P1084" s="19">
        <v>2.5073158819999999E-6</v>
      </c>
      <c r="Q1084" s="13">
        <v>0</v>
      </c>
      <c r="R1084" s="15">
        <v>0</v>
      </c>
      <c r="S1084" s="13">
        <v>0</v>
      </c>
      <c r="T1084" s="15">
        <v>0</v>
      </c>
      <c r="U1084" s="16">
        <v>0</v>
      </c>
      <c r="V1084" s="17">
        <v>44317</v>
      </c>
      <c r="W1084" s="17">
        <v>44986</v>
      </c>
      <c r="X1084" s="4" t="s">
        <v>342</v>
      </c>
      <c r="Y1084" s="4" t="s">
        <v>435</v>
      </c>
    </row>
    <row r="1085" spans="1:25" ht="16" x14ac:dyDescent="0.2">
      <c r="A1085" s="4" t="s">
        <v>147</v>
      </c>
      <c r="B1085" s="11" t="s">
        <v>158</v>
      </c>
      <c r="C1085" s="12">
        <v>2012</v>
      </c>
      <c r="D1085" s="13">
        <v>130</v>
      </c>
      <c r="E1085" s="14">
        <v>117.5</v>
      </c>
      <c r="F1085" s="15">
        <v>0.90384615400000001</v>
      </c>
      <c r="G1085" s="13"/>
      <c r="H1085" s="15"/>
      <c r="I1085" s="13"/>
      <c r="J1085" s="15"/>
      <c r="K1085" s="13">
        <v>12.5</v>
      </c>
      <c r="L1085" s="15">
        <v>9.6153846000000001E-2</v>
      </c>
      <c r="M1085" s="5"/>
      <c r="N1085" s="5"/>
      <c r="O1085" s="5"/>
      <c r="P1085" s="15"/>
      <c r="Q1085" s="13"/>
      <c r="R1085" s="15"/>
      <c r="S1085" s="13"/>
      <c r="T1085" s="15"/>
      <c r="U1085" s="16"/>
      <c r="V1085" s="17"/>
      <c r="W1085" s="17"/>
      <c r="X1085" s="4"/>
      <c r="Y1085" s="4"/>
    </row>
    <row r="1086" spans="1:25" ht="16" x14ac:dyDescent="0.2">
      <c r="A1086" s="4" t="s">
        <v>147</v>
      </c>
      <c r="B1086" s="11" t="s">
        <v>158</v>
      </c>
      <c r="C1086" s="12">
        <v>2013</v>
      </c>
      <c r="D1086" s="13">
        <v>121.4</v>
      </c>
      <c r="E1086" s="14">
        <v>107.3</v>
      </c>
      <c r="F1086" s="15">
        <v>0.88385502500000002</v>
      </c>
      <c r="G1086" s="13"/>
      <c r="H1086" s="15"/>
      <c r="I1086" s="13"/>
      <c r="J1086" s="15"/>
      <c r="K1086" s="13">
        <v>14.1</v>
      </c>
      <c r="L1086" s="15">
        <v>0.116144975</v>
      </c>
      <c r="M1086" s="5"/>
      <c r="N1086" s="5"/>
      <c r="O1086" s="5"/>
      <c r="P1086" s="15"/>
      <c r="Q1086" s="13"/>
      <c r="R1086" s="15"/>
      <c r="S1086" s="13"/>
      <c r="T1086" s="15"/>
      <c r="U1086" s="16"/>
      <c r="V1086" s="17"/>
      <c r="W1086" s="17"/>
      <c r="X1086" s="4"/>
      <c r="Y1086" s="4"/>
    </row>
    <row r="1087" spans="1:25" ht="16" x14ac:dyDescent="0.2">
      <c r="A1087" s="4" t="s">
        <v>147</v>
      </c>
      <c r="B1087" s="11" t="s">
        <v>158</v>
      </c>
      <c r="C1087" s="12">
        <v>2014</v>
      </c>
      <c r="D1087" s="13">
        <v>92.6</v>
      </c>
      <c r="E1087" s="14">
        <v>84.8</v>
      </c>
      <c r="F1087" s="15">
        <v>0.91576673900000005</v>
      </c>
      <c r="G1087" s="13"/>
      <c r="H1087" s="15"/>
      <c r="I1087" s="13"/>
      <c r="J1087" s="15"/>
      <c r="K1087" s="13">
        <v>7.8</v>
      </c>
      <c r="L1087" s="15">
        <v>8.4233261000000004E-2</v>
      </c>
      <c r="M1087" s="5"/>
      <c r="N1087" s="5"/>
      <c r="O1087" s="5"/>
      <c r="P1087" s="15"/>
      <c r="Q1087" s="13"/>
      <c r="R1087" s="15"/>
      <c r="S1087" s="13"/>
      <c r="T1087" s="15"/>
      <c r="U1087" s="16"/>
      <c r="V1087" s="17"/>
      <c r="W1087" s="17"/>
      <c r="X1087" s="4"/>
      <c r="Y1087" s="4"/>
    </row>
    <row r="1088" spans="1:25" ht="16" x14ac:dyDescent="0.2">
      <c r="A1088" s="4" t="s">
        <v>147</v>
      </c>
      <c r="B1088" s="11" t="s">
        <v>158</v>
      </c>
      <c r="C1088" s="12">
        <v>2015</v>
      </c>
      <c r="D1088" s="13">
        <v>105.44</v>
      </c>
      <c r="E1088" s="14">
        <v>91.18</v>
      </c>
      <c r="F1088" s="15">
        <v>0.864757208</v>
      </c>
      <c r="G1088" s="13"/>
      <c r="H1088" s="15"/>
      <c r="I1088" s="13"/>
      <c r="J1088" s="15"/>
      <c r="K1088" s="13">
        <v>14.26</v>
      </c>
      <c r="L1088" s="15">
        <v>0.135242792</v>
      </c>
      <c r="M1088" s="5"/>
      <c r="N1088" s="5"/>
      <c r="O1088" s="5">
        <v>14.26</v>
      </c>
      <c r="P1088" s="15">
        <v>0.135242792</v>
      </c>
      <c r="Q1088" s="13">
        <v>0</v>
      </c>
      <c r="R1088" s="15">
        <v>0</v>
      </c>
      <c r="S1088" s="13"/>
      <c r="T1088" s="15"/>
      <c r="U1088" s="16"/>
      <c r="V1088" s="17"/>
      <c r="W1088" s="17"/>
      <c r="X1088" s="4"/>
      <c r="Y1088" s="4"/>
    </row>
    <row r="1089" spans="1:25" ht="16" x14ac:dyDescent="0.2">
      <c r="A1089" s="4" t="s">
        <v>147</v>
      </c>
      <c r="B1089" s="11" t="s">
        <v>158</v>
      </c>
      <c r="C1089" s="12">
        <v>2016</v>
      </c>
      <c r="D1089" s="13">
        <v>112.43</v>
      </c>
      <c r="E1089" s="14">
        <v>100.79</v>
      </c>
      <c r="F1089" s="15">
        <v>0.89646891399999995</v>
      </c>
      <c r="G1089" s="13"/>
      <c r="H1089" s="15"/>
      <c r="I1089" s="13"/>
      <c r="J1089" s="15"/>
      <c r="K1089" s="13">
        <v>11.64</v>
      </c>
      <c r="L1089" s="15">
        <v>0.10353108599999999</v>
      </c>
      <c r="M1089" s="5"/>
      <c r="N1089" s="5"/>
      <c r="O1089" s="5">
        <v>11.64</v>
      </c>
      <c r="P1089" s="15">
        <v>0.10353108599999999</v>
      </c>
      <c r="Q1089" s="13">
        <v>1E-3</v>
      </c>
      <c r="R1089" s="15">
        <v>8.8944231969999993E-6</v>
      </c>
      <c r="S1089" s="13"/>
      <c r="T1089" s="15"/>
      <c r="U1089" s="16"/>
      <c r="V1089" s="17"/>
      <c r="W1089" s="17"/>
      <c r="X1089" s="4"/>
      <c r="Y1089" s="4"/>
    </row>
    <row r="1090" spans="1:25" ht="16" x14ac:dyDescent="0.2">
      <c r="A1090" s="4" t="s">
        <v>147</v>
      </c>
      <c r="B1090" s="11" t="s">
        <v>158</v>
      </c>
      <c r="C1090" s="12">
        <v>2017</v>
      </c>
      <c r="D1090" s="13">
        <v>110.21</v>
      </c>
      <c r="E1090" s="14">
        <v>104.71599999999999</v>
      </c>
      <c r="F1090" s="15">
        <v>0.95014971400000003</v>
      </c>
      <c r="G1090" s="13"/>
      <c r="H1090" s="15"/>
      <c r="I1090" s="13"/>
      <c r="J1090" s="15"/>
      <c r="K1090" s="13">
        <v>5.4939999999999998</v>
      </c>
      <c r="L1090" s="15">
        <v>4.9850286000000001E-2</v>
      </c>
      <c r="M1090" s="5"/>
      <c r="N1090" s="5"/>
      <c r="O1090" s="5">
        <v>5.48</v>
      </c>
      <c r="P1090" s="15">
        <v>4.9723256E-2</v>
      </c>
      <c r="Q1090" s="13">
        <v>0.01</v>
      </c>
      <c r="R1090" s="15">
        <v>9.0735867889999997E-5</v>
      </c>
      <c r="S1090" s="13"/>
      <c r="T1090" s="15"/>
      <c r="U1090" s="16"/>
      <c r="V1090" s="17"/>
      <c r="W1090" s="17"/>
      <c r="X1090" s="4"/>
      <c r="Y1090" s="4"/>
    </row>
    <row r="1091" spans="1:25" ht="16" x14ac:dyDescent="0.2">
      <c r="A1091" s="4" t="s">
        <v>147</v>
      </c>
      <c r="B1091" s="11" t="s">
        <v>158</v>
      </c>
      <c r="C1091" s="12">
        <v>2018</v>
      </c>
      <c r="D1091" s="13">
        <v>120.34</v>
      </c>
      <c r="E1091" s="14">
        <v>118.08</v>
      </c>
      <c r="F1091" s="15">
        <v>0.98121987700000002</v>
      </c>
      <c r="G1091" s="13"/>
      <c r="H1091" s="15"/>
      <c r="I1091" s="13"/>
      <c r="J1091" s="15"/>
      <c r="K1091" s="13">
        <v>2.2599999999999998</v>
      </c>
      <c r="L1091" s="15">
        <v>1.8780122999999999E-2</v>
      </c>
      <c r="M1091" s="5"/>
      <c r="N1091" s="5"/>
      <c r="O1091" s="5">
        <v>2.2200000000000002</v>
      </c>
      <c r="P1091" s="15">
        <v>1.8447730999999998E-2</v>
      </c>
      <c r="Q1091" s="13">
        <v>0.04</v>
      </c>
      <c r="R1091" s="15">
        <v>3.3239199999999998E-4</v>
      </c>
      <c r="S1091" s="13"/>
      <c r="T1091" s="15"/>
      <c r="U1091" s="16"/>
      <c r="V1091" s="17"/>
      <c r="W1091" s="17"/>
      <c r="X1091" s="4"/>
      <c r="Y1091" s="4"/>
    </row>
    <row r="1092" spans="1:25" ht="16" x14ac:dyDescent="0.2">
      <c r="A1092" s="4" t="s">
        <v>147</v>
      </c>
      <c r="B1092" s="11" t="s">
        <v>159</v>
      </c>
      <c r="C1092" s="12">
        <v>2015</v>
      </c>
      <c r="D1092" s="13">
        <v>0.51</v>
      </c>
      <c r="E1092" s="14">
        <v>0.505</v>
      </c>
      <c r="F1092" s="15">
        <v>0.99019607799999998</v>
      </c>
      <c r="G1092" s="13"/>
      <c r="H1092" s="15"/>
      <c r="I1092" s="13"/>
      <c r="J1092" s="15"/>
      <c r="K1092" s="13">
        <v>5.0000000000000001E-3</v>
      </c>
      <c r="L1092" s="15">
        <v>9.8039219999999996E-3</v>
      </c>
      <c r="M1092" s="5"/>
      <c r="N1092" s="5"/>
      <c r="O1092" s="5">
        <v>5.0000000000000001E-3</v>
      </c>
      <c r="P1092" s="15">
        <v>9.8039219999999996E-3</v>
      </c>
      <c r="Q1092" s="13">
        <v>0</v>
      </c>
      <c r="R1092" s="15">
        <v>0</v>
      </c>
      <c r="S1092" s="13"/>
      <c r="T1092" s="15"/>
      <c r="U1092" s="16"/>
      <c r="V1092" s="17"/>
      <c r="W1092" s="17"/>
      <c r="X1092" s="4"/>
      <c r="Y1092" s="4"/>
    </row>
    <row r="1093" spans="1:25" ht="16" x14ac:dyDescent="0.2">
      <c r="A1093" s="4" t="s">
        <v>147</v>
      </c>
      <c r="B1093" s="11" t="s">
        <v>159</v>
      </c>
      <c r="C1093" s="12">
        <v>2016</v>
      </c>
      <c r="D1093" s="13">
        <v>0.15</v>
      </c>
      <c r="E1093" s="14">
        <v>0.14910000000000001</v>
      </c>
      <c r="F1093" s="15">
        <v>0.99399999999999999</v>
      </c>
      <c r="G1093" s="13"/>
      <c r="H1093" s="15"/>
      <c r="I1093" s="13"/>
      <c r="J1093" s="15"/>
      <c r="K1093" s="13">
        <v>8.9999999999999998E-4</v>
      </c>
      <c r="L1093" s="15">
        <v>6.0000000000000001E-3</v>
      </c>
      <c r="M1093" s="5"/>
      <c r="N1093" s="5"/>
      <c r="O1093" s="5">
        <v>8.9999999999999998E-4</v>
      </c>
      <c r="P1093" s="15">
        <v>6.0000000000000001E-3</v>
      </c>
      <c r="Q1093" s="13">
        <v>0</v>
      </c>
      <c r="R1093" s="15">
        <v>0</v>
      </c>
      <c r="S1093" s="13"/>
      <c r="T1093" s="15"/>
      <c r="U1093" s="16"/>
      <c r="V1093" s="17"/>
      <c r="W1093" s="17"/>
      <c r="X1093" s="4"/>
      <c r="Y1093" s="4"/>
    </row>
    <row r="1094" spans="1:25" ht="16" x14ac:dyDescent="0.2">
      <c r="A1094" s="4" t="s">
        <v>147</v>
      </c>
      <c r="B1094" s="11" t="s">
        <v>160</v>
      </c>
      <c r="C1094" s="12">
        <v>2015</v>
      </c>
      <c r="D1094" s="13">
        <v>136.74</v>
      </c>
      <c r="E1094" s="14">
        <v>136.33000000000001</v>
      </c>
      <c r="F1094" s="15">
        <v>0.99700160900000001</v>
      </c>
      <c r="G1094" s="13"/>
      <c r="H1094" s="15"/>
      <c r="I1094" s="13"/>
      <c r="J1094" s="15"/>
      <c r="K1094" s="13">
        <v>0.41</v>
      </c>
      <c r="L1094" s="15">
        <v>2.998391E-3</v>
      </c>
      <c r="M1094" s="5"/>
      <c r="N1094" s="5"/>
      <c r="O1094" s="5">
        <v>0.28000000000000003</v>
      </c>
      <c r="P1094" s="15">
        <v>2.0476819999999999E-3</v>
      </c>
      <c r="Q1094" s="13">
        <v>0.13</v>
      </c>
      <c r="R1094" s="15">
        <v>9.5070899999999999E-4</v>
      </c>
      <c r="S1094" s="13"/>
      <c r="T1094" s="15"/>
      <c r="U1094" s="16"/>
      <c r="V1094" s="17"/>
      <c r="W1094" s="17"/>
      <c r="X1094" s="4"/>
      <c r="Y1094" s="4"/>
    </row>
    <row r="1095" spans="1:25" ht="16" x14ac:dyDescent="0.2">
      <c r="A1095" s="4" t="s">
        <v>147</v>
      </c>
      <c r="B1095" s="11" t="s">
        <v>160</v>
      </c>
      <c r="C1095" s="12">
        <v>2016</v>
      </c>
      <c r="D1095" s="13">
        <v>27.11</v>
      </c>
      <c r="E1095" s="14">
        <v>27.044</v>
      </c>
      <c r="F1095" s="15">
        <v>0.99756547399999995</v>
      </c>
      <c r="G1095" s="13"/>
      <c r="H1095" s="15"/>
      <c r="I1095" s="13"/>
      <c r="J1095" s="15"/>
      <c r="K1095" s="13">
        <v>6.6000000000000003E-2</v>
      </c>
      <c r="L1095" s="15">
        <v>2.4345259999999998E-3</v>
      </c>
      <c r="M1095" s="5"/>
      <c r="N1095" s="5"/>
      <c r="O1095" s="5">
        <v>5.8000000000000003E-2</v>
      </c>
      <c r="P1095" s="15">
        <v>2.1394320000000001E-3</v>
      </c>
      <c r="Q1095" s="13">
        <v>8.0000000000000002E-3</v>
      </c>
      <c r="R1095" s="15">
        <v>2.9509399999999998E-4</v>
      </c>
      <c r="S1095" s="13"/>
      <c r="T1095" s="15"/>
      <c r="U1095" s="16"/>
      <c r="V1095" s="17"/>
      <c r="W1095" s="17"/>
      <c r="X1095" s="4"/>
      <c r="Y1095" s="4"/>
    </row>
    <row r="1096" spans="1:25" ht="16" x14ac:dyDescent="0.2">
      <c r="A1096" s="4" t="s">
        <v>147</v>
      </c>
      <c r="B1096" s="11" t="s">
        <v>160</v>
      </c>
      <c r="C1096" s="12">
        <v>2019</v>
      </c>
      <c r="D1096" s="13">
        <v>334.2</v>
      </c>
      <c r="E1096" s="14">
        <v>333.87</v>
      </c>
      <c r="F1096" s="15">
        <v>0.99901256699999996</v>
      </c>
      <c r="G1096" s="13">
        <v>0.33</v>
      </c>
      <c r="H1096" s="15">
        <v>9.8743300000000002E-4</v>
      </c>
      <c r="I1096" s="13">
        <v>0</v>
      </c>
      <c r="J1096" s="15">
        <v>0</v>
      </c>
      <c r="K1096" s="13">
        <v>0.33</v>
      </c>
      <c r="L1096" s="15">
        <v>9.8743300000000002E-4</v>
      </c>
      <c r="M1096" s="5"/>
      <c r="N1096" s="5">
        <v>0.33</v>
      </c>
      <c r="O1096" s="5">
        <v>0.33</v>
      </c>
      <c r="P1096" s="15">
        <v>9.8743300000000002E-4</v>
      </c>
      <c r="Q1096" s="13">
        <v>0</v>
      </c>
      <c r="R1096" s="15">
        <v>0</v>
      </c>
      <c r="S1096" s="13">
        <v>0</v>
      </c>
      <c r="T1096" s="15">
        <v>0</v>
      </c>
      <c r="U1096" s="16"/>
      <c r="V1096" s="17">
        <v>42979</v>
      </c>
      <c r="W1096" s="17">
        <v>43313</v>
      </c>
      <c r="X1096" s="4" t="s">
        <v>340</v>
      </c>
      <c r="Y1096" s="4" t="s">
        <v>588</v>
      </c>
    </row>
    <row r="1097" spans="1:25" ht="16" x14ac:dyDescent="0.2">
      <c r="A1097" s="4" t="s">
        <v>147</v>
      </c>
      <c r="B1097" s="11" t="s">
        <v>160</v>
      </c>
      <c r="C1097" s="12">
        <v>2020</v>
      </c>
      <c r="D1097" s="13">
        <v>198.00984474000001</v>
      </c>
      <c r="E1097" s="14">
        <v>198.00912987999999</v>
      </c>
      <c r="F1097" s="15">
        <v>0.99999638999999996</v>
      </c>
      <c r="G1097" s="13">
        <v>7.1486E-4</v>
      </c>
      <c r="H1097" s="19">
        <v>3.6102245370000001E-6</v>
      </c>
      <c r="I1097" s="13">
        <v>0</v>
      </c>
      <c r="J1097" s="15">
        <v>0</v>
      </c>
      <c r="K1097" s="13">
        <v>7.1486E-4</v>
      </c>
      <c r="L1097" s="19">
        <v>3.6102245370000001E-6</v>
      </c>
      <c r="M1097" s="5">
        <v>0</v>
      </c>
      <c r="N1097" s="5">
        <v>0</v>
      </c>
      <c r="O1097" s="5">
        <v>7.1486E-4</v>
      </c>
      <c r="P1097" s="19">
        <v>3.6102245370000001E-6</v>
      </c>
      <c r="Q1097" s="13">
        <v>0</v>
      </c>
      <c r="R1097" s="15">
        <v>0</v>
      </c>
      <c r="S1097" s="13">
        <v>0</v>
      </c>
      <c r="T1097" s="15">
        <v>0</v>
      </c>
      <c r="U1097" s="16"/>
      <c r="V1097" s="17">
        <v>43374</v>
      </c>
      <c r="W1097" s="17">
        <v>43739</v>
      </c>
      <c r="X1097" s="4" t="s">
        <v>340</v>
      </c>
      <c r="Y1097" s="4" t="s">
        <v>435</v>
      </c>
    </row>
    <row r="1098" spans="1:25" ht="16" x14ac:dyDescent="0.2">
      <c r="A1098" s="4" t="s">
        <v>147</v>
      </c>
      <c r="B1098" s="11" t="s">
        <v>161</v>
      </c>
      <c r="C1098" s="12">
        <v>2015</v>
      </c>
      <c r="D1098" s="13">
        <v>10.119999999999999</v>
      </c>
      <c r="E1098" s="14">
        <v>10.108000000000001</v>
      </c>
      <c r="F1098" s="15">
        <v>0.99881422900000005</v>
      </c>
      <c r="G1098" s="13"/>
      <c r="H1098" s="15"/>
      <c r="I1098" s="13"/>
      <c r="J1098" s="15"/>
      <c r="K1098" s="13">
        <v>1.2E-2</v>
      </c>
      <c r="L1098" s="15">
        <v>1.185771E-3</v>
      </c>
      <c r="M1098" s="5"/>
      <c r="N1098" s="5"/>
      <c r="O1098" s="5">
        <v>8.9999999999999993E-3</v>
      </c>
      <c r="P1098" s="15">
        <v>8.8932799999999999E-4</v>
      </c>
      <c r="Q1098" s="13">
        <v>3.0000000000000001E-3</v>
      </c>
      <c r="R1098" s="15">
        <v>2.9644300000000002E-4</v>
      </c>
      <c r="S1098" s="13"/>
      <c r="T1098" s="15"/>
      <c r="U1098" s="16"/>
      <c r="V1098" s="17"/>
      <c r="W1098" s="17"/>
      <c r="X1098" s="4"/>
      <c r="Y1098" s="4"/>
    </row>
    <row r="1099" spans="1:25" ht="16" x14ac:dyDescent="0.2">
      <c r="A1099" s="4" t="s">
        <v>147</v>
      </c>
      <c r="B1099" s="11" t="s">
        <v>161</v>
      </c>
      <c r="C1099" s="12">
        <v>2016</v>
      </c>
      <c r="D1099" s="13">
        <v>0.27</v>
      </c>
      <c r="E1099" s="14">
        <v>0.26979999999999998</v>
      </c>
      <c r="F1099" s="15">
        <v>0.99925925900000001</v>
      </c>
      <c r="G1099" s="13"/>
      <c r="H1099" s="15"/>
      <c r="I1099" s="13"/>
      <c r="J1099" s="15"/>
      <c r="K1099" s="13">
        <v>2.0000000000000001E-4</v>
      </c>
      <c r="L1099" s="15">
        <v>7.4074099999999995E-4</v>
      </c>
      <c r="M1099" s="5"/>
      <c r="N1099" s="5"/>
      <c r="O1099" s="5">
        <v>0</v>
      </c>
      <c r="P1099" s="15">
        <v>0</v>
      </c>
      <c r="Q1099" s="13">
        <v>2.0000000000000001E-4</v>
      </c>
      <c r="R1099" s="15">
        <v>7.4074099999999995E-4</v>
      </c>
      <c r="S1099" s="13"/>
      <c r="T1099" s="15"/>
      <c r="U1099" s="16"/>
      <c r="V1099" s="17"/>
      <c r="W1099" s="17"/>
      <c r="X1099" s="4"/>
      <c r="Y1099" s="4"/>
    </row>
    <row r="1100" spans="1:25" ht="16" x14ac:dyDescent="0.2">
      <c r="A1100" s="4" t="s">
        <v>147</v>
      </c>
      <c r="B1100" s="11" t="s">
        <v>161</v>
      </c>
      <c r="C1100" s="12">
        <v>2019</v>
      </c>
      <c r="D1100" s="13">
        <v>79.12</v>
      </c>
      <c r="E1100" s="14">
        <v>76.849999999999994</v>
      </c>
      <c r="F1100" s="15">
        <v>0.97130940300000002</v>
      </c>
      <c r="G1100" s="13">
        <v>2.1</v>
      </c>
      <c r="H1100" s="15">
        <v>2.6541961999999999E-2</v>
      </c>
      <c r="I1100" s="13">
        <v>0.17</v>
      </c>
      <c r="J1100" s="15">
        <v>2.1486349999999999E-3</v>
      </c>
      <c r="K1100" s="13">
        <v>2.27</v>
      </c>
      <c r="L1100" s="15">
        <v>2.8690597000000002E-2</v>
      </c>
      <c r="M1100" s="5"/>
      <c r="N1100" s="5">
        <v>2.0699999999999998</v>
      </c>
      <c r="O1100" s="5">
        <v>2.0699999999999998</v>
      </c>
      <c r="P1100" s="15">
        <v>2.6162791000000001E-2</v>
      </c>
      <c r="Q1100" s="13">
        <v>0.03</v>
      </c>
      <c r="R1100" s="15">
        <v>3.7917099999999998E-4</v>
      </c>
      <c r="S1100" s="13">
        <v>0</v>
      </c>
      <c r="T1100" s="15">
        <v>0</v>
      </c>
      <c r="U1100" s="16"/>
      <c r="V1100" s="17">
        <v>42979</v>
      </c>
      <c r="W1100" s="17">
        <v>43313</v>
      </c>
      <c r="X1100" s="4" t="s">
        <v>340</v>
      </c>
      <c r="Y1100" s="4" t="s">
        <v>589</v>
      </c>
    </row>
    <row r="1101" spans="1:25" ht="16" x14ac:dyDescent="0.2">
      <c r="A1101" s="4" t="s">
        <v>147</v>
      </c>
      <c r="B1101" s="11" t="s">
        <v>161</v>
      </c>
      <c r="C1101" s="12">
        <v>2020</v>
      </c>
      <c r="D1101" s="13">
        <v>26.329651049999999</v>
      </c>
      <c r="E1101" s="14">
        <v>26.294135690000001</v>
      </c>
      <c r="F1101" s="15">
        <v>0.99865112700000003</v>
      </c>
      <c r="G1101" s="13">
        <v>3.5515360000000003E-2</v>
      </c>
      <c r="H1101" s="15">
        <v>1.348873E-3</v>
      </c>
      <c r="I1101" s="13">
        <v>0</v>
      </c>
      <c r="J1101" s="15">
        <v>0</v>
      </c>
      <c r="K1101" s="13">
        <v>3.5515360000000003E-2</v>
      </c>
      <c r="L1101" s="15">
        <v>1.348873E-3</v>
      </c>
      <c r="M1101" s="5">
        <v>0</v>
      </c>
      <c r="N1101" s="5">
        <v>0.04</v>
      </c>
      <c r="O1101" s="5">
        <v>3.5482649999999998E-2</v>
      </c>
      <c r="P1101" s="15">
        <v>1.347631E-3</v>
      </c>
      <c r="Q1101" s="18">
        <v>3.2709999999999997E-5</v>
      </c>
      <c r="R1101" s="15">
        <v>1.2423256179999999E-6</v>
      </c>
      <c r="S1101" s="13">
        <v>0</v>
      </c>
      <c r="T1101" s="15">
        <v>0</v>
      </c>
      <c r="U1101" s="16"/>
      <c r="V1101" s="17">
        <v>43374</v>
      </c>
      <c r="W1101" s="17">
        <v>43739</v>
      </c>
      <c r="X1101" s="4" t="s">
        <v>340</v>
      </c>
      <c r="Y1101" s="4" t="s">
        <v>495</v>
      </c>
    </row>
    <row r="1102" spans="1:25" ht="16" x14ac:dyDescent="0.2">
      <c r="A1102" s="4" t="s">
        <v>147</v>
      </c>
      <c r="B1102" s="11" t="s">
        <v>389</v>
      </c>
      <c r="C1102" s="12">
        <v>2025</v>
      </c>
      <c r="D1102" s="13">
        <v>10585.147000000001</v>
      </c>
      <c r="E1102" s="14">
        <v>10548.668</v>
      </c>
      <c r="F1102" s="15">
        <v>0.99655375599999996</v>
      </c>
      <c r="G1102" s="13">
        <v>36.478999999999999</v>
      </c>
      <c r="H1102" s="15">
        <v>3.4462440000000002E-3</v>
      </c>
      <c r="I1102" s="13">
        <v>0</v>
      </c>
      <c r="J1102" s="15">
        <v>0</v>
      </c>
      <c r="K1102" s="13">
        <v>36.478999999999999</v>
      </c>
      <c r="L1102" s="15">
        <v>3.4462440000000002E-3</v>
      </c>
      <c r="M1102" s="5">
        <v>0</v>
      </c>
      <c r="N1102" s="5">
        <v>36.478999999999999</v>
      </c>
      <c r="O1102" s="5">
        <v>36.478999999999999</v>
      </c>
      <c r="P1102" s="15">
        <v>3.4462440000000002E-3</v>
      </c>
      <c r="Q1102" s="13">
        <v>0</v>
      </c>
      <c r="R1102" s="15">
        <v>0</v>
      </c>
      <c r="S1102" s="13">
        <v>0</v>
      </c>
      <c r="T1102" s="15">
        <v>0</v>
      </c>
      <c r="U1102" s="16">
        <v>0</v>
      </c>
      <c r="V1102" s="17">
        <v>43922</v>
      </c>
      <c r="W1102" s="17">
        <v>45717</v>
      </c>
      <c r="X1102" s="4" t="s">
        <v>342</v>
      </c>
      <c r="Y1102" s="4" t="s">
        <v>472</v>
      </c>
    </row>
    <row r="1103" spans="1:25" ht="16" x14ac:dyDescent="0.2">
      <c r="A1103" s="4" t="s">
        <v>147</v>
      </c>
      <c r="B1103" s="11" t="s">
        <v>307</v>
      </c>
      <c r="C1103" s="12">
        <v>2025</v>
      </c>
      <c r="D1103" s="13">
        <v>14604.947</v>
      </c>
      <c r="E1103" s="14">
        <v>4535.97</v>
      </c>
      <c r="F1103" s="15">
        <v>0.31057764199999999</v>
      </c>
      <c r="G1103" s="13">
        <v>5826.2910000000002</v>
      </c>
      <c r="H1103" s="15">
        <v>0.39892585699999999</v>
      </c>
      <c r="I1103" s="13">
        <v>4242.6859999999997</v>
      </c>
      <c r="J1103" s="15">
        <v>0.29049650100000002</v>
      </c>
      <c r="K1103" s="13">
        <v>10068.977000000001</v>
      </c>
      <c r="L1103" s="15">
        <v>0.68942235799999996</v>
      </c>
      <c r="M1103" s="5">
        <v>0</v>
      </c>
      <c r="N1103" s="5">
        <v>4484.6369999999997</v>
      </c>
      <c r="O1103" s="5">
        <v>4484.6369999999997</v>
      </c>
      <c r="P1103" s="15">
        <v>0.30706287399999999</v>
      </c>
      <c r="Q1103" s="13">
        <v>20.625</v>
      </c>
      <c r="R1103" s="15">
        <v>1.412193E-3</v>
      </c>
      <c r="S1103" s="13">
        <v>1321.029</v>
      </c>
      <c r="T1103" s="15">
        <v>9.0450790000000003E-2</v>
      </c>
      <c r="U1103" s="16">
        <v>0</v>
      </c>
      <c r="V1103" s="17">
        <v>44287</v>
      </c>
      <c r="W1103" s="17">
        <v>45352</v>
      </c>
      <c r="X1103" s="4" t="s">
        <v>342</v>
      </c>
      <c r="Y1103" s="4" t="s">
        <v>472</v>
      </c>
    </row>
    <row r="1104" spans="1:25" ht="16" x14ac:dyDescent="0.2">
      <c r="A1104" s="4" t="s">
        <v>147</v>
      </c>
      <c r="B1104" s="11" t="s">
        <v>162</v>
      </c>
      <c r="C1104" s="12">
        <v>2004</v>
      </c>
      <c r="D1104" s="13">
        <v>2787</v>
      </c>
      <c r="E1104" s="14">
        <v>2658</v>
      </c>
      <c r="F1104" s="15">
        <v>0.95371367100000004</v>
      </c>
      <c r="G1104" s="13"/>
      <c r="H1104" s="15"/>
      <c r="I1104" s="13"/>
      <c r="J1104" s="15"/>
      <c r="K1104" s="13">
        <v>129</v>
      </c>
      <c r="L1104" s="15">
        <v>4.6286329000000001E-2</v>
      </c>
      <c r="M1104" s="5"/>
      <c r="N1104" s="5"/>
      <c r="O1104" s="5"/>
      <c r="P1104" s="15"/>
      <c r="Q1104" s="13"/>
      <c r="R1104" s="15"/>
      <c r="S1104" s="13"/>
      <c r="T1104" s="15"/>
      <c r="U1104" s="16"/>
      <c r="V1104" s="17"/>
      <c r="W1104" s="17"/>
      <c r="X1104" s="4"/>
      <c r="Y1104" s="4"/>
    </row>
    <row r="1105" spans="1:25" ht="16" x14ac:dyDescent="0.2">
      <c r="A1105" s="4" t="s">
        <v>147</v>
      </c>
      <c r="B1105" s="11" t="s">
        <v>162</v>
      </c>
      <c r="C1105" s="12">
        <v>2005</v>
      </c>
      <c r="D1105" s="13">
        <v>1568</v>
      </c>
      <c r="E1105" s="14">
        <v>1557</v>
      </c>
      <c r="F1105" s="15">
        <v>0.992984694</v>
      </c>
      <c r="G1105" s="13"/>
      <c r="H1105" s="15"/>
      <c r="I1105" s="13"/>
      <c r="J1105" s="15"/>
      <c r="K1105" s="13">
        <v>11</v>
      </c>
      <c r="L1105" s="15">
        <v>7.0153059999999998E-3</v>
      </c>
      <c r="M1105" s="5"/>
      <c r="N1105" s="5"/>
      <c r="O1105" s="5"/>
      <c r="P1105" s="15"/>
      <c r="Q1105" s="13"/>
      <c r="R1105" s="15"/>
      <c r="S1105" s="13"/>
      <c r="T1105" s="15"/>
      <c r="U1105" s="16"/>
      <c r="V1105" s="17"/>
      <c r="W1105" s="17"/>
      <c r="X1105" s="4"/>
      <c r="Y1105" s="4"/>
    </row>
    <row r="1106" spans="1:25" ht="16" x14ac:dyDescent="0.2">
      <c r="A1106" s="4" t="s">
        <v>147</v>
      </c>
      <c r="B1106" s="11" t="s">
        <v>162</v>
      </c>
      <c r="C1106" s="12">
        <v>2006</v>
      </c>
      <c r="D1106" s="13">
        <v>2709</v>
      </c>
      <c r="E1106" s="14">
        <v>2709</v>
      </c>
      <c r="F1106" s="15">
        <v>1</v>
      </c>
      <c r="G1106" s="13"/>
      <c r="H1106" s="15"/>
      <c r="I1106" s="13"/>
      <c r="J1106" s="15"/>
      <c r="K1106" s="13">
        <v>0</v>
      </c>
      <c r="L1106" s="15">
        <v>0</v>
      </c>
      <c r="M1106" s="5"/>
      <c r="N1106" s="5"/>
      <c r="O1106" s="5"/>
      <c r="P1106" s="15"/>
      <c r="Q1106" s="13"/>
      <c r="R1106" s="15"/>
      <c r="S1106" s="13"/>
      <c r="T1106" s="15"/>
      <c r="U1106" s="16"/>
      <c r="V1106" s="17"/>
      <c r="W1106" s="17"/>
      <c r="X1106" s="4"/>
      <c r="Y1106" s="4"/>
    </row>
    <row r="1107" spans="1:25" ht="16" x14ac:dyDescent="0.2">
      <c r="A1107" s="4" t="s">
        <v>147</v>
      </c>
      <c r="B1107" s="11" t="s">
        <v>162</v>
      </c>
      <c r="C1107" s="12">
        <v>2007</v>
      </c>
      <c r="D1107" s="13">
        <v>2525</v>
      </c>
      <c r="E1107" s="14">
        <v>2521</v>
      </c>
      <c r="F1107" s="15">
        <v>0.998415842</v>
      </c>
      <c r="G1107" s="13"/>
      <c r="H1107" s="15"/>
      <c r="I1107" s="13"/>
      <c r="J1107" s="15"/>
      <c r="K1107" s="13">
        <v>4</v>
      </c>
      <c r="L1107" s="15">
        <v>1.584158E-3</v>
      </c>
      <c r="M1107" s="5"/>
      <c r="N1107" s="5"/>
      <c r="O1107" s="5"/>
      <c r="P1107" s="15"/>
      <c r="Q1107" s="13"/>
      <c r="R1107" s="15"/>
      <c r="S1107" s="13"/>
      <c r="T1107" s="15"/>
      <c r="U1107" s="16"/>
      <c r="V1107" s="17"/>
      <c r="W1107" s="17"/>
      <c r="X1107" s="4"/>
      <c r="Y1107" s="4"/>
    </row>
    <row r="1108" spans="1:25" ht="16" x14ac:dyDescent="0.2">
      <c r="A1108" s="4" t="s">
        <v>147</v>
      </c>
      <c r="B1108" s="11" t="s">
        <v>162</v>
      </c>
      <c r="C1108" s="12">
        <v>2008</v>
      </c>
      <c r="D1108" s="13">
        <v>2283</v>
      </c>
      <c r="E1108" s="14">
        <v>2283</v>
      </c>
      <c r="F1108" s="15">
        <v>1</v>
      </c>
      <c r="G1108" s="13"/>
      <c r="H1108" s="15"/>
      <c r="I1108" s="13"/>
      <c r="J1108" s="15"/>
      <c r="K1108" s="13">
        <v>0</v>
      </c>
      <c r="L1108" s="15">
        <v>0</v>
      </c>
      <c r="M1108" s="5"/>
      <c r="N1108" s="5"/>
      <c r="O1108" s="5"/>
      <c r="P1108" s="15"/>
      <c r="Q1108" s="13"/>
      <c r="R1108" s="15"/>
      <c r="S1108" s="13"/>
      <c r="T1108" s="15"/>
      <c r="U1108" s="16"/>
      <c r="V1108" s="17"/>
      <c r="W1108" s="17"/>
      <c r="X1108" s="4"/>
      <c r="Y1108" s="4"/>
    </row>
    <row r="1109" spans="1:25" ht="16" x14ac:dyDescent="0.2">
      <c r="A1109" s="4" t="s">
        <v>147</v>
      </c>
      <c r="B1109" s="11" t="s">
        <v>162</v>
      </c>
      <c r="C1109" s="12">
        <v>2009</v>
      </c>
      <c r="D1109" s="13">
        <v>1856</v>
      </c>
      <c r="E1109" s="14">
        <v>1835.6</v>
      </c>
      <c r="F1109" s="15">
        <v>0.98900862099999998</v>
      </c>
      <c r="G1109" s="13"/>
      <c r="H1109" s="15"/>
      <c r="I1109" s="13"/>
      <c r="J1109" s="15"/>
      <c r="K1109" s="13">
        <v>20.399999999999999</v>
      </c>
      <c r="L1109" s="15">
        <v>1.0991379000000001E-2</v>
      </c>
      <c r="M1109" s="5"/>
      <c r="N1109" s="5"/>
      <c r="O1109" s="5"/>
      <c r="P1109" s="15"/>
      <c r="Q1109" s="13"/>
      <c r="R1109" s="15"/>
      <c r="S1109" s="13"/>
      <c r="T1109" s="15"/>
      <c r="U1109" s="16"/>
      <c r="V1109" s="17"/>
      <c r="W1109" s="17"/>
      <c r="X1109" s="4"/>
      <c r="Y1109" s="4"/>
    </row>
    <row r="1110" spans="1:25" ht="16" x14ac:dyDescent="0.2">
      <c r="A1110" s="4" t="s">
        <v>147</v>
      </c>
      <c r="B1110" s="11" t="s">
        <v>162</v>
      </c>
      <c r="C1110" s="12">
        <v>2010</v>
      </c>
      <c r="D1110" s="13">
        <v>1475</v>
      </c>
      <c r="E1110" s="14">
        <v>1460.4</v>
      </c>
      <c r="F1110" s="15">
        <v>0.990101695</v>
      </c>
      <c r="G1110" s="13"/>
      <c r="H1110" s="15"/>
      <c r="I1110" s="13"/>
      <c r="J1110" s="15"/>
      <c r="K1110" s="13">
        <v>14.6</v>
      </c>
      <c r="L1110" s="15">
        <v>9.8983049999999996E-3</v>
      </c>
      <c r="M1110" s="5"/>
      <c r="N1110" s="5"/>
      <c r="O1110" s="5"/>
      <c r="P1110" s="15"/>
      <c r="Q1110" s="13"/>
      <c r="R1110" s="15"/>
      <c r="S1110" s="13"/>
      <c r="T1110" s="15"/>
      <c r="U1110" s="16"/>
      <c r="V1110" s="17"/>
      <c r="W1110" s="17"/>
      <c r="X1110" s="4"/>
      <c r="Y1110" s="4"/>
    </row>
    <row r="1111" spans="1:25" ht="16" x14ac:dyDescent="0.2">
      <c r="A1111" s="4" t="s">
        <v>147</v>
      </c>
      <c r="B1111" s="11" t="s">
        <v>162</v>
      </c>
      <c r="C1111" s="12">
        <v>2011</v>
      </c>
      <c r="D1111" s="13">
        <v>1421</v>
      </c>
      <c r="E1111" s="14">
        <v>1404.3</v>
      </c>
      <c r="F1111" s="15">
        <v>0.98824771300000003</v>
      </c>
      <c r="G1111" s="13"/>
      <c r="H1111" s="15"/>
      <c r="I1111" s="13"/>
      <c r="J1111" s="15"/>
      <c r="K1111" s="13">
        <v>16.7</v>
      </c>
      <c r="L1111" s="15">
        <v>1.1752287E-2</v>
      </c>
      <c r="M1111" s="5"/>
      <c r="N1111" s="5"/>
      <c r="O1111" s="5"/>
      <c r="P1111" s="15"/>
      <c r="Q1111" s="13"/>
      <c r="R1111" s="15"/>
      <c r="S1111" s="13"/>
      <c r="T1111" s="15"/>
      <c r="U1111" s="16"/>
      <c r="V1111" s="17"/>
      <c r="W1111" s="17"/>
      <c r="X1111" s="4"/>
      <c r="Y1111" s="4"/>
    </row>
    <row r="1112" spans="1:25" ht="16" x14ac:dyDescent="0.2">
      <c r="A1112" s="4" t="s">
        <v>147</v>
      </c>
      <c r="B1112" s="11" t="s">
        <v>163</v>
      </c>
      <c r="C1112" s="12">
        <v>2014</v>
      </c>
      <c r="D1112" s="13">
        <v>5.5</v>
      </c>
      <c r="E1112" s="14">
        <v>5.33</v>
      </c>
      <c r="F1112" s="15">
        <v>0.96909090899999994</v>
      </c>
      <c r="G1112" s="13"/>
      <c r="H1112" s="15"/>
      <c r="I1112" s="13"/>
      <c r="J1112" s="15"/>
      <c r="K1112" s="13">
        <v>0.17</v>
      </c>
      <c r="L1112" s="15">
        <v>3.0909091E-2</v>
      </c>
      <c r="M1112" s="5"/>
      <c r="N1112" s="5"/>
      <c r="O1112" s="5"/>
      <c r="P1112" s="15"/>
      <c r="Q1112" s="13"/>
      <c r="R1112" s="15"/>
      <c r="S1112" s="13"/>
      <c r="T1112" s="15"/>
      <c r="U1112" s="16"/>
      <c r="V1112" s="17"/>
      <c r="W1112" s="17"/>
      <c r="X1112" s="4"/>
      <c r="Y1112" s="4"/>
    </row>
    <row r="1113" spans="1:25" ht="16" x14ac:dyDescent="0.2">
      <c r="A1113" s="4" t="s">
        <v>147</v>
      </c>
      <c r="B1113" s="11" t="s">
        <v>163</v>
      </c>
      <c r="C1113" s="12">
        <v>2015</v>
      </c>
      <c r="D1113" s="13">
        <v>4.3</v>
      </c>
      <c r="E1113" s="14">
        <v>4.17</v>
      </c>
      <c r="F1113" s="15">
        <v>0.96976744199999998</v>
      </c>
      <c r="G1113" s="13"/>
      <c r="H1113" s="15"/>
      <c r="I1113" s="13"/>
      <c r="J1113" s="15"/>
      <c r="K1113" s="13">
        <v>0.13</v>
      </c>
      <c r="L1113" s="15">
        <v>3.0232558E-2</v>
      </c>
      <c r="M1113" s="5"/>
      <c r="N1113" s="5"/>
      <c r="O1113" s="5">
        <v>0.13</v>
      </c>
      <c r="P1113" s="15">
        <v>3.0232558E-2</v>
      </c>
      <c r="Q1113" s="13">
        <v>0</v>
      </c>
      <c r="R1113" s="15">
        <v>0</v>
      </c>
      <c r="S1113" s="13"/>
      <c r="T1113" s="15"/>
      <c r="U1113" s="16"/>
      <c r="V1113" s="17"/>
      <c r="W1113" s="17"/>
      <c r="X1113" s="4"/>
      <c r="Y1113" s="4"/>
    </row>
    <row r="1114" spans="1:25" ht="16" x14ac:dyDescent="0.2">
      <c r="A1114" s="4" t="s">
        <v>147</v>
      </c>
      <c r="B1114" s="11" t="s">
        <v>163</v>
      </c>
      <c r="C1114" s="12">
        <v>2016</v>
      </c>
      <c r="D1114" s="13">
        <v>5.57</v>
      </c>
      <c r="E1114" s="14">
        <v>5.5659999999999998</v>
      </c>
      <c r="F1114" s="15">
        <v>0.99928186699999999</v>
      </c>
      <c r="G1114" s="13"/>
      <c r="H1114" s="15"/>
      <c r="I1114" s="13"/>
      <c r="J1114" s="15"/>
      <c r="K1114" s="13">
        <v>4.0000000000000001E-3</v>
      </c>
      <c r="L1114" s="15">
        <v>7.1813300000000003E-4</v>
      </c>
      <c r="M1114" s="5"/>
      <c r="N1114" s="5"/>
      <c r="O1114" s="5">
        <v>4.0000000000000001E-3</v>
      </c>
      <c r="P1114" s="15">
        <v>7.1813300000000003E-4</v>
      </c>
      <c r="Q1114" s="13">
        <v>0</v>
      </c>
      <c r="R1114" s="15">
        <v>0</v>
      </c>
      <c r="S1114" s="13"/>
      <c r="T1114" s="15"/>
      <c r="U1114" s="16"/>
      <c r="V1114" s="17"/>
      <c r="W1114" s="17"/>
      <c r="X1114" s="4"/>
      <c r="Y1114" s="4"/>
    </row>
    <row r="1115" spans="1:25" ht="16" x14ac:dyDescent="0.2">
      <c r="A1115" s="4" t="s">
        <v>164</v>
      </c>
      <c r="B1115" s="11" t="s">
        <v>390</v>
      </c>
      <c r="C1115" s="12">
        <v>2025</v>
      </c>
      <c r="D1115" s="13">
        <v>143442.52010848001</v>
      </c>
      <c r="E1115" s="14">
        <v>141104.76727318001</v>
      </c>
      <c r="F1115" s="15">
        <v>0.98370251099999995</v>
      </c>
      <c r="G1115" s="13">
        <v>2337.7528352999998</v>
      </c>
      <c r="H1115" s="15">
        <v>1.6297488999999998E-2</v>
      </c>
      <c r="I1115" s="13">
        <v>0</v>
      </c>
      <c r="J1115" s="15">
        <v>0</v>
      </c>
      <c r="K1115" s="13">
        <v>2337.7528352999998</v>
      </c>
      <c r="L1115" s="15">
        <v>1.6297488999999998E-2</v>
      </c>
      <c r="M1115" s="5">
        <v>905.21855128000004</v>
      </c>
      <c r="N1115" s="5">
        <v>927.24802112999998</v>
      </c>
      <c r="O1115" s="5">
        <v>1832.46657241</v>
      </c>
      <c r="P1115" s="15">
        <v>1.2774918999999999E-2</v>
      </c>
      <c r="Q1115" s="13">
        <v>505.28626288999999</v>
      </c>
      <c r="R1115" s="15">
        <v>3.52257E-3</v>
      </c>
      <c r="S1115" s="13">
        <v>0</v>
      </c>
      <c r="T1115" s="15">
        <v>0</v>
      </c>
      <c r="U1115" s="16">
        <v>4.0000000000000001E-3</v>
      </c>
      <c r="V1115" s="17">
        <v>45200</v>
      </c>
      <c r="W1115" s="17">
        <v>45536</v>
      </c>
      <c r="X1115" s="4" t="s">
        <v>342</v>
      </c>
      <c r="Y1115" s="4" t="s">
        <v>505</v>
      </c>
    </row>
    <row r="1116" spans="1:25" ht="16" x14ac:dyDescent="0.2">
      <c r="A1116" s="4" t="s">
        <v>164</v>
      </c>
      <c r="B1116" s="11" t="s">
        <v>391</v>
      </c>
      <c r="C1116" s="12">
        <v>2004</v>
      </c>
      <c r="D1116" s="13">
        <v>466500</v>
      </c>
      <c r="E1116" s="14">
        <v>464793</v>
      </c>
      <c r="F1116" s="15">
        <v>0.99634083600000001</v>
      </c>
      <c r="G1116" s="13"/>
      <c r="H1116" s="15"/>
      <c r="I1116" s="13"/>
      <c r="J1116" s="15"/>
      <c r="K1116" s="13">
        <v>1707</v>
      </c>
      <c r="L1116" s="15">
        <v>3.6591639999999999E-3</v>
      </c>
      <c r="M1116" s="5"/>
      <c r="N1116" s="5"/>
      <c r="O1116" s="5"/>
      <c r="P1116" s="15"/>
      <c r="Q1116" s="13"/>
      <c r="R1116" s="15"/>
      <c r="S1116" s="13"/>
      <c r="T1116" s="15"/>
      <c r="U1116" s="16"/>
      <c r="V1116" s="17"/>
      <c r="W1116" s="17"/>
      <c r="X1116" s="4"/>
      <c r="Y1116" s="4"/>
    </row>
    <row r="1117" spans="1:25" ht="16" x14ac:dyDescent="0.2">
      <c r="A1117" s="4" t="s">
        <v>164</v>
      </c>
      <c r="B1117" s="11" t="s">
        <v>391</v>
      </c>
      <c r="C1117" s="12">
        <v>2005</v>
      </c>
      <c r="D1117" s="13">
        <v>493300</v>
      </c>
      <c r="E1117" s="14">
        <v>489619</v>
      </c>
      <c r="F1117" s="15">
        <v>0.992538009</v>
      </c>
      <c r="G1117" s="13"/>
      <c r="H1117" s="15"/>
      <c r="I1117" s="13"/>
      <c r="J1117" s="15"/>
      <c r="K1117" s="13">
        <v>3681</v>
      </c>
      <c r="L1117" s="15">
        <v>7.4619910000000003E-3</v>
      </c>
      <c r="M1117" s="5"/>
      <c r="N1117" s="5"/>
      <c r="O1117" s="5"/>
      <c r="P1117" s="15"/>
      <c r="Q1117" s="13"/>
      <c r="R1117" s="15"/>
      <c r="S1117" s="13"/>
      <c r="T1117" s="15"/>
      <c r="U1117" s="16"/>
      <c r="V1117" s="17"/>
      <c r="W1117" s="17"/>
      <c r="X1117" s="4"/>
      <c r="Y1117" s="4"/>
    </row>
    <row r="1118" spans="1:25" ht="16" x14ac:dyDescent="0.2">
      <c r="A1118" s="4" t="s">
        <v>164</v>
      </c>
      <c r="B1118" s="11" t="s">
        <v>391</v>
      </c>
      <c r="C1118" s="12">
        <v>2006</v>
      </c>
      <c r="D1118" s="13">
        <v>514200</v>
      </c>
      <c r="E1118" s="14">
        <v>510920</v>
      </c>
      <c r="F1118" s="15">
        <v>0.99362115900000003</v>
      </c>
      <c r="G1118" s="13"/>
      <c r="H1118" s="15"/>
      <c r="I1118" s="13"/>
      <c r="J1118" s="15"/>
      <c r="K1118" s="13">
        <v>3280</v>
      </c>
      <c r="L1118" s="15">
        <v>6.3788409999999997E-3</v>
      </c>
      <c r="M1118" s="5"/>
      <c r="N1118" s="5"/>
      <c r="O1118" s="5"/>
      <c r="P1118" s="15"/>
      <c r="Q1118" s="13"/>
      <c r="R1118" s="15"/>
      <c r="S1118" s="13"/>
      <c r="T1118" s="15"/>
      <c r="U1118" s="16"/>
      <c r="V1118" s="17"/>
      <c r="W1118" s="17"/>
      <c r="X1118" s="4"/>
      <c r="Y1118" s="4"/>
    </row>
    <row r="1119" spans="1:25" ht="16" x14ac:dyDescent="0.2">
      <c r="A1119" s="4" t="s">
        <v>164</v>
      </c>
      <c r="B1119" s="11" t="s">
        <v>391</v>
      </c>
      <c r="C1119" s="12">
        <v>2007</v>
      </c>
      <c r="D1119" s="13">
        <v>545000</v>
      </c>
      <c r="E1119" s="14">
        <v>542496</v>
      </c>
      <c r="F1119" s="15">
        <v>0.99540550500000002</v>
      </c>
      <c r="G1119" s="13"/>
      <c r="H1119" s="15"/>
      <c r="I1119" s="13"/>
      <c r="J1119" s="15"/>
      <c r="K1119" s="13">
        <v>2504</v>
      </c>
      <c r="L1119" s="15">
        <v>4.5944949999999997E-3</v>
      </c>
      <c r="M1119" s="5"/>
      <c r="N1119" s="5"/>
      <c r="O1119" s="5"/>
      <c r="P1119" s="15"/>
      <c r="Q1119" s="13"/>
      <c r="R1119" s="15"/>
      <c r="S1119" s="13"/>
      <c r="T1119" s="15"/>
      <c r="U1119" s="16"/>
      <c r="V1119" s="17"/>
      <c r="W1119" s="17"/>
      <c r="X1119" s="4"/>
      <c r="Y1119" s="4"/>
    </row>
    <row r="1120" spans="1:25" ht="16" x14ac:dyDescent="0.2">
      <c r="A1120" s="4" t="s">
        <v>164</v>
      </c>
      <c r="B1120" s="11" t="s">
        <v>391</v>
      </c>
      <c r="C1120" s="12">
        <v>2008</v>
      </c>
      <c r="D1120" s="13">
        <v>576800</v>
      </c>
      <c r="E1120" s="14">
        <v>574837</v>
      </c>
      <c r="F1120" s="15">
        <v>0.99659674099999995</v>
      </c>
      <c r="G1120" s="13"/>
      <c r="H1120" s="15"/>
      <c r="I1120" s="13"/>
      <c r="J1120" s="15"/>
      <c r="K1120" s="13">
        <v>1963</v>
      </c>
      <c r="L1120" s="15">
        <v>3.4032590000000001E-3</v>
      </c>
      <c r="M1120" s="5"/>
      <c r="N1120" s="5"/>
      <c r="O1120" s="5"/>
      <c r="P1120" s="15"/>
      <c r="Q1120" s="13"/>
      <c r="R1120" s="15"/>
      <c r="S1120" s="13"/>
      <c r="T1120" s="15"/>
      <c r="U1120" s="16"/>
      <c r="V1120" s="17"/>
      <c r="W1120" s="17"/>
      <c r="X1120" s="4"/>
      <c r="Y1120" s="4"/>
    </row>
    <row r="1121" spans="1:25" ht="16" x14ac:dyDescent="0.2">
      <c r="A1121" s="4" t="s">
        <v>164</v>
      </c>
      <c r="B1121" s="11" t="s">
        <v>391</v>
      </c>
      <c r="C1121" s="12">
        <v>2009</v>
      </c>
      <c r="D1121" s="13">
        <v>607210</v>
      </c>
      <c r="E1121" s="14">
        <v>604674</v>
      </c>
      <c r="F1121" s="15">
        <v>0.99582352100000004</v>
      </c>
      <c r="G1121" s="13"/>
      <c r="H1121" s="15"/>
      <c r="I1121" s="13"/>
      <c r="J1121" s="15"/>
      <c r="K1121" s="13">
        <v>2536</v>
      </c>
      <c r="L1121" s="15">
        <v>4.1764790000000003E-3</v>
      </c>
      <c r="M1121" s="5"/>
      <c r="N1121" s="5"/>
      <c r="O1121" s="5"/>
      <c r="P1121" s="15"/>
      <c r="Q1121" s="13"/>
      <c r="R1121" s="15"/>
      <c r="S1121" s="13"/>
      <c r="T1121" s="15"/>
      <c r="U1121" s="16"/>
      <c r="V1121" s="17"/>
      <c r="W1121" s="17"/>
      <c r="X1121" s="4"/>
      <c r="Y1121" s="4"/>
    </row>
    <row r="1122" spans="1:25" ht="16" x14ac:dyDescent="0.2">
      <c r="A1122" s="4" t="s">
        <v>164</v>
      </c>
      <c r="B1122" s="11" t="s">
        <v>391</v>
      </c>
      <c r="C1122" s="12">
        <v>2010</v>
      </c>
      <c r="D1122" s="13">
        <v>659565</v>
      </c>
      <c r="E1122" s="14">
        <v>656399</v>
      </c>
      <c r="F1122" s="15">
        <v>0.99519986699999996</v>
      </c>
      <c r="G1122" s="13"/>
      <c r="H1122" s="15"/>
      <c r="I1122" s="13"/>
      <c r="J1122" s="15"/>
      <c r="K1122" s="13">
        <v>3166</v>
      </c>
      <c r="L1122" s="15">
        <v>4.8001329999999998E-3</v>
      </c>
      <c r="M1122" s="5"/>
      <c r="N1122" s="5"/>
      <c r="O1122" s="5"/>
      <c r="P1122" s="15"/>
      <c r="Q1122" s="13"/>
      <c r="R1122" s="15"/>
      <c r="S1122" s="13"/>
      <c r="T1122" s="15"/>
      <c r="U1122" s="16"/>
      <c r="V1122" s="17"/>
      <c r="W1122" s="17"/>
      <c r="X1122" s="4"/>
      <c r="Y1122" s="4"/>
    </row>
    <row r="1123" spans="1:25" ht="16" x14ac:dyDescent="0.2">
      <c r="A1123" s="4" t="s">
        <v>164</v>
      </c>
      <c r="B1123" s="11" t="s">
        <v>391</v>
      </c>
      <c r="C1123" s="12">
        <v>2011</v>
      </c>
      <c r="D1123" s="13">
        <v>695469</v>
      </c>
      <c r="E1123" s="14">
        <v>690959</v>
      </c>
      <c r="F1123" s="15">
        <v>0.99351516699999998</v>
      </c>
      <c r="G1123" s="13"/>
      <c r="H1123" s="15"/>
      <c r="I1123" s="13"/>
      <c r="J1123" s="15"/>
      <c r="K1123" s="13">
        <v>4510</v>
      </c>
      <c r="L1123" s="15">
        <v>6.4848329999999997E-3</v>
      </c>
      <c r="M1123" s="5"/>
      <c r="N1123" s="5"/>
      <c r="O1123" s="5"/>
      <c r="P1123" s="15"/>
      <c r="Q1123" s="13"/>
      <c r="R1123" s="15"/>
      <c r="S1123" s="13"/>
      <c r="T1123" s="15"/>
      <c r="U1123" s="16"/>
      <c r="V1123" s="17"/>
      <c r="W1123" s="17"/>
      <c r="X1123" s="4"/>
      <c r="Y1123" s="4"/>
    </row>
    <row r="1124" spans="1:25" ht="16" x14ac:dyDescent="0.2">
      <c r="A1124" s="4" t="s">
        <v>164</v>
      </c>
      <c r="B1124" s="11" t="s">
        <v>391</v>
      </c>
      <c r="C1124" s="12">
        <v>2012</v>
      </c>
      <c r="D1124" s="13">
        <v>716951</v>
      </c>
      <c r="E1124" s="14">
        <v>713728</v>
      </c>
      <c r="F1124" s="15">
        <v>0.99550457400000003</v>
      </c>
      <c r="G1124" s="13"/>
      <c r="H1124" s="15"/>
      <c r="I1124" s="13"/>
      <c r="J1124" s="15"/>
      <c r="K1124" s="13">
        <v>3223</v>
      </c>
      <c r="L1124" s="15">
        <v>4.4954260000000003E-3</v>
      </c>
      <c r="M1124" s="5"/>
      <c r="N1124" s="5"/>
      <c r="O1124" s="5"/>
      <c r="P1124" s="15"/>
      <c r="Q1124" s="13"/>
      <c r="R1124" s="15"/>
      <c r="S1124" s="13"/>
      <c r="T1124" s="15"/>
      <c r="U1124" s="16"/>
      <c r="V1124" s="17"/>
      <c r="W1124" s="17"/>
      <c r="X1124" s="4"/>
      <c r="Y1124" s="4"/>
    </row>
    <row r="1125" spans="1:25" ht="16" x14ac:dyDescent="0.2">
      <c r="A1125" s="4" t="s">
        <v>164</v>
      </c>
      <c r="B1125" s="11" t="s">
        <v>391</v>
      </c>
      <c r="C1125" s="12">
        <v>2013</v>
      </c>
      <c r="D1125" s="13">
        <v>770287.6</v>
      </c>
      <c r="E1125" s="14">
        <v>767838.87</v>
      </c>
      <c r="F1125" s="15">
        <v>0.99682101899999997</v>
      </c>
      <c r="G1125" s="13"/>
      <c r="H1125" s="15"/>
      <c r="I1125" s="13"/>
      <c r="J1125" s="15"/>
      <c r="K1125" s="13">
        <v>2448.73</v>
      </c>
      <c r="L1125" s="15">
        <v>3.178981E-3</v>
      </c>
      <c r="M1125" s="5"/>
      <c r="N1125" s="5"/>
      <c r="O1125" s="5"/>
      <c r="P1125" s="15"/>
      <c r="Q1125" s="13"/>
      <c r="R1125" s="15"/>
      <c r="S1125" s="13"/>
      <c r="T1125" s="15"/>
      <c r="U1125" s="16"/>
      <c r="V1125" s="17"/>
      <c r="W1125" s="17"/>
      <c r="X1125" s="4"/>
      <c r="Y1125" s="4"/>
    </row>
    <row r="1126" spans="1:25" ht="16" x14ac:dyDescent="0.2">
      <c r="A1126" s="4" t="s">
        <v>164</v>
      </c>
      <c r="B1126" s="11" t="s">
        <v>391</v>
      </c>
      <c r="C1126" s="12">
        <v>2014</v>
      </c>
      <c r="D1126" s="13">
        <v>824191.36</v>
      </c>
      <c r="E1126" s="14">
        <v>821239.59</v>
      </c>
      <c r="F1126" s="15">
        <v>0.99641858699999997</v>
      </c>
      <c r="G1126" s="13"/>
      <c r="H1126" s="15"/>
      <c r="I1126" s="13"/>
      <c r="J1126" s="15"/>
      <c r="K1126" s="13">
        <v>2951.77</v>
      </c>
      <c r="L1126" s="15">
        <v>3.5814129999999999E-3</v>
      </c>
      <c r="M1126" s="5"/>
      <c r="N1126" s="5"/>
      <c r="O1126" s="5"/>
      <c r="P1126" s="15"/>
      <c r="Q1126" s="13"/>
      <c r="R1126" s="15"/>
      <c r="S1126" s="13"/>
      <c r="T1126" s="15"/>
      <c r="U1126" s="16"/>
      <c r="V1126" s="17"/>
      <c r="W1126" s="17"/>
      <c r="X1126" s="4"/>
      <c r="Y1126" s="4"/>
    </row>
    <row r="1127" spans="1:25" ht="16" x14ac:dyDescent="0.2">
      <c r="A1127" s="4" t="s">
        <v>164</v>
      </c>
      <c r="B1127" s="11" t="s">
        <v>391</v>
      </c>
      <c r="C1127" s="12">
        <v>2015</v>
      </c>
      <c r="D1127" s="13">
        <v>862719.79</v>
      </c>
      <c r="E1127" s="14">
        <v>857681.6</v>
      </c>
      <c r="F1127" s="15">
        <v>0.99416010799999999</v>
      </c>
      <c r="G1127" s="13"/>
      <c r="H1127" s="15"/>
      <c r="I1127" s="13"/>
      <c r="J1127" s="15"/>
      <c r="K1127" s="13">
        <v>5038.1899999999996</v>
      </c>
      <c r="L1127" s="15">
        <v>5.8398920000000002E-3</v>
      </c>
      <c r="M1127" s="5"/>
      <c r="N1127" s="5"/>
      <c r="O1127" s="5">
        <v>4565.74</v>
      </c>
      <c r="P1127" s="15">
        <v>5.2922630000000002E-3</v>
      </c>
      <c r="Q1127" s="13">
        <v>472.45</v>
      </c>
      <c r="R1127" s="15">
        <v>5.47629E-4</v>
      </c>
      <c r="S1127" s="13"/>
      <c r="T1127" s="15"/>
      <c r="U1127" s="16"/>
      <c r="V1127" s="17"/>
      <c r="W1127" s="17"/>
      <c r="X1127" s="4"/>
      <c r="Y1127" s="4"/>
    </row>
    <row r="1128" spans="1:25" ht="16" x14ac:dyDescent="0.2">
      <c r="A1128" s="4" t="s">
        <v>164</v>
      </c>
      <c r="B1128" s="11" t="s">
        <v>391</v>
      </c>
      <c r="C1128" s="12">
        <v>2016</v>
      </c>
      <c r="D1128" s="13">
        <v>853689.44</v>
      </c>
      <c r="E1128" s="14">
        <v>850017.28000000003</v>
      </c>
      <c r="F1128" s="15">
        <v>0.99569848299999997</v>
      </c>
      <c r="G1128" s="13"/>
      <c r="H1128" s="15"/>
      <c r="I1128" s="13"/>
      <c r="J1128" s="15"/>
      <c r="K1128" s="13">
        <v>3672.16</v>
      </c>
      <c r="L1128" s="15">
        <v>4.3015170000000004E-3</v>
      </c>
      <c r="M1128" s="5"/>
      <c r="N1128" s="5"/>
      <c r="O1128" s="5">
        <v>3100.4</v>
      </c>
      <c r="P1128" s="15">
        <v>3.6317659999999998E-3</v>
      </c>
      <c r="Q1128" s="13">
        <v>571.76</v>
      </c>
      <c r="R1128" s="15">
        <v>6.6975200000000002E-4</v>
      </c>
      <c r="S1128" s="13"/>
      <c r="T1128" s="15"/>
      <c r="U1128" s="16"/>
      <c r="V1128" s="17"/>
      <c r="W1128" s="17"/>
      <c r="X1128" s="4"/>
      <c r="Y1128" s="4"/>
    </row>
    <row r="1129" spans="1:25" ht="16" x14ac:dyDescent="0.2">
      <c r="A1129" s="4" t="s">
        <v>164</v>
      </c>
      <c r="B1129" s="11" t="s">
        <v>391</v>
      </c>
      <c r="C1129" s="12">
        <v>2017</v>
      </c>
      <c r="D1129" s="13">
        <v>911200.29</v>
      </c>
      <c r="E1129" s="14">
        <v>908621.9</v>
      </c>
      <c r="F1129" s="15">
        <v>0.99717033700000002</v>
      </c>
      <c r="G1129" s="13"/>
      <c r="H1129" s="15"/>
      <c r="I1129" s="13"/>
      <c r="J1129" s="15"/>
      <c r="K1129" s="13">
        <v>2578.39</v>
      </c>
      <c r="L1129" s="15">
        <v>2.8296630000000001E-3</v>
      </c>
      <c r="M1129" s="5"/>
      <c r="N1129" s="5"/>
      <c r="O1129" s="5">
        <v>1908.33</v>
      </c>
      <c r="P1129" s="15">
        <v>2.094304E-3</v>
      </c>
      <c r="Q1129" s="13">
        <v>670.06</v>
      </c>
      <c r="R1129" s="15">
        <v>7.3536000000000001E-4</v>
      </c>
      <c r="S1129" s="13"/>
      <c r="T1129" s="15"/>
      <c r="U1129" s="16"/>
      <c r="V1129" s="17"/>
      <c r="W1129" s="17"/>
      <c r="X1129" s="4"/>
      <c r="Y1129" s="4"/>
    </row>
    <row r="1130" spans="1:25" ht="16" x14ac:dyDescent="0.2">
      <c r="A1130" s="4" t="s">
        <v>164</v>
      </c>
      <c r="B1130" s="11" t="s">
        <v>391</v>
      </c>
      <c r="C1130" s="12">
        <v>2018</v>
      </c>
      <c r="D1130" s="13">
        <v>910009.54</v>
      </c>
      <c r="E1130" s="14">
        <v>903851.72</v>
      </c>
      <c r="F1130" s="15">
        <v>0.99323323600000002</v>
      </c>
      <c r="G1130" s="13"/>
      <c r="H1130" s="15"/>
      <c r="I1130" s="13"/>
      <c r="J1130" s="15"/>
      <c r="K1130" s="13">
        <v>6157.82</v>
      </c>
      <c r="L1130" s="15">
        <v>6.7667639999999998E-3</v>
      </c>
      <c r="M1130" s="5"/>
      <c r="N1130" s="5"/>
      <c r="O1130" s="5">
        <v>5864.03</v>
      </c>
      <c r="P1130" s="15">
        <v>6.443921E-3</v>
      </c>
      <c r="Q1130" s="13">
        <v>293.79000000000002</v>
      </c>
      <c r="R1130" s="15">
        <v>3.2284300000000001E-4</v>
      </c>
      <c r="S1130" s="13"/>
      <c r="T1130" s="15"/>
      <c r="U1130" s="16"/>
      <c r="V1130" s="17"/>
      <c r="W1130" s="17"/>
      <c r="X1130" s="4"/>
      <c r="Y1130" s="4"/>
    </row>
    <row r="1131" spans="1:25" ht="16" x14ac:dyDescent="0.2">
      <c r="A1131" s="4" t="s">
        <v>164</v>
      </c>
      <c r="B1131" s="11" t="s">
        <v>391</v>
      </c>
      <c r="C1131" s="12">
        <v>2019</v>
      </c>
      <c r="D1131" s="13">
        <v>948181.79250099999</v>
      </c>
      <c r="E1131" s="14">
        <v>945530.52745399997</v>
      </c>
      <c r="F1131" s="15">
        <v>0.99720384299999998</v>
      </c>
      <c r="G1131" s="13">
        <v>2651.2650469999999</v>
      </c>
      <c r="H1131" s="15">
        <v>2.7961570000000001E-3</v>
      </c>
      <c r="I1131" s="13">
        <v>0</v>
      </c>
      <c r="J1131" s="15">
        <v>0</v>
      </c>
      <c r="K1131" s="13">
        <v>2651.2650469999999</v>
      </c>
      <c r="L1131" s="15">
        <v>2.7961570000000001E-3</v>
      </c>
      <c r="M1131" s="5">
        <v>1405.71</v>
      </c>
      <c r="N1131" s="5">
        <v>810.74</v>
      </c>
      <c r="O1131" s="5">
        <v>2216.4540069999998</v>
      </c>
      <c r="P1131" s="15">
        <v>2.3375829999999998E-3</v>
      </c>
      <c r="Q1131" s="13">
        <v>434.81103999999999</v>
      </c>
      <c r="R1131" s="15">
        <v>4.5857299999999999E-4</v>
      </c>
      <c r="S1131" s="13">
        <v>0</v>
      </c>
      <c r="T1131" s="15">
        <v>0</v>
      </c>
      <c r="U1131" s="16"/>
      <c r="V1131" s="17">
        <v>43009</v>
      </c>
      <c r="W1131" s="17">
        <v>43344</v>
      </c>
      <c r="X1131" s="4" t="s">
        <v>340</v>
      </c>
      <c r="Y1131" s="4" t="s">
        <v>517</v>
      </c>
    </row>
    <row r="1132" spans="1:25" ht="16" x14ac:dyDescent="0.2">
      <c r="A1132" s="4" t="s">
        <v>164</v>
      </c>
      <c r="B1132" s="11" t="s">
        <v>391</v>
      </c>
      <c r="C1132" s="12">
        <v>2020</v>
      </c>
      <c r="D1132" s="13">
        <v>1008765.75730995</v>
      </c>
      <c r="E1132" s="14">
        <v>1006185.8173500201</v>
      </c>
      <c r="F1132" s="15">
        <v>0.99744247900000005</v>
      </c>
      <c r="G1132" s="13">
        <v>2579.93995993</v>
      </c>
      <c r="H1132" s="15">
        <v>2.5575210000000001E-3</v>
      </c>
      <c r="I1132" s="13">
        <v>0</v>
      </c>
      <c r="J1132" s="15">
        <v>0</v>
      </c>
      <c r="K1132" s="13">
        <v>2579.93995993</v>
      </c>
      <c r="L1132" s="15">
        <v>2.5575210000000001E-3</v>
      </c>
      <c r="M1132" s="5">
        <v>1378.1</v>
      </c>
      <c r="N1132" s="5">
        <v>667.92</v>
      </c>
      <c r="O1132" s="5">
        <v>2046.0223198199999</v>
      </c>
      <c r="P1132" s="15">
        <v>2.0282429999999999E-3</v>
      </c>
      <c r="Q1132" s="13">
        <v>533.91764010999998</v>
      </c>
      <c r="R1132" s="15">
        <v>5.29278E-4</v>
      </c>
      <c r="S1132" s="13">
        <v>0</v>
      </c>
      <c r="T1132" s="15">
        <v>0</v>
      </c>
      <c r="U1132" s="16"/>
      <c r="V1132" s="17">
        <v>43374</v>
      </c>
      <c r="W1132" s="17">
        <v>43709</v>
      </c>
      <c r="X1132" s="4" t="s">
        <v>340</v>
      </c>
      <c r="Y1132" s="4" t="s">
        <v>590</v>
      </c>
    </row>
    <row r="1133" spans="1:25" ht="16" x14ac:dyDescent="0.2">
      <c r="A1133" s="4" t="s">
        <v>164</v>
      </c>
      <c r="B1133" s="11" t="s">
        <v>391</v>
      </c>
      <c r="C1133" s="12">
        <v>2021</v>
      </c>
      <c r="D1133" s="13">
        <v>1078782.29</v>
      </c>
      <c r="E1133" s="14">
        <v>1076274.8700000001</v>
      </c>
      <c r="F1133" s="15">
        <v>0.997675694</v>
      </c>
      <c r="G1133" s="13">
        <v>2507.42</v>
      </c>
      <c r="H1133" s="15">
        <v>2.3243059999999999E-3</v>
      </c>
      <c r="I1133" s="13">
        <v>0</v>
      </c>
      <c r="J1133" s="15">
        <v>0</v>
      </c>
      <c r="K1133" s="13">
        <v>2507.42</v>
      </c>
      <c r="L1133" s="15">
        <v>2.3243059999999999E-3</v>
      </c>
      <c r="M1133" s="5">
        <v>1267.21</v>
      </c>
      <c r="N1133" s="5">
        <v>546.35</v>
      </c>
      <c r="O1133" s="5">
        <v>1813.56</v>
      </c>
      <c r="P1133" s="15">
        <v>1.6811179999999999E-3</v>
      </c>
      <c r="Q1133" s="13">
        <v>693.86</v>
      </c>
      <c r="R1133" s="15">
        <v>6.4318800000000005E-4</v>
      </c>
      <c r="S1133" s="13">
        <v>0</v>
      </c>
      <c r="T1133" s="15">
        <v>0</v>
      </c>
      <c r="U1133" s="16"/>
      <c r="V1133" s="17">
        <v>43739</v>
      </c>
      <c r="W1133" s="17">
        <v>44075</v>
      </c>
      <c r="X1133" s="4" t="s">
        <v>341</v>
      </c>
      <c r="Y1133" s="4" t="s">
        <v>591</v>
      </c>
    </row>
    <row r="1134" spans="1:25" ht="16" x14ac:dyDescent="0.2">
      <c r="A1134" s="4" t="s">
        <v>164</v>
      </c>
      <c r="B1134" s="11" t="s">
        <v>391</v>
      </c>
      <c r="C1134" s="12">
        <v>2022</v>
      </c>
      <c r="D1134" s="13">
        <v>1127518.98924213</v>
      </c>
      <c r="E1134" s="14">
        <v>1125028.0124564499</v>
      </c>
      <c r="F1134" s="15">
        <v>0.99779074499999998</v>
      </c>
      <c r="G1134" s="13">
        <v>2490.9767856799999</v>
      </c>
      <c r="H1134" s="15">
        <v>2.2092549999999998E-3</v>
      </c>
      <c r="I1134" s="13">
        <v>0</v>
      </c>
      <c r="J1134" s="15">
        <v>0</v>
      </c>
      <c r="K1134" s="13">
        <v>2490.9767856799999</v>
      </c>
      <c r="L1134" s="15">
        <v>2.2092549999999998E-3</v>
      </c>
      <c r="M1134" s="5">
        <v>448.96858493000002</v>
      </c>
      <c r="N1134" s="5">
        <v>1523.2898144599999</v>
      </c>
      <c r="O1134" s="5">
        <v>1972.25839939</v>
      </c>
      <c r="P1134" s="15">
        <v>1.749202E-3</v>
      </c>
      <c r="Q1134" s="13">
        <v>518.71838629000001</v>
      </c>
      <c r="R1134" s="15">
        <v>4.6005299999999998E-4</v>
      </c>
      <c r="S1134" s="13">
        <v>0</v>
      </c>
      <c r="T1134" s="15">
        <v>0</v>
      </c>
      <c r="U1134" s="16">
        <v>4.0000000000000001E-3</v>
      </c>
      <c r="V1134" s="17">
        <v>44105</v>
      </c>
      <c r="W1134" s="17">
        <v>44440</v>
      </c>
      <c r="X1134" s="4" t="s">
        <v>342</v>
      </c>
      <c r="Y1134" s="4" t="s">
        <v>592</v>
      </c>
    </row>
    <row r="1135" spans="1:25" ht="16" x14ac:dyDescent="0.2">
      <c r="A1135" s="4" t="s">
        <v>164</v>
      </c>
      <c r="B1135" s="11" t="s">
        <v>391</v>
      </c>
      <c r="C1135" s="12">
        <v>2023</v>
      </c>
      <c r="D1135" s="13">
        <v>1269615.41055389</v>
      </c>
      <c r="E1135" s="14">
        <v>1261270.79241695</v>
      </c>
      <c r="F1135" s="15">
        <v>0.99342744400000005</v>
      </c>
      <c r="G1135" s="13">
        <v>8344.6181369400001</v>
      </c>
      <c r="H1135" s="15">
        <v>6.5725560000000002E-3</v>
      </c>
      <c r="I1135" s="13">
        <v>0</v>
      </c>
      <c r="J1135" s="15">
        <v>0</v>
      </c>
      <c r="K1135" s="13">
        <v>8344.6181369400001</v>
      </c>
      <c r="L1135" s="15">
        <v>6.5725560000000002E-3</v>
      </c>
      <c r="M1135" s="5">
        <v>4901.8771985100002</v>
      </c>
      <c r="N1135" s="5">
        <v>1619.7800998600001</v>
      </c>
      <c r="O1135" s="5">
        <v>6521.6572983699998</v>
      </c>
      <c r="P1135" s="15">
        <v>5.1367189999999997E-3</v>
      </c>
      <c r="Q1135" s="13">
        <v>1822.9608385700001</v>
      </c>
      <c r="R1135" s="15">
        <v>1.4358369999999999E-3</v>
      </c>
      <c r="S1135" s="13">
        <v>0</v>
      </c>
      <c r="T1135" s="15">
        <v>0</v>
      </c>
      <c r="U1135" s="16">
        <v>4.0000000000000001E-3</v>
      </c>
      <c r="V1135" s="17">
        <v>44470</v>
      </c>
      <c r="W1135" s="17">
        <v>44805</v>
      </c>
      <c r="X1135" s="4" t="s">
        <v>342</v>
      </c>
      <c r="Y1135" s="4" t="s">
        <v>593</v>
      </c>
    </row>
    <row r="1136" spans="1:25" ht="16" x14ac:dyDescent="0.2">
      <c r="A1136" s="4" t="s">
        <v>164</v>
      </c>
      <c r="B1136" s="11" t="s">
        <v>391</v>
      </c>
      <c r="C1136" s="12">
        <v>2024</v>
      </c>
      <c r="D1136" s="13">
        <v>1352425.8450527701</v>
      </c>
      <c r="E1136" s="14">
        <v>1348333.1719612801</v>
      </c>
      <c r="F1136" s="15">
        <v>0.99697382800000001</v>
      </c>
      <c r="G1136" s="13">
        <v>4092.6730914899999</v>
      </c>
      <c r="H1136" s="15">
        <v>3.0261720000000002E-3</v>
      </c>
      <c r="I1136" s="13">
        <v>0</v>
      </c>
      <c r="J1136" s="15">
        <v>0</v>
      </c>
      <c r="K1136" s="13">
        <v>4092.6730914899999</v>
      </c>
      <c r="L1136" s="15">
        <v>3.0261720000000002E-3</v>
      </c>
      <c r="M1136" s="5">
        <v>2408.4379423999999</v>
      </c>
      <c r="N1136" s="5">
        <v>850.87608674000001</v>
      </c>
      <c r="O1136" s="5">
        <v>3259.31402914</v>
      </c>
      <c r="P1136" s="15">
        <v>2.4099759999999999E-3</v>
      </c>
      <c r="Q1136" s="13">
        <v>833.35906235000004</v>
      </c>
      <c r="R1136" s="15">
        <v>6.1619599999999995E-4</v>
      </c>
      <c r="S1136" s="13">
        <v>0</v>
      </c>
      <c r="T1136" s="15">
        <v>0</v>
      </c>
      <c r="U1136" s="16">
        <v>4.0000000000000001E-3</v>
      </c>
      <c r="V1136" s="17">
        <v>44835</v>
      </c>
      <c r="W1136" s="17">
        <v>45170</v>
      </c>
      <c r="X1136" s="4" t="s">
        <v>342</v>
      </c>
      <c r="Y1136" s="4" t="s">
        <v>505</v>
      </c>
    </row>
    <row r="1137" spans="1:25" ht="16" x14ac:dyDescent="0.2">
      <c r="A1137" s="4" t="s">
        <v>164</v>
      </c>
      <c r="B1137" s="11" t="s">
        <v>391</v>
      </c>
      <c r="C1137" s="12">
        <v>2025</v>
      </c>
      <c r="D1137" s="13">
        <v>1287478.7495154301</v>
      </c>
      <c r="E1137" s="14">
        <v>1285861.6543657</v>
      </c>
      <c r="F1137" s="15">
        <v>0.998743983</v>
      </c>
      <c r="G1137" s="13">
        <v>1617.09514973</v>
      </c>
      <c r="H1137" s="15">
        <v>1.2560169999999999E-3</v>
      </c>
      <c r="I1137" s="13">
        <v>0</v>
      </c>
      <c r="J1137" s="15">
        <v>0</v>
      </c>
      <c r="K1137" s="13">
        <v>1617.09514973</v>
      </c>
      <c r="L1137" s="15">
        <v>1.2560169999999999E-3</v>
      </c>
      <c r="M1137" s="5">
        <v>67.169382249999998</v>
      </c>
      <c r="N1137" s="5">
        <v>1079.7474130200001</v>
      </c>
      <c r="O1137" s="5">
        <v>1146.91679527</v>
      </c>
      <c r="P1137" s="15">
        <v>8.9082400000000002E-4</v>
      </c>
      <c r="Q1137" s="13">
        <v>470.17835445999998</v>
      </c>
      <c r="R1137" s="15">
        <v>3.6519299999999998E-4</v>
      </c>
      <c r="S1137" s="13">
        <v>0</v>
      </c>
      <c r="T1137" s="15">
        <v>0</v>
      </c>
      <c r="U1137" s="16">
        <v>4.0000000000000001E-3</v>
      </c>
      <c r="V1137" s="17">
        <v>45200</v>
      </c>
      <c r="W1137" s="17">
        <v>45536</v>
      </c>
      <c r="X1137" s="4" t="s">
        <v>342</v>
      </c>
      <c r="Y1137" s="4" t="s">
        <v>505</v>
      </c>
    </row>
    <row r="1138" spans="1:25" ht="16" x14ac:dyDescent="0.2">
      <c r="A1138" s="4" t="s">
        <v>164</v>
      </c>
      <c r="B1138" s="11" t="s">
        <v>392</v>
      </c>
      <c r="C1138" s="12">
        <v>2014</v>
      </c>
      <c r="D1138" s="13">
        <v>0.08</v>
      </c>
      <c r="E1138" s="14">
        <v>0.08</v>
      </c>
      <c r="F1138" s="15">
        <v>1</v>
      </c>
      <c r="G1138" s="13"/>
      <c r="H1138" s="15"/>
      <c r="I1138" s="13"/>
      <c r="J1138" s="15"/>
      <c r="K1138" s="13">
        <v>0</v>
      </c>
      <c r="L1138" s="15">
        <v>0</v>
      </c>
      <c r="M1138" s="5"/>
      <c r="N1138" s="5"/>
      <c r="O1138" s="5"/>
      <c r="P1138" s="15"/>
      <c r="Q1138" s="13"/>
      <c r="R1138" s="15"/>
      <c r="S1138" s="13"/>
      <c r="T1138" s="15"/>
      <c r="U1138" s="16"/>
      <c r="V1138" s="17"/>
      <c r="W1138" s="17"/>
      <c r="X1138" s="4"/>
      <c r="Y1138" s="4"/>
    </row>
    <row r="1139" spans="1:25" ht="16" x14ac:dyDescent="0.2">
      <c r="A1139" s="4" t="s">
        <v>164</v>
      </c>
      <c r="B1139" s="11" t="s">
        <v>165</v>
      </c>
      <c r="C1139" s="12">
        <v>2004</v>
      </c>
      <c r="D1139" s="13">
        <v>35706</v>
      </c>
      <c r="E1139" s="14">
        <v>33067</v>
      </c>
      <c r="F1139" s="15">
        <v>0.92609085300000005</v>
      </c>
      <c r="G1139" s="13"/>
      <c r="H1139" s="15"/>
      <c r="I1139" s="13"/>
      <c r="J1139" s="15"/>
      <c r="K1139" s="13">
        <v>2639</v>
      </c>
      <c r="L1139" s="15">
        <v>7.3909146999999994E-2</v>
      </c>
      <c r="M1139" s="5"/>
      <c r="N1139" s="5"/>
      <c r="O1139" s="5"/>
      <c r="P1139" s="15"/>
      <c r="Q1139" s="13"/>
      <c r="R1139" s="15"/>
      <c r="S1139" s="13"/>
      <c r="T1139" s="15"/>
      <c r="U1139" s="16"/>
      <c r="V1139" s="17"/>
      <c r="W1139" s="17"/>
      <c r="X1139" s="4"/>
      <c r="Y1139" s="4"/>
    </row>
    <row r="1140" spans="1:25" ht="16" x14ac:dyDescent="0.2">
      <c r="A1140" s="4" t="s">
        <v>164</v>
      </c>
      <c r="B1140" s="11" t="s">
        <v>165</v>
      </c>
      <c r="C1140" s="12">
        <v>2005</v>
      </c>
      <c r="D1140" s="13">
        <v>37470</v>
      </c>
      <c r="E1140" s="14">
        <v>34560</v>
      </c>
      <c r="F1140" s="15">
        <v>0.92233787</v>
      </c>
      <c r="G1140" s="13"/>
      <c r="H1140" s="15"/>
      <c r="I1140" s="13"/>
      <c r="J1140" s="15"/>
      <c r="K1140" s="13">
        <v>2910</v>
      </c>
      <c r="L1140" s="15">
        <v>7.7662129999999996E-2</v>
      </c>
      <c r="M1140" s="5"/>
      <c r="N1140" s="5"/>
      <c r="O1140" s="5"/>
      <c r="P1140" s="15"/>
      <c r="Q1140" s="13"/>
      <c r="R1140" s="15"/>
      <c r="S1140" s="13"/>
      <c r="T1140" s="15"/>
      <c r="U1140" s="16"/>
      <c r="V1140" s="17"/>
      <c r="W1140" s="17"/>
      <c r="X1140" s="4"/>
      <c r="Y1140" s="4"/>
    </row>
    <row r="1141" spans="1:25" ht="16" x14ac:dyDescent="0.2">
      <c r="A1141" s="4" t="s">
        <v>164</v>
      </c>
      <c r="B1141" s="11" t="s">
        <v>165</v>
      </c>
      <c r="C1141" s="12">
        <v>2006</v>
      </c>
      <c r="D1141" s="13">
        <v>39068</v>
      </c>
      <c r="E1141" s="14">
        <v>36040</v>
      </c>
      <c r="F1141" s="15">
        <v>0.92249411299999995</v>
      </c>
      <c r="G1141" s="13"/>
      <c r="H1141" s="15"/>
      <c r="I1141" s="13"/>
      <c r="J1141" s="15"/>
      <c r="K1141" s="13">
        <v>3028</v>
      </c>
      <c r="L1141" s="15">
        <v>7.7505886999999996E-2</v>
      </c>
      <c r="M1141" s="5"/>
      <c r="N1141" s="5"/>
      <c r="O1141" s="5"/>
      <c r="P1141" s="15"/>
      <c r="Q1141" s="13"/>
      <c r="R1141" s="15"/>
      <c r="S1141" s="13"/>
      <c r="T1141" s="15"/>
      <c r="U1141" s="16"/>
      <c r="V1141" s="17"/>
      <c r="W1141" s="17"/>
      <c r="X1141" s="4"/>
      <c r="Y1141" s="4"/>
    </row>
    <row r="1142" spans="1:25" ht="16" x14ac:dyDescent="0.2">
      <c r="A1142" s="4" t="s">
        <v>164</v>
      </c>
      <c r="B1142" s="11" t="s">
        <v>165</v>
      </c>
      <c r="C1142" s="12">
        <v>2007</v>
      </c>
      <c r="D1142" s="13">
        <v>40328</v>
      </c>
      <c r="E1142" s="14">
        <v>36239</v>
      </c>
      <c r="F1142" s="15">
        <v>0.89860642700000004</v>
      </c>
      <c r="G1142" s="13"/>
      <c r="H1142" s="15"/>
      <c r="I1142" s="13"/>
      <c r="J1142" s="15"/>
      <c r="K1142" s="13">
        <v>4089</v>
      </c>
      <c r="L1142" s="15">
        <v>0.101393573</v>
      </c>
      <c r="M1142" s="5"/>
      <c r="N1142" s="5"/>
      <c r="O1142" s="5"/>
      <c r="P1142" s="15"/>
      <c r="Q1142" s="13"/>
      <c r="R1142" s="15"/>
      <c r="S1142" s="13"/>
      <c r="T1142" s="15"/>
      <c r="U1142" s="16"/>
      <c r="V1142" s="17"/>
      <c r="W1142" s="17"/>
      <c r="X1142" s="4"/>
      <c r="Y1142" s="4"/>
    </row>
    <row r="1143" spans="1:25" ht="16" x14ac:dyDescent="0.2">
      <c r="A1143" s="4" t="s">
        <v>164</v>
      </c>
      <c r="B1143" s="11" t="s">
        <v>165</v>
      </c>
      <c r="C1143" s="12">
        <v>2008</v>
      </c>
      <c r="D1143" s="13">
        <v>42600</v>
      </c>
      <c r="E1143" s="14">
        <v>38048</v>
      </c>
      <c r="F1143" s="15">
        <v>0.89314554000000002</v>
      </c>
      <c r="G1143" s="13"/>
      <c r="H1143" s="15"/>
      <c r="I1143" s="13"/>
      <c r="J1143" s="15"/>
      <c r="K1143" s="13">
        <v>4552</v>
      </c>
      <c r="L1143" s="15">
        <v>0.10685446</v>
      </c>
      <c r="M1143" s="5"/>
      <c r="N1143" s="5"/>
      <c r="O1143" s="5"/>
      <c r="P1143" s="15"/>
      <c r="Q1143" s="13"/>
      <c r="R1143" s="15"/>
      <c r="S1143" s="13"/>
      <c r="T1143" s="15"/>
      <c r="U1143" s="16"/>
      <c r="V1143" s="17"/>
      <c r="W1143" s="17"/>
      <c r="X1143" s="4"/>
      <c r="Y1143" s="4"/>
    </row>
    <row r="1144" spans="1:25" ht="16" x14ac:dyDescent="0.2">
      <c r="A1144" s="4" t="s">
        <v>164</v>
      </c>
      <c r="B1144" s="11" t="s">
        <v>165</v>
      </c>
      <c r="C1144" s="12">
        <v>2009</v>
      </c>
      <c r="D1144" s="13">
        <v>45045</v>
      </c>
      <c r="E1144" s="14">
        <v>39608</v>
      </c>
      <c r="F1144" s="15">
        <v>0.87929847900000002</v>
      </c>
      <c r="G1144" s="13"/>
      <c r="H1144" s="15"/>
      <c r="I1144" s="13"/>
      <c r="J1144" s="15"/>
      <c r="K1144" s="13">
        <v>5437</v>
      </c>
      <c r="L1144" s="15">
        <v>0.12070152100000001</v>
      </c>
      <c r="M1144" s="5"/>
      <c r="N1144" s="5"/>
      <c r="O1144" s="5"/>
      <c r="P1144" s="15"/>
      <c r="Q1144" s="13"/>
      <c r="R1144" s="15"/>
      <c r="S1144" s="13"/>
      <c r="T1144" s="15"/>
      <c r="U1144" s="16"/>
      <c r="V1144" s="17"/>
      <c r="W1144" s="17"/>
      <c r="X1144" s="4"/>
      <c r="Y1144" s="4"/>
    </row>
    <row r="1145" spans="1:25" ht="16" x14ac:dyDescent="0.2">
      <c r="A1145" s="4" t="s">
        <v>164</v>
      </c>
      <c r="B1145" s="11" t="s">
        <v>165</v>
      </c>
      <c r="C1145" s="12">
        <v>2010</v>
      </c>
      <c r="D1145" s="13">
        <v>48294</v>
      </c>
      <c r="E1145" s="14">
        <v>43467</v>
      </c>
      <c r="F1145" s="15">
        <v>0.90004969599999995</v>
      </c>
      <c r="G1145" s="13"/>
      <c r="H1145" s="15"/>
      <c r="I1145" s="13"/>
      <c r="J1145" s="15"/>
      <c r="K1145" s="13">
        <v>4827</v>
      </c>
      <c r="L1145" s="15">
        <v>9.9950304000000004E-2</v>
      </c>
      <c r="M1145" s="5"/>
      <c r="N1145" s="5"/>
      <c r="O1145" s="5"/>
      <c r="P1145" s="15"/>
      <c r="Q1145" s="13"/>
      <c r="R1145" s="15"/>
      <c r="S1145" s="13"/>
      <c r="T1145" s="15"/>
      <c r="U1145" s="16"/>
      <c r="V1145" s="17"/>
      <c r="W1145" s="17"/>
      <c r="X1145" s="4"/>
      <c r="Y1145" s="4"/>
    </row>
    <row r="1146" spans="1:25" ht="16" x14ac:dyDescent="0.2">
      <c r="A1146" s="4" t="s">
        <v>164</v>
      </c>
      <c r="B1146" s="11" t="s">
        <v>165</v>
      </c>
      <c r="C1146" s="12">
        <v>2011</v>
      </c>
      <c r="D1146" s="13">
        <v>50276</v>
      </c>
      <c r="E1146" s="14">
        <v>45705</v>
      </c>
      <c r="F1146" s="15">
        <v>0.90908186800000002</v>
      </c>
      <c r="G1146" s="13"/>
      <c r="H1146" s="15"/>
      <c r="I1146" s="13"/>
      <c r="J1146" s="15"/>
      <c r="K1146" s="13">
        <v>4571</v>
      </c>
      <c r="L1146" s="15">
        <v>9.0918131999999999E-2</v>
      </c>
      <c r="M1146" s="5"/>
      <c r="N1146" s="5"/>
      <c r="O1146" s="5"/>
      <c r="P1146" s="15"/>
      <c r="Q1146" s="13"/>
      <c r="R1146" s="15"/>
      <c r="S1146" s="13"/>
      <c r="T1146" s="15"/>
      <c r="U1146" s="16"/>
      <c r="V1146" s="17"/>
      <c r="W1146" s="17"/>
      <c r="X1146" s="4"/>
      <c r="Y1146" s="4"/>
    </row>
    <row r="1147" spans="1:25" ht="16" x14ac:dyDescent="0.2">
      <c r="A1147" s="4" t="s">
        <v>164</v>
      </c>
      <c r="B1147" s="11" t="s">
        <v>165</v>
      </c>
      <c r="C1147" s="12">
        <v>2012</v>
      </c>
      <c r="D1147" s="13">
        <v>51654</v>
      </c>
      <c r="E1147" s="14">
        <v>46916</v>
      </c>
      <c r="F1147" s="15">
        <v>0.90827428700000001</v>
      </c>
      <c r="G1147" s="13"/>
      <c r="H1147" s="15"/>
      <c r="I1147" s="13"/>
      <c r="J1147" s="15"/>
      <c r="K1147" s="13">
        <v>4738</v>
      </c>
      <c r="L1147" s="15">
        <v>9.1725713E-2</v>
      </c>
      <c r="M1147" s="5"/>
      <c r="N1147" s="5"/>
      <c r="O1147" s="5"/>
      <c r="P1147" s="15"/>
      <c r="Q1147" s="13"/>
      <c r="R1147" s="15"/>
      <c r="S1147" s="13"/>
      <c r="T1147" s="15"/>
      <c r="U1147" s="16"/>
      <c r="V1147" s="17"/>
      <c r="W1147" s="17"/>
      <c r="X1147" s="4"/>
      <c r="Y1147" s="4"/>
    </row>
    <row r="1148" spans="1:25" ht="16" x14ac:dyDescent="0.2">
      <c r="A1148" s="4" t="s">
        <v>164</v>
      </c>
      <c r="B1148" s="11" t="s">
        <v>165</v>
      </c>
      <c r="C1148" s="12">
        <v>2013</v>
      </c>
      <c r="D1148" s="13">
        <v>53410.57</v>
      </c>
      <c r="E1148" s="14">
        <v>49075.49</v>
      </c>
      <c r="F1148" s="15">
        <v>0.91883479199999996</v>
      </c>
      <c r="G1148" s="13"/>
      <c r="H1148" s="15"/>
      <c r="I1148" s="13"/>
      <c r="J1148" s="15"/>
      <c r="K1148" s="13">
        <v>4335.08</v>
      </c>
      <c r="L1148" s="15">
        <v>8.1165208000000003E-2</v>
      </c>
      <c r="M1148" s="5"/>
      <c r="N1148" s="5"/>
      <c r="O1148" s="5"/>
      <c r="P1148" s="15"/>
      <c r="Q1148" s="13"/>
      <c r="R1148" s="15"/>
      <c r="S1148" s="13"/>
      <c r="T1148" s="15"/>
      <c r="U1148" s="16"/>
      <c r="V1148" s="17"/>
      <c r="W1148" s="17"/>
      <c r="X1148" s="4"/>
      <c r="Y1148" s="4"/>
    </row>
    <row r="1149" spans="1:25" ht="16" x14ac:dyDescent="0.2">
      <c r="A1149" s="4" t="s">
        <v>164</v>
      </c>
      <c r="B1149" s="11" t="s">
        <v>165</v>
      </c>
      <c r="C1149" s="12">
        <v>2014</v>
      </c>
      <c r="D1149" s="13">
        <v>55349.89</v>
      </c>
      <c r="E1149" s="14">
        <v>50242.58</v>
      </c>
      <c r="F1149" s="15">
        <v>0.90772682699999996</v>
      </c>
      <c r="G1149" s="13"/>
      <c r="H1149" s="15"/>
      <c r="I1149" s="13"/>
      <c r="J1149" s="15"/>
      <c r="K1149" s="13">
        <v>5107.3100000000004</v>
      </c>
      <c r="L1149" s="15">
        <v>9.2273173E-2</v>
      </c>
      <c r="M1149" s="5"/>
      <c r="N1149" s="5"/>
      <c r="O1149" s="5"/>
      <c r="P1149" s="15"/>
      <c r="Q1149" s="13"/>
      <c r="R1149" s="15"/>
      <c r="S1149" s="13"/>
      <c r="T1149" s="15"/>
      <c r="U1149" s="16"/>
      <c r="V1149" s="17"/>
      <c r="W1149" s="17"/>
      <c r="X1149" s="4"/>
      <c r="Y1149" s="4"/>
    </row>
    <row r="1150" spans="1:25" ht="16" x14ac:dyDescent="0.2">
      <c r="A1150" s="4" t="s">
        <v>164</v>
      </c>
      <c r="B1150" s="11" t="s">
        <v>165</v>
      </c>
      <c r="C1150" s="12">
        <v>2015</v>
      </c>
      <c r="D1150" s="13">
        <v>56457.56</v>
      </c>
      <c r="E1150" s="14">
        <v>51692.82</v>
      </c>
      <c r="F1150" s="15">
        <v>0.91560492500000001</v>
      </c>
      <c r="G1150" s="13"/>
      <c r="H1150" s="15"/>
      <c r="I1150" s="13"/>
      <c r="J1150" s="15"/>
      <c r="K1150" s="13">
        <v>4764.74</v>
      </c>
      <c r="L1150" s="15">
        <v>8.4395075E-2</v>
      </c>
      <c r="M1150" s="5"/>
      <c r="N1150" s="5"/>
      <c r="O1150" s="5">
        <v>3924.48</v>
      </c>
      <c r="P1150" s="15">
        <v>6.9512036999999999E-2</v>
      </c>
      <c r="Q1150" s="13">
        <v>840.26</v>
      </c>
      <c r="R1150" s="15">
        <v>1.4883037999999999E-2</v>
      </c>
      <c r="S1150" s="13"/>
      <c r="T1150" s="15"/>
      <c r="U1150" s="16"/>
      <c r="V1150" s="17"/>
      <c r="W1150" s="17"/>
      <c r="X1150" s="4"/>
      <c r="Y1150" s="4"/>
    </row>
    <row r="1151" spans="1:25" ht="16" x14ac:dyDescent="0.2">
      <c r="A1151" s="4" t="s">
        <v>164</v>
      </c>
      <c r="B1151" s="11" t="s">
        <v>165</v>
      </c>
      <c r="C1151" s="12">
        <v>2016</v>
      </c>
      <c r="D1151" s="13">
        <v>56625.58</v>
      </c>
      <c r="E1151" s="14">
        <v>52424.09</v>
      </c>
      <c r="F1151" s="15">
        <v>0.92580226099999996</v>
      </c>
      <c r="G1151" s="13"/>
      <c r="H1151" s="15"/>
      <c r="I1151" s="13"/>
      <c r="J1151" s="15"/>
      <c r="K1151" s="13">
        <v>4201.49</v>
      </c>
      <c r="L1151" s="15">
        <v>7.4197738999999999E-2</v>
      </c>
      <c r="M1151" s="5"/>
      <c r="N1151" s="5"/>
      <c r="O1151" s="5">
        <v>3431.29</v>
      </c>
      <c r="P1151" s="15">
        <v>6.0596112000000001E-2</v>
      </c>
      <c r="Q1151" s="13">
        <v>770.2</v>
      </c>
      <c r="R1151" s="15">
        <v>1.3601627E-2</v>
      </c>
      <c r="S1151" s="13"/>
      <c r="T1151" s="15"/>
      <c r="U1151" s="16"/>
      <c r="V1151" s="17"/>
      <c r="W1151" s="17"/>
      <c r="X1151" s="4"/>
      <c r="Y1151" s="4"/>
    </row>
    <row r="1152" spans="1:25" ht="16" x14ac:dyDescent="0.2">
      <c r="A1152" s="4" t="s">
        <v>164</v>
      </c>
      <c r="B1152" s="11" t="s">
        <v>165</v>
      </c>
      <c r="C1152" s="12">
        <v>2017</v>
      </c>
      <c r="D1152" s="13">
        <v>56754.07</v>
      </c>
      <c r="E1152" s="14">
        <v>51734.13</v>
      </c>
      <c r="F1152" s="15">
        <v>0.91154925099999995</v>
      </c>
      <c r="G1152" s="13"/>
      <c r="H1152" s="15"/>
      <c r="I1152" s="13"/>
      <c r="J1152" s="15"/>
      <c r="K1152" s="13">
        <v>5019.9399999999996</v>
      </c>
      <c r="L1152" s="15">
        <v>8.8450748999999995E-2</v>
      </c>
      <c r="M1152" s="5"/>
      <c r="N1152" s="5"/>
      <c r="O1152" s="5">
        <v>4323.93</v>
      </c>
      <c r="P1152" s="15">
        <v>7.6187135000000003E-2</v>
      </c>
      <c r="Q1152" s="13">
        <v>696.01</v>
      </c>
      <c r="R1152" s="15">
        <v>1.2263614000000001E-2</v>
      </c>
      <c r="S1152" s="13"/>
      <c r="T1152" s="15"/>
      <c r="U1152" s="16"/>
      <c r="V1152" s="17"/>
      <c r="W1152" s="17"/>
      <c r="X1152" s="4"/>
      <c r="Y1152" s="4"/>
    </row>
    <row r="1153" spans="1:25" ht="16" x14ac:dyDescent="0.2">
      <c r="A1153" s="4" t="s">
        <v>164</v>
      </c>
      <c r="B1153" s="11" t="s">
        <v>165</v>
      </c>
      <c r="C1153" s="12">
        <v>2018</v>
      </c>
      <c r="D1153" s="13">
        <v>56495.45</v>
      </c>
      <c r="E1153" s="14">
        <v>51738.01</v>
      </c>
      <c r="F1153" s="15">
        <v>0.91579074100000002</v>
      </c>
      <c r="G1153" s="13"/>
      <c r="H1153" s="15"/>
      <c r="I1153" s="13"/>
      <c r="J1153" s="15"/>
      <c r="K1153" s="13">
        <v>4757.4399999999996</v>
      </c>
      <c r="L1153" s="15">
        <v>8.4209258999999995E-2</v>
      </c>
      <c r="M1153" s="5"/>
      <c r="N1153" s="5"/>
      <c r="O1153" s="5">
        <v>4121.0200000000004</v>
      </c>
      <c r="P1153" s="15">
        <v>7.2944281E-2</v>
      </c>
      <c r="Q1153" s="13">
        <v>636.41999999999996</v>
      </c>
      <c r="R1153" s="15">
        <v>1.1264978E-2</v>
      </c>
      <c r="S1153" s="13"/>
      <c r="T1153" s="15"/>
      <c r="U1153" s="16"/>
      <c r="V1153" s="17"/>
      <c r="W1153" s="17"/>
      <c r="X1153" s="4"/>
      <c r="Y1153" s="4"/>
    </row>
    <row r="1154" spans="1:25" ht="16" x14ac:dyDescent="0.2">
      <c r="A1154" s="4" t="s">
        <v>164</v>
      </c>
      <c r="B1154" s="11" t="s">
        <v>165</v>
      </c>
      <c r="C1154" s="12">
        <v>2019</v>
      </c>
      <c r="D1154" s="13">
        <v>56976.3</v>
      </c>
      <c r="E1154" s="14">
        <v>51447.534</v>
      </c>
      <c r="F1154" s="15">
        <v>0.90296375900000003</v>
      </c>
      <c r="G1154" s="13">
        <v>5528.7659999999996</v>
      </c>
      <c r="H1154" s="15">
        <v>9.7036240999999995E-2</v>
      </c>
      <c r="I1154" s="13">
        <v>0</v>
      </c>
      <c r="J1154" s="15">
        <v>0</v>
      </c>
      <c r="K1154" s="13">
        <v>5528.7659999999996</v>
      </c>
      <c r="L1154" s="15">
        <v>9.7036240999999995E-2</v>
      </c>
      <c r="M1154" s="5">
        <v>4299.67</v>
      </c>
      <c r="N1154" s="5">
        <v>386.64</v>
      </c>
      <c r="O1154" s="5">
        <v>4686.3130000000001</v>
      </c>
      <c r="P1154" s="15">
        <v>8.2250216000000001E-2</v>
      </c>
      <c r="Q1154" s="13">
        <v>842.45299999999997</v>
      </c>
      <c r="R1154" s="15">
        <v>1.4786025E-2</v>
      </c>
      <c r="S1154" s="13">
        <v>0</v>
      </c>
      <c r="T1154" s="15">
        <v>0</v>
      </c>
      <c r="U1154" s="16"/>
      <c r="V1154" s="17">
        <v>43009</v>
      </c>
      <c r="W1154" s="17">
        <v>43344</v>
      </c>
      <c r="X1154" s="4" t="s">
        <v>340</v>
      </c>
      <c r="Y1154" s="4" t="s">
        <v>594</v>
      </c>
    </row>
    <row r="1155" spans="1:25" ht="16" x14ac:dyDescent="0.2">
      <c r="A1155" s="4" t="s">
        <v>164</v>
      </c>
      <c r="B1155" s="11" t="s">
        <v>165</v>
      </c>
      <c r="C1155" s="12">
        <v>2020</v>
      </c>
      <c r="D1155" s="13">
        <v>56544.83</v>
      </c>
      <c r="E1155" s="14">
        <v>51225.08</v>
      </c>
      <c r="F1155" s="15">
        <v>0.90591978100000004</v>
      </c>
      <c r="G1155" s="13">
        <v>5319.75</v>
      </c>
      <c r="H1155" s="15">
        <v>9.4080219000000007E-2</v>
      </c>
      <c r="I1155" s="13">
        <v>0</v>
      </c>
      <c r="J1155" s="15">
        <v>0</v>
      </c>
      <c r="K1155" s="13">
        <v>5319.75</v>
      </c>
      <c r="L1155" s="15">
        <v>9.4080219000000007E-2</v>
      </c>
      <c r="M1155" s="5">
        <v>4257.59</v>
      </c>
      <c r="N1155" s="5">
        <v>337.84</v>
      </c>
      <c r="O1155" s="5">
        <v>4595.43</v>
      </c>
      <c r="P1155" s="15">
        <v>8.1270560000000006E-2</v>
      </c>
      <c r="Q1155" s="13">
        <v>724.32</v>
      </c>
      <c r="R1155" s="15">
        <v>1.2809658999999999E-2</v>
      </c>
      <c r="S1155" s="13">
        <v>0</v>
      </c>
      <c r="T1155" s="15">
        <v>0</v>
      </c>
      <c r="U1155" s="16"/>
      <c r="V1155" s="17">
        <v>43374</v>
      </c>
      <c r="W1155" s="17">
        <v>43709</v>
      </c>
      <c r="X1155" s="4" t="s">
        <v>340</v>
      </c>
      <c r="Y1155" s="4" t="s">
        <v>595</v>
      </c>
    </row>
    <row r="1156" spans="1:25" ht="16" x14ac:dyDescent="0.2">
      <c r="A1156" s="4" t="s">
        <v>164</v>
      </c>
      <c r="B1156" s="11" t="s">
        <v>165</v>
      </c>
      <c r="C1156" s="12">
        <v>2021</v>
      </c>
      <c r="D1156" s="13">
        <v>56973.99</v>
      </c>
      <c r="E1156" s="14">
        <v>51228.086833280002</v>
      </c>
      <c r="F1156" s="15">
        <v>0.89914866100000002</v>
      </c>
      <c r="G1156" s="13">
        <v>5745.9031667199997</v>
      </c>
      <c r="H1156" s="15">
        <v>0.100851339</v>
      </c>
      <c r="I1156" s="13">
        <v>0</v>
      </c>
      <c r="J1156" s="15">
        <v>0</v>
      </c>
      <c r="K1156" s="13">
        <v>5745.9031667199997</v>
      </c>
      <c r="L1156" s="15">
        <v>0.100851339</v>
      </c>
      <c r="M1156" s="5">
        <v>4560.1229899</v>
      </c>
      <c r="N1156" s="5">
        <v>425.7291687</v>
      </c>
      <c r="O1156" s="5">
        <v>4985.8521585999997</v>
      </c>
      <c r="P1156" s="15">
        <v>8.7511022999999993E-2</v>
      </c>
      <c r="Q1156" s="13">
        <v>760.05100812000001</v>
      </c>
      <c r="R1156" s="15">
        <v>1.3340316E-2</v>
      </c>
      <c r="S1156" s="13">
        <v>0</v>
      </c>
      <c r="T1156" s="15">
        <v>0</v>
      </c>
      <c r="U1156" s="16"/>
      <c r="V1156" s="17">
        <v>43739</v>
      </c>
      <c r="W1156" s="17">
        <v>44075</v>
      </c>
      <c r="X1156" s="4" t="s">
        <v>341</v>
      </c>
      <c r="Y1156" s="4" t="s">
        <v>455</v>
      </c>
    </row>
    <row r="1157" spans="1:25" ht="16" x14ac:dyDescent="0.2">
      <c r="A1157" s="4" t="s">
        <v>164</v>
      </c>
      <c r="B1157" s="11" t="s">
        <v>165</v>
      </c>
      <c r="C1157" s="12">
        <v>2022</v>
      </c>
      <c r="D1157" s="13">
        <v>56271.123796469998</v>
      </c>
      <c r="E1157" s="14">
        <v>51365.114762550002</v>
      </c>
      <c r="F1157" s="15">
        <v>0.91281480299999995</v>
      </c>
      <c r="G1157" s="13">
        <v>4906.0090339199996</v>
      </c>
      <c r="H1157" s="15">
        <v>8.7185197000000006E-2</v>
      </c>
      <c r="I1157" s="13">
        <v>0</v>
      </c>
      <c r="J1157" s="15">
        <v>0</v>
      </c>
      <c r="K1157" s="13">
        <v>4906.0090339199996</v>
      </c>
      <c r="L1157" s="15">
        <v>8.7185197000000006E-2</v>
      </c>
      <c r="M1157" s="5">
        <v>3767.5075653399999</v>
      </c>
      <c r="N1157" s="5">
        <v>265.00891424999998</v>
      </c>
      <c r="O1157" s="5">
        <v>4032.51647959</v>
      </c>
      <c r="P1157" s="15">
        <v>7.166227E-2</v>
      </c>
      <c r="Q1157" s="13">
        <v>873.49255432999996</v>
      </c>
      <c r="R1157" s="15">
        <v>1.5522927000000001E-2</v>
      </c>
      <c r="S1157" s="13">
        <v>0</v>
      </c>
      <c r="T1157" s="15">
        <v>0</v>
      </c>
      <c r="U1157" s="16">
        <v>7.1999999999999995E-2</v>
      </c>
      <c r="V1157" s="17">
        <v>44105</v>
      </c>
      <c r="W1157" s="17">
        <v>44440</v>
      </c>
      <c r="X1157" s="4" t="s">
        <v>342</v>
      </c>
      <c r="Y1157" s="4" t="s">
        <v>463</v>
      </c>
    </row>
    <row r="1158" spans="1:25" ht="16" x14ac:dyDescent="0.2">
      <c r="A1158" s="4" t="s">
        <v>164</v>
      </c>
      <c r="B1158" s="11" t="s">
        <v>165</v>
      </c>
      <c r="C1158" s="12">
        <v>2023</v>
      </c>
      <c r="D1158" s="13">
        <v>57565.838218010002</v>
      </c>
      <c r="E1158" s="14">
        <v>52267.10019985</v>
      </c>
      <c r="F1158" s="15">
        <v>0.90795342899999998</v>
      </c>
      <c r="G1158" s="13">
        <v>5298.7380181600001</v>
      </c>
      <c r="H1158" s="15">
        <v>9.2046570999999994E-2</v>
      </c>
      <c r="I1158" s="13">
        <v>0</v>
      </c>
      <c r="J1158" s="15">
        <v>0</v>
      </c>
      <c r="K1158" s="13">
        <v>5298.7380181600001</v>
      </c>
      <c r="L1158" s="15">
        <v>9.2046570999999994E-2</v>
      </c>
      <c r="M1158" s="5">
        <v>4331.3751360899996</v>
      </c>
      <c r="N1158" s="5">
        <v>286.56602121999998</v>
      </c>
      <c r="O1158" s="5">
        <v>4617.9411573099997</v>
      </c>
      <c r="P1158" s="15">
        <v>8.0220166999999995E-2</v>
      </c>
      <c r="Q1158" s="13">
        <v>680.79686085000003</v>
      </c>
      <c r="R1158" s="15">
        <v>1.1826404E-2</v>
      </c>
      <c r="S1158" s="13">
        <v>0</v>
      </c>
      <c r="T1158" s="15">
        <v>0</v>
      </c>
      <c r="U1158" s="16">
        <v>7.1999999999999995E-2</v>
      </c>
      <c r="V1158" s="17">
        <v>44470</v>
      </c>
      <c r="W1158" s="17">
        <v>44805</v>
      </c>
      <c r="X1158" s="4" t="s">
        <v>343</v>
      </c>
      <c r="Y1158" s="4" t="s">
        <v>580</v>
      </c>
    </row>
    <row r="1159" spans="1:25" ht="16" x14ac:dyDescent="0.2">
      <c r="A1159" s="4" t="s">
        <v>164</v>
      </c>
      <c r="B1159" s="11" t="s">
        <v>165</v>
      </c>
      <c r="C1159" s="12">
        <v>2024</v>
      </c>
      <c r="D1159" s="13">
        <v>61048.745891179999</v>
      </c>
      <c r="E1159" s="14">
        <v>54565.90418469</v>
      </c>
      <c r="F1159" s="15">
        <v>0.89380876499999995</v>
      </c>
      <c r="G1159" s="13">
        <v>6482.8417064900004</v>
      </c>
      <c r="H1159" s="15">
        <v>0.10619123499999999</v>
      </c>
      <c r="I1159" s="13">
        <v>0</v>
      </c>
      <c r="J1159" s="15">
        <v>0</v>
      </c>
      <c r="K1159" s="13">
        <v>6482.8417064900004</v>
      </c>
      <c r="L1159" s="15">
        <v>0.10619123499999999</v>
      </c>
      <c r="M1159" s="5">
        <v>5258.2785198399997</v>
      </c>
      <c r="N1159" s="5">
        <v>346.69211668999998</v>
      </c>
      <c r="O1159" s="5">
        <v>5604.9706365299999</v>
      </c>
      <c r="P1159" s="15">
        <v>9.1811397000000003E-2</v>
      </c>
      <c r="Q1159" s="13">
        <v>877.87106996</v>
      </c>
      <c r="R1159" s="15">
        <v>1.4379838000000001E-2</v>
      </c>
      <c r="S1159" s="13">
        <v>0</v>
      </c>
      <c r="T1159" s="15">
        <v>0</v>
      </c>
      <c r="U1159" s="16">
        <v>7.1999999999999995E-2</v>
      </c>
      <c r="V1159" s="17">
        <v>44835</v>
      </c>
      <c r="W1159" s="17">
        <v>45170</v>
      </c>
      <c r="X1159" s="4" t="s">
        <v>342</v>
      </c>
      <c r="Y1159" s="4" t="s">
        <v>519</v>
      </c>
    </row>
    <row r="1160" spans="1:25" ht="16" x14ac:dyDescent="0.2">
      <c r="A1160" s="4" t="s">
        <v>164</v>
      </c>
      <c r="B1160" s="11" t="s">
        <v>165</v>
      </c>
      <c r="C1160" s="12">
        <v>2025</v>
      </c>
      <c r="D1160" s="13">
        <v>63290.880627400002</v>
      </c>
      <c r="E1160" s="14">
        <v>55961.865852850002</v>
      </c>
      <c r="F1160" s="15">
        <v>0.88420109300000005</v>
      </c>
      <c r="G1160" s="13">
        <v>7329.0147745499999</v>
      </c>
      <c r="H1160" s="15">
        <v>0.11579890700000001</v>
      </c>
      <c r="I1160" s="13">
        <v>0</v>
      </c>
      <c r="J1160" s="15">
        <v>0</v>
      </c>
      <c r="K1160" s="13">
        <v>7329.0147745499999</v>
      </c>
      <c r="L1160" s="15">
        <v>0.11579890700000001</v>
      </c>
      <c r="M1160" s="5">
        <v>5747.4971990900003</v>
      </c>
      <c r="N1160" s="5">
        <v>599.11121754999999</v>
      </c>
      <c r="O1160" s="5">
        <v>6346.6084166399996</v>
      </c>
      <c r="P1160" s="15">
        <v>0.100276823</v>
      </c>
      <c r="Q1160" s="13">
        <v>982.40635791</v>
      </c>
      <c r="R1160" s="15">
        <v>1.5522084E-2</v>
      </c>
      <c r="S1160" s="13">
        <v>0</v>
      </c>
      <c r="T1160" s="15">
        <v>0</v>
      </c>
      <c r="U1160" s="16">
        <v>7.1999999999999995E-2</v>
      </c>
      <c r="V1160" s="17">
        <v>45200</v>
      </c>
      <c r="W1160" s="17">
        <v>45536</v>
      </c>
      <c r="X1160" s="4" t="s">
        <v>342</v>
      </c>
      <c r="Y1160" s="4" t="s">
        <v>505</v>
      </c>
    </row>
    <row r="1161" spans="1:25" ht="16" x14ac:dyDescent="0.2">
      <c r="A1161" s="4" t="s">
        <v>166</v>
      </c>
      <c r="B1161" s="11" t="s">
        <v>167</v>
      </c>
      <c r="C1161" s="12">
        <v>2007</v>
      </c>
      <c r="D1161" s="13">
        <v>16</v>
      </c>
      <c r="E1161" s="14">
        <v>15.35</v>
      </c>
      <c r="F1161" s="15">
        <v>0.95937499999999998</v>
      </c>
      <c r="G1161" s="13"/>
      <c r="H1161" s="15"/>
      <c r="I1161" s="13"/>
      <c r="J1161" s="15"/>
      <c r="K1161" s="13">
        <v>0.65</v>
      </c>
      <c r="L1161" s="15">
        <v>4.0625000000000001E-2</v>
      </c>
      <c r="M1161" s="5"/>
      <c r="N1161" s="5"/>
      <c r="O1161" s="5"/>
      <c r="P1161" s="15"/>
      <c r="Q1161" s="13"/>
      <c r="R1161" s="15"/>
      <c r="S1161" s="13"/>
      <c r="T1161" s="15"/>
      <c r="U1161" s="16"/>
      <c r="V1161" s="17"/>
      <c r="W1161" s="17"/>
      <c r="X1161" s="4"/>
      <c r="Y1161" s="4"/>
    </row>
    <row r="1162" spans="1:25" ht="16" x14ac:dyDescent="0.2">
      <c r="A1162" s="4" t="s">
        <v>166</v>
      </c>
      <c r="B1162" s="11" t="s">
        <v>167</v>
      </c>
      <c r="C1162" s="12">
        <v>2008</v>
      </c>
      <c r="D1162" s="13">
        <v>25.82</v>
      </c>
      <c r="E1162" s="14">
        <v>25.57</v>
      </c>
      <c r="F1162" s="15">
        <v>0.99031758299999995</v>
      </c>
      <c r="G1162" s="13"/>
      <c r="H1162" s="15"/>
      <c r="I1162" s="13"/>
      <c r="J1162" s="15"/>
      <c r="K1162" s="13">
        <v>0.25</v>
      </c>
      <c r="L1162" s="15">
        <v>9.6824170000000005E-3</v>
      </c>
      <c r="M1162" s="5"/>
      <c r="N1162" s="5"/>
      <c r="O1162" s="5"/>
      <c r="P1162" s="15"/>
      <c r="Q1162" s="13"/>
      <c r="R1162" s="15"/>
      <c r="S1162" s="13"/>
      <c r="T1162" s="15"/>
      <c r="U1162" s="16"/>
      <c r="V1162" s="17"/>
      <c r="W1162" s="17"/>
      <c r="X1162" s="4"/>
      <c r="Y1162" s="4"/>
    </row>
    <row r="1163" spans="1:25" ht="16" x14ac:dyDescent="0.2">
      <c r="A1163" s="4" t="s">
        <v>166</v>
      </c>
      <c r="B1163" s="11" t="s">
        <v>168</v>
      </c>
      <c r="C1163" s="12">
        <v>2006</v>
      </c>
      <c r="D1163" s="13">
        <v>28</v>
      </c>
      <c r="E1163" s="14">
        <v>21</v>
      </c>
      <c r="F1163" s="15">
        <v>0.75</v>
      </c>
      <c r="G1163" s="13"/>
      <c r="H1163" s="15"/>
      <c r="I1163" s="13"/>
      <c r="J1163" s="15"/>
      <c r="K1163" s="13">
        <v>7</v>
      </c>
      <c r="L1163" s="15">
        <v>0.25</v>
      </c>
      <c r="M1163" s="5"/>
      <c r="N1163" s="5"/>
      <c r="O1163" s="5"/>
      <c r="P1163" s="15"/>
      <c r="Q1163" s="13"/>
      <c r="R1163" s="15"/>
      <c r="S1163" s="13"/>
      <c r="T1163" s="15"/>
      <c r="U1163" s="16"/>
      <c r="V1163" s="17"/>
      <c r="W1163" s="17"/>
      <c r="X1163" s="4"/>
      <c r="Y1163" s="4"/>
    </row>
    <row r="1164" spans="1:25" ht="16" x14ac:dyDescent="0.2">
      <c r="A1164" s="4" t="s">
        <v>166</v>
      </c>
      <c r="B1164" s="11" t="s">
        <v>168</v>
      </c>
      <c r="C1164" s="12">
        <v>2007</v>
      </c>
      <c r="D1164" s="13">
        <v>23.7</v>
      </c>
      <c r="E1164" s="14">
        <v>22.66</v>
      </c>
      <c r="F1164" s="15">
        <v>0.95611814299999998</v>
      </c>
      <c r="G1164" s="13"/>
      <c r="H1164" s="15"/>
      <c r="I1164" s="13"/>
      <c r="J1164" s="15"/>
      <c r="K1164" s="13">
        <v>1.04</v>
      </c>
      <c r="L1164" s="15">
        <v>4.3881857000000003E-2</v>
      </c>
      <c r="M1164" s="5"/>
      <c r="N1164" s="5"/>
      <c r="O1164" s="5"/>
      <c r="P1164" s="15"/>
      <c r="Q1164" s="13"/>
      <c r="R1164" s="15"/>
      <c r="S1164" s="13"/>
      <c r="T1164" s="15"/>
      <c r="U1164" s="16"/>
      <c r="V1164" s="17"/>
      <c r="W1164" s="17"/>
      <c r="X1164" s="4"/>
      <c r="Y1164" s="4"/>
    </row>
    <row r="1165" spans="1:25" ht="16" x14ac:dyDescent="0.2">
      <c r="A1165" s="4" t="s">
        <v>166</v>
      </c>
      <c r="B1165" s="11" t="s">
        <v>169</v>
      </c>
      <c r="C1165" s="12">
        <v>2006</v>
      </c>
      <c r="D1165" s="13">
        <v>313</v>
      </c>
      <c r="E1165" s="14">
        <v>301</v>
      </c>
      <c r="F1165" s="15">
        <v>0.96166134199999997</v>
      </c>
      <c r="G1165" s="13"/>
      <c r="H1165" s="15"/>
      <c r="I1165" s="13"/>
      <c r="J1165" s="15"/>
      <c r="K1165" s="13">
        <v>12</v>
      </c>
      <c r="L1165" s="15">
        <v>3.8338657999999998E-2</v>
      </c>
      <c r="M1165" s="5"/>
      <c r="N1165" s="5"/>
      <c r="O1165" s="5"/>
      <c r="P1165" s="15"/>
      <c r="Q1165" s="13"/>
      <c r="R1165" s="15"/>
      <c r="S1165" s="13"/>
      <c r="T1165" s="15"/>
      <c r="U1165" s="16"/>
      <c r="V1165" s="17"/>
      <c r="W1165" s="17"/>
      <c r="X1165" s="4"/>
      <c r="Y1165" s="4"/>
    </row>
    <row r="1166" spans="1:25" ht="16" x14ac:dyDescent="0.2">
      <c r="A1166" s="4" t="s">
        <v>170</v>
      </c>
      <c r="B1166" s="11" t="s">
        <v>171</v>
      </c>
      <c r="C1166" s="12">
        <v>2019</v>
      </c>
      <c r="D1166" s="13">
        <v>47664.01</v>
      </c>
      <c r="E1166" s="14">
        <v>40440.519999999997</v>
      </c>
      <c r="F1166" s="15">
        <v>0.848449805</v>
      </c>
      <c r="G1166" s="13">
        <v>7223.49</v>
      </c>
      <c r="H1166" s="15">
        <v>0.151550195</v>
      </c>
      <c r="I1166" s="13">
        <v>0</v>
      </c>
      <c r="J1166" s="15">
        <v>0</v>
      </c>
      <c r="K1166" s="13">
        <v>7223.49</v>
      </c>
      <c r="L1166" s="15">
        <v>0.151550195</v>
      </c>
      <c r="M1166" s="5">
        <v>7223.49</v>
      </c>
      <c r="N1166" s="5"/>
      <c r="O1166" s="5">
        <v>7223.49</v>
      </c>
      <c r="P1166" s="15">
        <v>0.151550195</v>
      </c>
      <c r="Q1166" s="13">
        <v>0</v>
      </c>
      <c r="R1166" s="15">
        <v>0</v>
      </c>
      <c r="S1166" s="13">
        <v>0</v>
      </c>
      <c r="T1166" s="15">
        <v>0</v>
      </c>
      <c r="U1166" s="16"/>
      <c r="V1166" s="17">
        <v>42370</v>
      </c>
      <c r="W1166" s="17">
        <v>42705</v>
      </c>
      <c r="X1166" s="4"/>
      <c r="Y1166" s="4" t="s">
        <v>596</v>
      </c>
    </row>
    <row r="1167" spans="1:25" ht="16" x14ac:dyDescent="0.2">
      <c r="A1167" s="4" t="s">
        <v>170</v>
      </c>
      <c r="B1167" s="11" t="s">
        <v>171</v>
      </c>
      <c r="C1167" s="12">
        <v>2020</v>
      </c>
      <c r="D1167" s="13">
        <v>39176.269999999997</v>
      </c>
      <c r="E1167" s="14">
        <v>34671.53</v>
      </c>
      <c r="F1167" s="15">
        <v>0.88501355500000001</v>
      </c>
      <c r="G1167" s="13">
        <v>4504.74</v>
      </c>
      <c r="H1167" s="15">
        <v>0.11498644500000001</v>
      </c>
      <c r="I1167" s="13">
        <v>0</v>
      </c>
      <c r="J1167" s="15">
        <v>0</v>
      </c>
      <c r="K1167" s="13">
        <v>4504.74</v>
      </c>
      <c r="L1167" s="15">
        <v>0.11498644500000001</v>
      </c>
      <c r="M1167" s="5">
        <v>4504.74</v>
      </c>
      <c r="N1167" s="5">
        <v>0</v>
      </c>
      <c r="O1167" s="5">
        <v>4504.74</v>
      </c>
      <c r="P1167" s="15">
        <v>0.11498644500000001</v>
      </c>
      <c r="Q1167" s="13">
        <v>0</v>
      </c>
      <c r="R1167" s="15">
        <v>0</v>
      </c>
      <c r="S1167" s="13">
        <v>0</v>
      </c>
      <c r="T1167" s="15">
        <v>0</v>
      </c>
      <c r="U1167" s="16"/>
      <c r="V1167" s="17">
        <v>42736</v>
      </c>
      <c r="W1167" s="17">
        <v>43070</v>
      </c>
      <c r="X1167" s="4" t="s">
        <v>340</v>
      </c>
      <c r="Y1167" s="4" t="s">
        <v>596</v>
      </c>
    </row>
    <row r="1168" spans="1:25" ht="16" x14ac:dyDescent="0.2">
      <c r="A1168" s="4" t="s">
        <v>170</v>
      </c>
      <c r="B1168" s="11" t="s">
        <v>171</v>
      </c>
      <c r="C1168" s="12">
        <v>2021</v>
      </c>
      <c r="D1168" s="13">
        <v>39366.26</v>
      </c>
      <c r="E1168" s="14">
        <v>34147.449999999997</v>
      </c>
      <c r="F1168" s="15">
        <v>0.86742936699999995</v>
      </c>
      <c r="G1168" s="13">
        <v>5218.8100000000004</v>
      </c>
      <c r="H1168" s="15">
        <v>0.13257063299999999</v>
      </c>
      <c r="I1168" s="13">
        <v>0</v>
      </c>
      <c r="J1168" s="15">
        <v>0</v>
      </c>
      <c r="K1168" s="13">
        <v>5218.8100000000004</v>
      </c>
      <c r="L1168" s="15">
        <v>0.13257063299999999</v>
      </c>
      <c r="M1168" s="5">
        <v>5218.8100000000004</v>
      </c>
      <c r="N1168" s="5">
        <v>0</v>
      </c>
      <c r="O1168" s="5">
        <v>5218.8100000000004</v>
      </c>
      <c r="P1168" s="15">
        <v>0.13257063299999999</v>
      </c>
      <c r="Q1168" s="13">
        <v>0</v>
      </c>
      <c r="R1168" s="15">
        <v>0</v>
      </c>
      <c r="S1168" s="13">
        <v>0</v>
      </c>
      <c r="T1168" s="15">
        <v>0</v>
      </c>
      <c r="U1168" s="16"/>
      <c r="V1168" s="17">
        <v>43101</v>
      </c>
      <c r="W1168" s="17">
        <v>43435</v>
      </c>
      <c r="X1168" s="4" t="s">
        <v>341</v>
      </c>
      <c r="Y1168" s="4" t="s">
        <v>597</v>
      </c>
    </row>
    <row r="1169" spans="1:25" ht="16" x14ac:dyDescent="0.2">
      <c r="A1169" s="4" t="s">
        <v>170</v>
      </c>
      <c r="B1169" s="11" t="s">
        <v>171</v>
      </c>
      <c r="C1169" s="12">
        <v>2022</v>
      </c>
      <c r="D1169" s="13">
        <v>32841.370000000003</v>
      </c>
      <c r="E1169" s="14">
        <v>27659</v>
      </c>
      <c r="F1169" s="15">
        <v>0.84219994499999995</v>
      </c>
      <c r="G1169" s="13">
        <v>5182.37</v>
      </c>
      <c r="H1169" s="15">
        <v>0.15780005499999999</v>
      </c>
      <c r="I1169" s="13">
        <v>0</v>
      </c>
      <c r="J1169" s="15">
        <v>0</v>
      </c>
      <c r="K1169" s="13">
        <v>5182.37</v>
      </c>
      <c r="L1169" s="15">
        <v>0.15780005499999999</v>
      </c>
      <c r="M1169" s="5">
        <v>5182.37</v>
      </c>
      <c r="N1169" s="5">
        <v>0</v>
      </c>
      <c r="O1169" s="5">
        <v>5182.37</v>
      </c>
      <c r="P1169" s="15">
        <v>0.15780005499999999</v>
      </c>
      <c r="Q1169" s="13">
        <v>0</v>
      </c>
      <c r="R1169" s="15">
        <v>0</v>
      </c>
      <c r="S1169" s="13">
        <v>0</v>
      </c>
      <c r="T1169" s="15">
        <v>0</v>
      </c>
      <c r="U1169" s="16"/>
      <c r="V1169" s="17">
        <v>43466</v>
      </c>
      <c r="W1169" s="17">
        <v>43800</v>
      </c>
      <c r="X1169" s="4" t="s">
        <v>342</v>
      </c>
      <c r="Y1169" s="4" t="s">
        <v>598</v>
      </c>
    </row>
    <row r="1170" spans="1:25" ht="16" x14ac:dyDescent="0.2">
      <c r="A1170" s="4" t="s">
        <v>170</v>
      </c>
      <c r="B1170" s="11" t="s">
        <v>171</v>
      </c>
      <c r="C1170" s="12">
        <v>2023</v>
      </c>
      <c r="D1170" s="13">
        <v>3771.62</v>
      </c>
      <c r="E1170" s="14">
        <v>3225.49</v>
      </c>
      <c r="F1170" s="15">
        <v>0.85520015299999996</v>
      </c>
      <c r="G1170" s="13">
        <v>546.13</v>
      </c>
      <c r="H1170" s="15">
        <v>0.14479984700000001</v>
      </c>
      <c r="I1170" s="13">
        <v>0</v>
      </c>
      <c r="J1170" s="15">
        <v>0</v>
      </c>
      <c r="K1170" s="13">
        <v>546.13</v>
      </c>
      <c r="L1170" s="15">
        <v>0.14479984700000001</v>
      </c>
      <c r="M1170" s="5">
        <v>546.13</v>
      </c>
      <c r="N1170" s="5">
        <v>0</v>
      </c>
      <c r="O1170" s="5">
        <v>546.13</v>
      </c>
      <c r="P1170" s="15">
        <v>0.14479984700000001</v>
      </c>
      <c r="Q1170" s="13">
        <v>0</v>
      </c>
      <c r="R1170" s="15">
        <v>0</v>
      </c>
      <c r="S1170" s="13">
        <v>0</v>
      </c>
      <c r="T1170" s="15">
        <v>0</v>
      </c>
      <c r="U1170" s="16">
        <v>0.14480000000000001</v>
      </c>
      <c r="V1170" s="17">
        <v>43831</v>
      </c>
      <c r="W1170" s="17">
        <v>44166</v>
      </c>
      <c r="X1170" s="4" t="s">
        <v>342</v>
      </c>
      <c r="Y1170" s="4" t="s">
        <v>599</v>
      </c>
    </row>
    <row r="1171" spans="1:25" ht="16" x14ac:dyDescent="0.2">
      <c r="A1171" s="4" t="s">
        <v>170</v>
      </c>
      <c r="B1171" s="11" t="s">
        <v>171</v>
      </c>
      <c r="C1171" s="12">
        <v>2024</v>
      </c>
      <c r="D1171" s="13">
        <v>32120.77</v>
      </c>
      <c r="E1171" s="14">
        <v>28674.21</v>
      </c>
      <c r="F1171" s="15">
        <v>0.89269995700000004</v>
      </c>
      <c r="G1171" s="13">
        <v>3446.56</v>
      </c>
      <c r="H1171" s="15">
        <v>0.107300043</v>
      </c>
      <c r="I1171" s="13">
        <v>0</v>
      </c>
      <c r="J1171" s="15">
        <v>0</v>
      </c>
      <c r="K1171" s="13">
        <v>3446.56</v>
      </c>
      <c r="L1171" s="15">
        <v>0.107300043</v>
      </c>
      <c r="M1171" s="5">
        <v>3446.56</v>
      </c>
      <c r="N1171" s="5">
        <v>0</v>
      </c>
      <c r="O1171" s="5">
        <v>3446.56</v>
      </c>
      <c r="P1171" s="15">
        <v>0.107300043</v>
      </c>
      <c r="Q1171" s="13">
        <v>0</v>
      </c>
      <c r="R1171" s="15">
        <v>0</v>
      </c>
      <c r="S1171" s="13">
        <v>0</v>
      </c>
      <c r="T1171" s="15">
        <v>0</v>
      </c>
      <c r="U1171" s="16">
        <v>0.10730000000000001</v>
      </c>
      <c r="V1171" s="17">
        <v>43831</v>
      </c>
      <c r="W1171" s="17">
        <v>44531</v>
      </c>
      <c r="X1171" s="4" t="s">
        <v>342</v>
      </c>
      <c r="Y1171" s="4" t="s">
        <v>600</v>
      </c>
    </row>
    <row r="1172" spans="1:25" ht="16" x14ac:dyDescent="0.2">
      <c r="A1172" s="4" t="s">
        <v>170</v>
      </c>
      <c r="B1172" s="11" t="s">
        <v>171</v>
      </c>
      <c r="C1172" s="12">
        <v>2025</v>
      </c>
      <c r="D1172" s="13">
        <v>33434.81</v>
      </c>
      <c r="E1172" s="14">
        <v>28885.26</v>
      </c>
      <c r="F1172" s="15">
        <v>0.86392774500000002</v>
      </c>
      <c r="G1172" s="13">
        <v>4549.55</v>
      </c>
      <c r="H1172" s="15">
        <v>0.136072255</v>
      </c>
      <c r="I1172" s="13">
        <v>0</v>
      </c>
      <c r="J1172" s="15">
        <v>0</v>
      </c>
      <c r="K1172" s="13">
        <v>4549.55</v>
      </c>
      <c r="L1172" s="15">
        <v>0.136072255</v>
      </c>
      <c r="M1172" s="5">
        <v>4549.55</v>
      </c>
      <c r="N1172" s="5">
        <v>0</v>
      </c>
      <c r="O1172" s="5">
        <v>4549.55</v>
      </c>
      <c r="P1172" s="15">
        <v>0.136072255</v>
      </c>
      <c r="Q1172" s="13">
        <v>0</v>
      </c>
      <c r="R1172" s="15">
        <v>0</v>
      </c>
      <c r="S1172" s="13">
        <v>0</v>
      </c>
      <c r="T1172" s="15">
        <v>0</v>
      </c>
      <c r="U1172" s="16">
        <v>0.1361</v>
      </c>
      <c r="V1172" s="17">
        <v>44927</v>
      </c>
      <c r="W1172" s="17">
        <v>45261</v>
      </c>
      <c r="X1172" s="4" t="s">
        <v>342</v>
      </c>
      <c r="Y1172" s="4" t="s">
        <v>601</v>
      </c>
    </row>
    <row r="1173" spans="1:25" ht="16" x14ac:dyDescent="0.2">
      <c r="A1173" s="4" t="s">
        <v>170</v>
      </c>
      <c r="B1173" s="11" t="s">
        <v>173</v>
      </c>
      <c r="C1173" s="12">
        <v>2019</v>
      </c>
      <c r="D1173" s="13">
        <v>7880.47</v>
      </c>
      <c r="E1173" s="14">
        <v>5828.54</v>
      </c>
      <c r="F1173" s="15">
        <v>0.73961832199999999</v>
      </c>
      <c r="G1173" s="13">
        <v>2051.9299999999998</v>
      </c>
      <c r="H1173" s="15">
        <v>0.26038167800000001</v>
      </c>
      <c r="I1173" s="13">
        <v>0</v>
      </c>
      <c r="J1173" s="15">
        <v>0</v>
      </c>
      <c r="K1173" s="13">
        <v>2051.9299999999998</v>
      </c>
      <c r="L1173" s="15">
        <v>0.26038167800000001</v>
      </c>
      <c r="M1173" s="5">
        <v>2051.9299999999998</v>
      </c>
      <c r="N1173" s="5"/>
      <c r="O1173" s="5">
        <v>2051.9299999999998</v>
      </c>
      <c r="P1173" s="15">
        <v>0.26038167800000001</v>
      </c>
      <c r="Q1173" s="13">
        <v>0</v>
      </c>
      <c r="R1173" s="15">
        <v>0</v>
      </c>
      <c r="S1173" s="13">
        <v>0</v>
      </c>
      <c r="T1173" s="15">
        <v>0</v>
      </c>
      <c r="U1173" s="16"/>
      <c r="V1173" s="17">
        <v>42370</v>
      </c>
      <c r="W1173" s="17">
        <v>42705</v>
      </c>
      <c r="X1173" s="4"/>
      <c r="Y1173" s="4" t="s">
        <v>602</v>
      </c>
    </row>
    <row r="1174" spans="1:25" ht="16" x14ac:dyDescent="0.2">
      <c r="A1174" s="4" t="s">
        <v>170</v>
      </c>
      <c r="B1174" s="11" t="s">
        <v>173</v>
      </c>
      <c r="C1174" s="12">
        <v>2020</v>
      </c>
      <c r="D1174" s="13">
        <v>8924.84</v>
      </c>
      <c r="E1174" s="14">
        <v>6602.12</v>
      </c>
      <c r="F1174" s="15">
        <v>0.73974659499999995</v>
      </c>
      <c r="G1174" s="13">
        <v>2322.7199999999998</v>
      </c>
      <c r="H1174" s="15">
        <v>0.26025340499999999</v>
      </c>
      <c r="I1174" s="13">
        <v>0</v>
      </c>
      <c r="J1174" s="15">
        <v>0</v>
      </c>
      <c r="K1174" s="13">
        <v>2322.7199999999998</v>
      </c>
      <c r="L1174" s="15">
        <v>0.26025340499999999</v>
      </c>
      <c r="M1174" s="5">
        <v>2322.7199999999998</v>
      </c>
      <c r="N1174" s="5">
        <v>0</v>
      </c>
      <c r="O1174" s="5">
        <v>2322.7199999999998</v>
      </c>
      <c r="P1174" s="15">
        <v>0.26025340499999999</v>
      </c>
      <c r="Q1174" s="13">
        <v>0</v>
      </c>
      <c r="R1174" s="15">
        <v>0</v>
      </c>
      <c r="S1174" s="13">
        <v>0</v>
      </c>
      <c r="T1174" s="15">
        <v>0</v>
      </c>
      <c r="U1174" s="16"/>
      <c r="V1174" s="17">
        <v>42736</v>
      </c>
      <c r="W1174" s="17">
        <v>43070</v>
      </c>
      <c r="X1174" s="4" t="s">
        <v>340</v>
      </c>
      <c r="Y1174" s="4" t="s">
        <v>603</v>
      </c>
    </row>
    <row r="1175" spans="1:25" ht="16" x14ac:dyDescent="0.2">
      <c r="A1175" s="4" t="s">
        <v>170</v>
      </c>
      <c r="B1175" s="11" t="s">
        <v>173</v>
      </c>
      <c r="C1175" s="12">
        <v>2021</v>
      </c>
      <c r="D1175" s="13">
        <v>7128.94</v>
      </c>
      <c r="E1175" s="14">
        <v>5255.56</v>
      </c>
      <c r="F1175" s="15">
        <v>0.73721478900000004</v>
      </c>
      <c r="G1175" s="13">
        <v>1873.38</v>
      </c>
      <c r="H1175" s="15">
        <v>0.26278521100000002</v>
      </c>
      <c r="I1175" s="13">
        <v>0</v>
      </c>
      <c r="J1175" s="15">
        <v>0</v>
      </c>
      <c r="K1175" s="13">
        <v>1873.38</v>
      </c>
      <c r="L1175" s="15">
        <v>0.26278521100000002</v>
      </c>
      <c r="M1175" s="5">
        <v>1873.38</v>
      </c>
      <c r="N1175" s="5">
        <v>0</v>
      </c>
      <c r="O1175" s="5">
        <v>1873.38</v>
      </c>
      <c r="P1175" s="15">
        <v>0.26278521100000002</v>
      </c>
      <c r="Q1175" s="13">
        <v>0</v>
      </c>
      <c r="R1175" s="15">
        <v>0</v>
      </c>
      <c r="S1175" s="13">
        <v>0</v>
      </c>
      <c r="T1175" s="15">
        <v>0</v>
      </c>
      <c r="U1175" s="16"/>
      <c r="V1175" s="17">
        <v>43101</v>
      </c>
      <c r="W1175" s="17">
        <v>43435</v>
      </c>
      <c r="X1175" s="4" t="s">
        <v>341</v>
      </c>
      <c r="Y1175" s="4" t="s">
        <v>604</v>
      </c>
    </row>
    <row r="1176" spans="1:25" ht="16" x14ac:dyDescent="0.2">
      <c r="A1176" s="4" t="s">
        <v>170</v>
      </c>
      <c r="B1176" s="11" t="s">
        <v>173</v>
      </c>
      <c r="C1176" s="12">
        <v>2022</v>
      </c>
      <c r="D1176" s="13">
        <v>5625.89</v>
      </c>
      <c r="E1176" s="14">
        <v>3596.07</v>
      </c>
      <c r="F1176" s="15">
        <v>0.63920019800000005</v>
      </c>
      <c r="G1176" s="13">
        <v>2029.82</v>
      </c>
      <c r="H1176" s="15">
        <v>0.360799802</v>
      </c>
      <c r="I1176" s="13">
        <v>0</v>
      </c>
      <c r="J1176" s="15">
        <v>0</v>
      </c>
      <c r="K1176" s="13">
        <v>2029.82</v>
      </c>
      <c r="L1176" s="15">
        <v>0.360799802</v>
      </c>
      <c r="M1176" s="5">
        <v>2029.82</v>
      </c>
      <c r="N1176" s="5">
        <v>0</v>
      </c>
      <c r="O1176" s="5">
        <v>2029.82</v>
      </c>
      <c r="P1176" s="15">
        <v>0.360799802</v>
      </c>
      <c r="Q1176" s="13">
        <v>0</v>
      </c>
      <c r="R1176" s="15">
        <v>0</v>
      </c>
      <c r="S1176" s="13">
        <v>0</v>
      </c>
      <c r="T1176" s="15">
        <v>0</v>
      </c>
      <c r="U1176" s="16">
        <v>0.36080000000000001</v>
      </c>
      <c r="V1176" s="17">
        <v>43466</v>
      </c>
      <c r="W1176" s="17">
        <v>43800</v>
      </c>
      <c r="X1176" s="4" t="s">
        <v>342</v>
      </c>
      <c r="Y1176" s="4" t="s">
        <v>605</v>
      </c>
    </row>
    <row r="1177" spans="1:25" ht="16" x14ac:dyDescent="0.2">
      <c r="A1177" s="4" t="s">
        <v>170</v>
      </c>
      <c r="B1177" s="11" t="s">
        <v>173</v>
      </c>
      <c r="C1177" s="12">
        <v>2023</v>
      </c>
      <c r="D1177" s="13">
        <v>5220.92</v>
      </c>
      <c r="E1177" s="14">
        <v>3569.54</v>
      </c>
      <c r="F1177" s="15">
        <v>0.68369942500000003</v>
      </c>
      <c r="G1177" s="13">
        <v>1651.38</v>
      </c>
      <c r="H1177" s="15">
        <v>0.31630057499999997</v>
      </c>
      <c r="I1177" s="13">
        <v>0</v>
      </c>
      <c r="J1177" s="15">
        <v>0</v>
      </c>
      <c r="K1177" s="13">
        <v>1651.38</v>
      </c>
      <c r="L1177" s="15">
        <v>0.31630057499999997</v>
      </c>
      <c r="M1177" s="5">
        <v>1651.38</v>
      </c>
      <c r="N1177" s="5">
        <v>0</v>
      </c>
      <c r="O1177" s="5">
        <v>1651.38</v>
      </c>
      <c r="P1177" s="15">
        <v>0.31630057499999997</v>
      </c>
      <c r="Q1177" s="13">
        <v>0</v>
      </c>
      <c r="R1177" s="15">
        <v>0</v>
      </c>
      <c r="S1177" s="13">
        <v>0</v>
      </c>
      <c r="T1177" s="15">
        <v>0</v>
      </c>
      <c r="U1177" s="16">
        <v>0.31630000000000003</v>
      </c>
      <c r="V1177" s="17">
        <v>43831</v>
      </c>
      <c r="W1177" s="17">
        <v>44166</v>
      </c>
      <c r="X1177" s="4" t="s">
        <v>342</v>
      </c>
      <c r="Y1177" s="4" t="s">
        <v>606</v>
      </c>
    </row>
    <row r="1178" spans="1:25" ht="16" x14ac:dyDescent="0.2">
      <c r="A1178" s="4" t="s">
        <v>170</v>
      </c>
      <c r="B1178" s="11" t="s">
        <v>173</v>
      </c>
      <c r="C1178" s="12">
        <v>2024</v>
      </c>
      <c r="D1178" s="13">
        <v>5176.49</v>
      </c>
      <c r="E1178" s="14">
        <v>3745.19</v>
      </c>
      <c r="F1178" s="15">
        <v>0.72349990099999995</v>
      </c>
      <c r="G1178" s="13">
        <v>1431.3</v>
      </c>
      <c r="H1178" s="15">
        <v>0.276500099</v>
      </c>
      <c r="I1178" s="13">
        <v>0</v>
      </c>
      <c r="J1178" s="15">
        <v>0</v>
      </c>
      <c r="K1178" s="13">
        <v>1431.3</v>
      </c>
      <c r="L1178" s="15">
        <v>0.276500099</v>
      </c>
      <c r="M1178" s="5">
        <v>1431.3</v>
      </c>
      <c r="N1178" s="5">
        <v>0</v>
      </c>
      <c r="O1178" s="5">
        <v>1431.3</v>
      </c>
      <c r="P1178" s="15">
        <v>0.276500099</v>
      </c>
      <c r="Q1178" s="13">
        <v>0</v>
      </c>
      <c r="R1178" s="15">
        <v>0</v>
      </c>
      <c r="S1178" s="13">
        <v>0</v>
      </c>
      <c r="T1178" s="15">
        <v>0</v>
      </c>
      <c r="U1178" s="16">
        <v>0.27650000000000002</v>
      </c>
      <c r="V1178" s="17">
        <v>43831</v>
      </c>
      <c r="W1178" s="17">
        <v>44531</v>
      </c>
      <c r="X1178" s="4" t="s">
        <v>342</v>
      </c>
      <c r="Y1178" s="4" t="s">
        <v>607</v>
      </c>
    </row>
    <row r="1179" spans="1:25" ht="16" x14ac:dyDescent="0.2">
      <c r="A1179" s="4" t="s">
        <v>170</v>
      </c>
      <c r="B1179" s="11" t="s">
        <v>173</v>
      </c>
      <c r="C1179" s="12">
        <v>2025</v>
      </c>
      <c r="D1179" s="13">
        <v>5008.07</v>
      </c>
      <c r="E1179" s="14">
        <v>3471.61</v>
      </c>
      <c r="F1179" s="15">
        <v>0.69320316999999998</v>
      </c>
      <c r="G1179" s="13">
        <v>1536.46</v>
      </c>
      <c r="H1179" s="15">
        <v>0.30679683000000002</v>
      </c>
      <c r="I1179" s="13">
        <v>0</v>
      </c>
      <c r="J1179" s="15">
        <v>0</v>
      </c>
      <c r="K1179" s="13">
        <v>1536.46</v>
      </c>
      <c r="L1179" s="15">
        <v>0.30679683000000002</v>
      </c>
      <c r="M1179" s="5">
        <v>1536.46</v>
      </c>
      <c r="N1179" s="5">
        <v>0</v>
      </c>
      <c r="O1179" s="5">
        <v>1536.46</v>
      </c>
      <c r="P1179" s="15">
        <v>0.30679683000000002</v>
      </c>
      <c r="Q1179" s="13">
        <v>0</v>
      </c>
      <c r="R1179" s="15">
        <v>0</v>
      </c>
      <c r="S1179" s="13">
        <v>0</v>
      </c>
      <c r="T1179" s="15">
        <v>0</v>
      </c>
      <c r="U1179" s="16">
        <v>0.30680000000000002</v>
      </c>
      <c r="V1179" s="17">
        <v>44927</v>
      </c>
      <c r="W1179" s="17">
        <v>45261</v>
      </c>
      <c r="X1179" s="4" t="s">
        <v>342</v>
      </c>
      <c r="Y1179" s="4" t="s">
        <v>608</v>
      </c>
    </row>
    <row r="1180" spans="1:25" ht="16" x14ac:dyDescent="0.2">
      <c r="A1180" s="4" t="s">
        <v>170</v>
      </c>
      <c r="B1180" s="11" t="s">
        <v>174</v>
      </c>
      <c r="C1180" s="12">
        <v>2004</v>
      </c>
      <c r="D1180" s="13">
        <v>39400</v>
      </c>
      <c r="E1180" s="14">
        <v>29747</v>
      </c>
      <c r="F1180" s="15">
        <v>0.755</v>
      </c>
      <c r="G1180" s="13"/>
      <c r="H1180" s="15"/>
      <c r="I1180" s="13"/>
      <c r="J1180" s="15"/>
      <c r="K1180" s="13">
        <v>9653</v>
      </c>
      <c r="L1180" s="15">
        <v>0.245</v>
      </c>
      <c r="M1180" s="5"/>
      <c r="N1180" s="5"/>
      <c r="O1180" s="5"/>
      <c r="P1180" s="15"/>
      <c r="Q1180" s="13"/>
      <c r="R1180" s="15"/>
      <c r="S1180" s="13"/>
      <c r="T1180" s="15"/>
      <c r="U1180" s="16"/>
      <c r="V1180" s="17"/>
      <c r="W1180" s="17"/>
      <c r="X1180" s="4"/>
      <c r="Y1180" s="4"/>
    </row>
    <row r="1181" spans="1:25" ht="16" x14ac:dyDescent="0.2">
      <c r="A1181" s="4" t="s">
        <v>170</v>
      </c>
      <c r="B1181" s="11" t="s">
        <v>174</v>
      </c>
      <c r="C1181" s="12">
        <v>2005</v>
      </c>
      <c r="D1181" s="13">
        <v>41300</v>
      </c>
      <c r="E1181" s="14">
        <v>30800</v>
      </c>
      <c r="F1181" s="15">
        <v>0.74576271199999999</v>
      </c>
      <c r="G1181" s="13"/>
      <c r="H1181" s="15"/>
      <c r="I1181" s="13"/>
      <c r="J1181" s="15"/>
      <c r="K1181" s="13">
        <v>10500</v>
      </c>
      <c r="L1181" s="15">
        <v>0.25423728800000001</v>
      </c>
      <c r="M1181" s="5"/>
      <c r="N1181" s="5"/>
      <c r="O1181" s="5"/>
      <c r="P1181" s="15"/>
      <c r="Q1181" s="13"/>
      <c r="R1181" s="15"/>
      <c r="S1181" s="13"/>
      <c r="T1181" s="15"/>
      <c r="U1181" s="16"/>
      <c r="V1181" s="17"/>
      <c r="W1181" s="17"/>
      <c r="X1181" s="4"/>
      <c r="Y1181" s="4"/>
    </row>
    <row r="1182" spans="1:25" ht="16" x14ac:dyDescent="0.2">
      <c r="A1182" s="4" t="s">
        <v>170</v>
      </c>
      <c r="B1182" s="11" t="s">
        <v>174</v>
      </c>
      <c r="C1182" s="12">
        <v>2006</v>
      </c>
      <c r="D1182" s="13">
        <v>42100</v>
      </c>
      <c r="E1182" s="14">
        <v>31400</v>
      </c>
      <c r="F1182" s="15">
        <v>0.74584322999999997</v>
      </c>
      <c r="G1182" s="13"/>
      <c r="H1182" s="15"/>
      <c r="I1182" s="13"/>
      <c r="J1182" s="15"/>
      <c r="K1182" s="13">
        <v>10700</v>
      </c>
      <c r="L1182" s="15">
        <v>0.25415676999999998</v>
      </c>
      <c r="M1182" s="5"/>
      <c r="N1182" s="5"/>
      <c r="O1182" s="5"/>
      <c r="P1182" s="15"/>
      <c r="Q1182" s="13"/>
      <c r="R1182" s="15"/>
      <c r="S1182" s="13"/>
      <c r="T1182" s="15"/>
      <c r="U1182" s="16"/>
      <c r="V1182" s="17"/>
      <c r="W1182" s="17"/>
      <c r="X1182" s="4"/>
      <c r="Y1182" s="4"/>
    </row>
    <row r="1183" spans="1:25" ht="16" x14ac:dyDescent="0.2">
      <c r="A1183" s="4" t="s">
        <v>170</v>
      </c>
      <c r="B1183" s="11" t="s">
        <v>174</v>
      </c>
      <c r="C1183" s="12">
        <v>2007</v>
      </c>
      <c r="D1183" s="13">
        <v>44500</v>
      </c>
      <c r="E1183" s="14">
        <v>33150</v>
      </c>
      <c r="F1183" s="15">
        <v>0.74494382000000003</v>
      </c>
      <c r="G1183" s="13"/>
      <c r="H1183" s="15"/>
      <c r="I1183" s="13"/>
      <c r="J1183" s="15"/>
      <c r="K1183" s="13">
        <v>11350</v>
      </c>
      <c r="L1183" s="15">
        <v>0.25505618000000002</v>
      </c>
      <c r="M1183" s="5"/>
      <c r="N1183" s="5"/>
      <c r="O1183" s="5"/>
      <c r="P1183" s="15"/>
      <c r="Q1183" s="13"/>
      <c r="R1183" s="15"/>
      <c r="S1183" s="13"/>
      <c r="T1183" s="15"/>
      <c r="U1183" s="16"/>
      <c r="V1183" s="17"/>
      <c r="W1183" s="17"/>
      <c r="X1183" s="4"/>
      <c r="Y1183" s="4"/>
    </row>
    <row r="1184" spans="1:25" ht="16" x14ac:dyDescent="0.2">
      <c r="A1184" s="4" t="s">
        <v>170</v>
      </c>
      <c r="B1184" s="11" t="s">
        <v>174</v>
      </c>
      <c r="C1184" s="12">
        <v>2008</v>
      </c>
      <c r="D1184" s="13">
        <v>47600</v>
      </c>
      <c r="E1184" s="14">
        <v>35500</v>
      </c>
      <c r="F1184" s="15">
        <v>0.74579831900000004</v>
      </c>
      <c r="G1184" s="13"/>
      <c r="H1184" s="15"/>
      <c r="I1184" s="13"/>
      <c r="J1184" s="15"/>
      <c r="K1184" s="13">
        <v>12100</v>
      </c>
      <c r="L1184" s="15">
        <v>0.25420168100000001</v>
      </c>
      <c r="M1184" s="5"/>
      <c r="N1184" s="5"/>
      <c r="O1184" s="5"/>
      <c r="P1184" s="15"/>
      <c r="Q1184" s="13"/>
      <c r="R1184" s="15"/>
      <c r="S1184" s="13"/>
      <c r="T1184" s="15"/>
      <c r="U1184" s="16"/>
      <c r="V1184" s="17"/>
      <c r="W1184" s="17"/>
      <c r="X1184" s="4"/>
      <c r="Y1184" s="4"/>
    </row>
    <row r="1185" spans="1:25" ht="16" x14ac:dyDescent="0.2">
      <c r="A1185" s="4" t="s">
        <v>170</v>
      </c>
      <c r="B1185" s="11" t="s">
        <v>174</v>
      </c>
      <c r="C1185" s="12">
        <v>2009</v>
      </c>
      <c r="D1185" s="13">
        <v>48100</v>
      </c>
      <c r="E1185" s="14">
        <v>35850</v>
      </c>
      <c r="F1185" s="15">
        <v>0.74532224499999999</v>
      </c>
      <c r="G1185" s="13"/>
      <c r="H1185" s="15"/>
      <c r="I1185" s="13"/>
      <c r="J1185" s="15"/>
      <c r="K1185" s="13">
        <v>12250</v>
      </c>
      <c r="L1185" s="15">
        <v>0.25467775500000001</v>
      </c>
      <c r="M1185" s="5"/>
      <c r="N1185" s="5"/>
      <c r="O1185" s="5"/>
      <c r="P1185" s="15"/>
      <c r="Q1185" s="13"/>
      <c r="R1185" s="15"/>
      <c r="S1185" s="13"/>
      <c r="T1185" s="15"/>
      <c r="U1185" s="16"/>
      <c r="V1185" s="17"/>
      <c r="W1185" s="17"/>
      <c r="X1185" s="4"/>
      <c r="Y1185" s="4"/>
    </row>
    <row r="1186" spans="1:25" ht="16" x14ac:dyDescent="0.2">
      <c r="A1186" s="4" t="s">
        <v>170</v>
      </c>
      <c r="B1186" s="11" t="s">
        <v>174</v>
      </c>
      <c r="C1186" s="12">
        <v>2010</v>
      </c>
      <c r="D1186" s="13">
        <v>64200</v>
      </c>
      <c r="E1186" s="14">
        <v>47300</v>
      </c>
      <c r="F1186" s="15">
        <v>0.73676012499999999</v>
      </c>
      <c r="G1186" s="13"/>
      <c r="H1186" s="15"/>
      <c r="I1186" s="13"/>
      <c r="J1186" s="15"/>
      <c r="K1186" s="13">
        <v>16900</v>
      </c>
      <c r="L1186" s="15">
        <v>0.26323987500000001</v>
      </c>
      <c r="M1186" s="5"/>
      <c r="N1186" s="5"/>
      <c r="O1186" s="5"/>
      <c r="P1186" s="15"/>
      <c r="Q1186" s="13"/>
      <c r="R1186" s="15"/>
      <c r="S1186" s="13"/>
      <c r="T1186" s="15"/>
      <c r="U1186" s="16"/>
      <c r="V1186" s="17"/>
      <c r="W1186" s="17"/>
      <c r="X1186" s="4"/>
      <c r="Y1186" s="4"/>
    </row>
    <row r="1187" spans="1:25" ht="16" x14ac:dyDescent="0.2">
      <c r="A1187" s="4" t="s">
        <v>170</v>
      </c>
      <c r="B1187" s="11" t="s">
        <v>174</v>
      </c>
      <c r="C1187" s="12">
        <v>2011</v>
      </c>
      <c r="D1187" s="13">
        <v>64700</v>
      </c>
      <c r="E1187" s="14">
        <v>49500</v>
      </c>
      <c r="F1187" s="15">
        <v>0.76506955200000004</v>
      </c>
      <c r="G1187" s="13"/>
      <c r="H1187" s="15"/>
      <c r="I1187" s="13"/>
      <c r="J1187" s="15"/>
      <c r="K1187" s="13">
        <v>15200</v>
      </c>
      <c r="L1187" s="15">
        <v>0.23493044799999999</v>
      </c>
      <c r="M1187" s="5"/>
      <c r="N1187" s="5"/>
      <c r="O1187" s="5"/>
      <c r="P1187" s="15"/>
      <c r="Q1187" s="13"/>
      <c r="R1187" s="15"/>
      <c r="S1187" s="13"/>
      <c r="T1187" s="15"/>
      <c r="U1187" s="16"/>
      <c r="V1187" s="17"/>
      <c r="W1187" s="17"/>
      <c r="X1187" s="4"/>
      <c r="Y1187" s="4"/>
    </row>
    <row r="1188" spans="1:25" ht="16" x14ac:dyDescent="0.2">
      <c r="A1188" s="4" t="s">
        <v>170</v>
      </c>
      <c r="B1188" s="11" t="s">
        <v>174</v>
      </c>
      <c r="C1188" s="12">
        <v>2012</v>
      </c>
      <c r="D1188" s="13">
        <v>55400</v>
      </c>
      <c r="E1188" s="14">
        <v>42800</v>
      </c>
      <c r="F1188" s="15">
        <v>0.77256317699999999</v>
      </c>
      <c r="G1188" s="13"/>
      <c r="H1188" s="15"/>
      <c r="I1188" s="13"/>
      <c r="J1188" s="15"/>
      <c r="K1188" s="13">
        <v>12600</v>
      </c>
      <c r="L1188" s="15">
        <v>0.22743682300000001</v>
      </c>
      <c r="M1188" s="5"/>
      <c r="N1188" s="5"/>
      <c r="O1188" s="5"/>
      <c r="P1188" s="15"/>
      <c r="Q1188" s="13"/>
      <c r="R1188" s="15"/>
      <c r="S1188" s="13"/>
      <c r="T1188" s="15"/>
      <c r="U1188" s="16"/>
      <c r="V1188" s="17"/>
      <c r="W1188" s="17"/>
      <c r="X1188" s="4"/>
      <c r="Y1188" s="4"/>
    </row>
    <row r="1189" spans="1:25" ht="16" x14ac:dyDescent="0.2">
      <c r="A1189" s="4" t="s">
        <v>170</v>
      </c>
      <c r="B1189" s="11" t="s">
        <v>174</v>
      </c>
      <c r="C1189" s="12">
        <v>2013</v>
      </c>
      <c r="D1189" s="13">
        <v>60300</v>
      </c>
      <c r="E1189" s="14">
        <v>45800</v>
      </c>
      <c r="F1189" s="15">
        <v>0.75953565499999998</v>
      </c>
      <c r="G1189" s="13"/>
      <c r="H1189" s="15"/>
      <c r="I1189" s="13"/>
      <c r="J1189" s="15"/>
      <c r="K1189" s="13">
        <v>14500</v>
      </c>
      <c r="L1189" s="15">
        <v>0.240464345</v>
      </c>
      <c r="M1189" s="5"/>
      <c r="N1189" s="5"/>
      <c r="O1189" s="5"/>
      <c r="P1189" s="15"/>
      <c r="Q1189" s="13"/>
      <c r="R1189" s="15"/>
      <c r="S1189" s="13"/>
      <c r="T1189" s="15"/>
      <c r="U1189" s="16"/>
      <c r="V1189" s="17"/>
      <c r="W1189" s="17"/>
      <c r="X1189" s="4"/>
      <c r="Y1189" s="4"/>
    </row>
    <row r="1190" spans="1:25" ht="16" x14ac:dyDescent="0.2">
      <c r="A1190" s="4" t="s">
        <v>170</v>
      </c>
      <c r="B1190" s="11" t="s">
        <v>174</v>
      </c>
      <c r="C1190" s="12">
        <v>2014</v>
      </c>
      <c r="D1190" s="13">
        <v>65200</v>
      </c>
      <c r="E1190" s="14">
        <v>47500</v>
      </c>
      <c r="F1190" s="15">
        <v>0.72852760699999997</v>
      </c>
      <c r="G1190" s="13"/>
      <c r="H1190" s="15"/>
      <c r="I1190" s="13"/>
      <c r="J1190" s="15"/>
      <c r="K1190" s="13">
        <v>17700</v>
      </c>
      <c r="L1190" s="15">
        <v>0.27147239299999998</v>
      </c>
      <c r="M1190" s="5"/>
      <c r="N1190" s="5"/>
      <c r="O1190" s="5"/>
      <c r="P1190" s="15"/>
      <c r="Q1190" s="13"/>
      <c r="R1190" s="15"/>
      <c r="S1190" s="13"/>
      <c r="T1190" s="15"/>
      <c r="U1190" s="16"/>
      <c r="V1190" s="17"/>
      <c r="W1190" s="17"/>
      <c r="X1190" s="4"/>
      <c r="Y1190" s="4"/>
    </row>
    <row r="1191" spans="1:25" ht="16" x14ac:dyDescent="0.2">
      <c r="A1191" s="4" t="s">
        <v>170</v>
      </c>
      <c r="B1191" s="11" t="s">
        <v>174</v>
      </c>
      <c r="C1191" s="12">
        <v>2015</v>
      </c>
      <c r="D1191" s="13">
        <v>65600</v>
      </c>
      <c r="E1191" s="14">
        <v>50000</v>
      </c>
      <c r="F1191" s="15">
        <v>0.76219512199999995</v>
      </c>
      <c r="G1191" s="13"/>
      <c r="H1191" s="15"/>
      <c r="I1191" s="13"/>
      <c r="J1191" s="15"/>
      <c r="K1191" s="13">
        <v>15600</v>
      </c>
      <c r="L1191" s="15">
        <v>0.237804878</v>
      </c>
      <c r="M1191" s="5"/>
      <c r="N1191" s="5"/>
      <c r="O1191" s="5">
        <v>15600</v>
      </c>
      <c r="P1191" s="15">
        <v>0.237804878</v>
      </c>
      <c r="Q1191" s="13">
        <v>0</v>
      </c>
      <c r="R1191" s="15">
        <v>0</v>
      </c>
      <c r="S1191" s="13"/>
      <c r="T1191" s="15"/>
      <c r="U1191" s="16"/>
      <c r="V1191" s="17"/>
      <c r="W1191" s="17"/>
      <c r="X1191" s="4"/>
      <c r="Y1191" s="4"/>
    </row>
    <row r="1192" spans="1:25" ht="16" x14ac:dyDescent="0.2">
      <c r="A1192" s="4" t="s">
        <v>170</v>
      </c>
      <c r="B1192" s="11" t="s">
        <v>174</v>
      </c>
      <c r="C1192" s="12">
        <v>2016</v>
      </c>
      <c r="D1192" s="13">
        <v>69786.23</v>
      </c>
      <c r="E1192" s="14">
        <v>53023.58</v>
      </c>
      <c r="F1192" s="15">
        <v>0.75980003500000004</v>
      </c>
      <c r="G1192" s="13"/>
      <c r="H1192" s="15"/>
      <c r="I1192" s="13"/>
      <c r="J1192" s="15"/>
      <c r="K1192" s="13">
        <v>16762.650000000001</v>
      </c>
      <c r="L1192" s="15">
        <v>0.24019996499999999</v>
      </c>
      <c r="M1192" s="5"/>
      <c r="N1192" s="5"/>
      <c r="O1192" s="5">
        <v>16762.650000000001</v>
      </c>
      <c r="P1192" s="15">
        <v>0.24019996499999999</v>
      </c>
      <c r="Q1192" s="13"/>
      <c r="R1192" s="15"/>
      <c r="S1192" s="13"/>
      <c r="T1192" s="15"/>
      <c r="U1192" s="16"/>
      <c r="V1192" s="17"/>
      <c r="W1192" s="17"/>
      <c r="X1192" s="4"/>
      <c r="Y1192" s="4"/>
    </row>
    <row r="1193" spans="1:25" ht="16" x14ac:dyDescent="0.2">
      <c r="A1193" s="4" t="s">
        <v>170</v>
      </c>
      <c r="B1193" s="11" t="s">
        <v>174</v>
      </c>
      <c r="C1193" s="12">
        <v>2017</v>
      </c>
      <c r="D1193" s="13">
        <v>67992.5</v>
      </c>
      <c r="E1193" s="14">
        <v>51760.92</v>
      </c>
      <c r="F1193" s="15">
        <v>0.76127396400000003</v>
      </c>
      <c r="G1193" s="13"/>
      <c r="H1193" s="15"/>
      <c r="I1193" s="13"/>
      <c r="J1193" s="15"/>
      <c r="K1193" s="13">
        <v>16231.58</v>
      </c>
      <c r="L1193" s="15">
        <v>0.238726036</v>
      </c>
      <c r="M1193" s="5"/>
      <c r="N1193" s="5"/>
      <c r="O1193" s="5">
        <v>16231.58</v>
      </c>
      <c r="P1193" s="15">
        <v>0.238726036</v>
      </c>
      <c r="Q1193" s="13">
        <v>0</v>
      </c>
      <c r="R1193" s="15">
        <v>0</v>
      </c>
      <c r="S1193" s="13"/>
      <c r="T1193" s="15"/>
      <c r="U1193" s="16"/>
      <c r="V1193" s="17"/>
      <c r="W1193" s="17"/>
      <c r="X1193" s="4"/>
      <c r="Y1193" s="4"/>
    </row>
    <row r="1194" spans="1:25" ht="16" x14ac:dyDescent="0.2">
      <c r="A1194" s="4" t="s">
        <v>170</v>
      </c>
      <c r="B1194" s="11" t="s">
        <v>174</v>
      </c>
      <c r="C1194" s="12">
        <v>2018</v>
      </c>
      <c r="D1194" s="13">
        <v>73589.06</v>
      </c>
      <c r="E1194" s="14">
        <v>55145.58</v>
      </c>
      <c r="F1194" s="15">
        <v>0.74937198500000002</v>
      </c>
      <c r="G1194" s="13"/>
      <c r="H1194" s="15"/>
      <c r="I1194" s="13"/>
      <c r="J1194" s="15"/>
      <c r="K1194" s="13">
        <v>18443.48</v>
      </c>
      <c r="L1194" s="15">
        <v>0.25062801499999998</v>
      </c>
      <c r="M1194" s="5"/>
      <c r="N1194" s="5"/>
      <c r="O1194" s="5">
        <v>18443.48</v>
      </c>
      <c r="P1194" s="15">
        <v>0.25062801499999998</v>
      </c>
      <c r="Q1194" s="13">
        <v>0</v>
      </c>
      <c r="R1194" s="15">
        <v>0</v>
      </c>
      <c r="S1194" s="13"/>
      <c r="T1194" s="15"/>
      <c r="U1194" s="16"/>
      <c r="V1194" s="17"/>
      <c r="W1194" s="17"/>
      <c r="X1194" s="4"/>
      <c r="Y1194" s="4"/>
    </row>
    <row r="1195" spans="1:25" ht="16" x14ac:dyDescent="0.2">
      <c r="A1195" s="4" t="s">
        <v>170</v>
      </c>
      <c r="B1195" s="11" t="s">
        <v>174</v>
      </c>
      <c r="C1195" s="12">
        <v>2019</v>
      </c>
      <c r="D1195" s="13">
        <v>68688.850000000006</v>
      </c>
      <c r="E1195" s="14">
        <v>51337.24</v>
      </c>
      <c r="F1195" s="15">
        <v>0.74738825900000005</v>
      </c>
      <c r="G1195" s="13">
        <v>17351.61</v>
      </c>
      <c r="H1195" s="15">
        <v>0.252611741</v>
      </c>
      <c r="I1195" s="13">
        <v>0</v>
      </c>
      <c r="J1195" s="15">
        <v>0</v>
      </c>
      <c r="K1195" s="13">
        <v>17351.61</v>
      </c>
      <c r="L1195" s="15">
        <v>0.252611741</v>
      </c>
      <c r="M1195" s="5">
        <v>17351.61</v>
      </c>
      <c r="N1195" s="5"/>
      <c r="O1195" s="5">
        <v>17351.61</v>
      </c>
      <c r="P1195" s="15">
        <v>0.252611741</v>
      </c>
      <c r="Q1195" s="13">
        <v>0</v>
      </c>
      <c r="R1195" s="15">
        <v>0</v>
      </c>
      <c r="S1195" s="13">
        <v>0</v>
      </c>
      <c r="T1195" s="15">
        <v>0</v>
      </c>
      <c r="U1195" s="16"/>
      <c r="V1195" s="17">
        <v>42370</v>
      </c>
      <c r="W1195" s="17">
        <v>42705</v>
      </c>
      <c r="X1195" s="4" t="s">
        <v>340</v>
      </c>
      <c r="Y1195" s="4" t="s">
        <v>609</v>
      </c>
    </row>
    <row r="1196" spans="1:25" ht="16" x14ac:dyDescent="0.2">
      <c r="A1196" s="4" t="s">
        <v>170</v>
      </c>
      <c r="B1196" s="11" t="s">
        <v>174</v>
      </c>
      <c r="C1196" s="12">
        <v>2020</v>
      </c>
      <c r="D1196" s="13">
        <v>68195.149999999994</v>
      </c>
      <c r="E1196" s="14">
        <v>52152.21</v>
      </c>
      <c r="F1196" s="15">
        <v>0.764749546</v>
      </c>
      <c r="G1196" s="13">
        <v>16042.94</v>
      </c>
      <c r="H1196" s="15">
        <v>0.235250454</v>
      </c>
      <c r="I1196" s="13">
        <v>0</v>
      </c>
      <c r="J1196" s="15">
        <v>0</v>
      </c>
      <c r="K1196" s="13">
        <v>16042.94</v>
      </c>
      <c r="L1196" s="15">
        <v>0.235250454</v>
      </c>
      <c r="M1196" s="5">
        <v>16042.94</v>
      </c>
      <c r="N1196" s="5">
        <v>0</v>
      </c>
      <c r="O1196" s="5">
        <v>16042.94</v>
      </c>
      <c r="P1196" s="15">
        <v>0.235250454</v>
      </c>
      <c r="Q1196" s="13">
        <v>0</v>
      </c>
      <c r="R1196" s="15">
        <v>0</v>
      </c>
      <c r="S1196" s="13">
        <v>0</v>
      </c>
      <c r="T1196" s="15">
        <v>0</v>
      </c>
      <c r="U1196" s="16"/>
      <c r="V1196" s="17">
        <v>42736</v>
      </c>
      <c r="W1196" s="17">
        <v>43070</v>
      </c>
      <c r="X1196" s="4" t="s">
        <v>340</v>
      </c>
      <c r="Y1196" s="4" t="s">
        <v>471</v>
      </c>
    </row>
    <row r="1197" spans="1:25" ht="16" x14ac:dyDescent="0.2">
      <c r="A1197" s="4" t="s">
        <v>170</v>
      </c>
      <c r="B1197" s="11" t="s">
        <v>174</v>
      </c>
      <c r="C1197" s="12">
        <v>2021</v>
      </c>
      <c r="D1197" s="13">
        <v>68336.42</v>
      </c>
      <c r="E1197" s="14">
        <v>49365.42</v>
      </c>
      <c r="F1197" s="15">
        <v>0.72238815000000001</v>
      </c>
      <c r="G1197" s="13">
        <v>18971</v>
      </c>
      <c r="H1197" s="15">
        <v>0.27761184999999999</v>
      </c>
      <c r="I1197" s="13">
        <v>0</v>
      </c>
      <c r="J1197" s="15">
        <v>0</v>
      </c>
      <c r="K1197" s="13">
        <v>18971</v>
      </c>
      <c r="L1197" s="15">
        <v>0.27761184999999999</v>
      </c>
      <c r="M1197" s="5">
        <v>18971</v>
      </c>
      <c r="N1197" s="5">
        <v>0</v>
      </c>
      <c r="O1197" s="5">
        <v>18971</v>
      </c>
      <c r="P1197" s="15">
        <v>0.27761184999999999</v>
      </c>
      <c r="Q1197" s="13">
        <v>0</v>
      </c>
      <c r="R1197" s="15">
        <v>0</v>
      </c>
      <c r="S1197" s="13">
        <v>0</v>
      </c>
      <c r="T1197" s="15">
        <v>0</v>
      </c>
      <c r="U1197" s="16"/>
      <c r="V1197" s="17">
        <v>43101</v>
      </c>
      <c r="W1197" s="17">
        <v>43435</v>
      </c>
      <c r="X1197" s="4" t="s">
        <v>341</v>
      </c>
      <c r="Y1197" s="4" t="s">
        <v>610</v>
      </c>
    </row>
    <row r="1198" spans="1:25" ht="16" x14ac:dyDescent="0.2">
      <c r="A1198" s="4" t="s">
        <v>170</v>
      </c>
      <c r="B1198" s="11" t="s">
        <v>174</v>
      </c>
      <c r="C1198" s="12">
        <v>2022</v>
      </c>
      <c r="D1198" s="13">
        <v>57522.82</v>
      </c>
      <c r="E1198" s="14">
        <v>39345.61</v>
      </c>
      <c r="F1198" s="15">
        <v>0.68400001899999996</v>
      </c>
      <c r="G1198" s="13">
        <v>18177.21</v>
      </c>
      <c r="H1198" s="15">
        <v>0.31599998099999999</v>
      </c>
      <c r="I1198" s="13">
        <v>0</v>
      </c>
      <c r="J1198" s="15">
        <v>0</v>
      </c>
      <c r="K1198" s="13">
        <v>18177.21</v>
      </c>
      <c r="L1198" s="15">
        <v>0.31599998099999999</v>
      </c>
      <c r="M1198" s="5">
        <v>18177.21</v>
      </c>
      <c r="N1198" s="5">
        <v>0</v>
      </c>
      <c r="O1198" s="5">
        <v>18177.21</v>
      </c>
      <c r="P1198" s="15">
        <v>0.31599998099999999</v>
      </c>
      <c r="Q1198" s="13">
        <v>0</v>
      </c>
      <c r="R1198" s="15">
        <v>0</v>
      </c>
      <c r="S1198" s="13">
        <v>0</v>
      </c>
      <c r="T1198" s="15">
        <v>0</v>
      </c>
      <c r="U1198" s="16">
        <v>0.316</v>
      </c>
      <c r="V1198" s="17">
        <v>43466</v>
      </c>
      <c r="W1198" s="17">
        <v>43800</v>
      </c>
      <c r="X1198" s="4" t="s">
        <v>343</v>
      </c>
      <c r="Y1198" s="4" t="s">
        <v>611</v>
      </c>
    </row>
    <row r="1199" spans="1:25" ht="16" x14ac:dyDescent="0.2">
      <c r="A1199" s="4" t="s">
        <v>170</v>
      </c>
      <c r="B1199" s="11" t="s">
        <v>174</v>
      </c>
      <c r="C1199" s="12">
        <v>2023</v>
      </c>
      <c r="D1199" s="13">
        <v>65375.28</v>
      </c>
      <c r="E1199" s="14">
        <v>43494.17</v>
      </c>
      <c r="F1199" s="15">
        <v>0.66529994199999998</v>
      </c>
      <c r="G1199" s="13">
        <v>21881.11</v>
      </c>
      <c r="H1199" s="15">
        <v>0.33470005800000002</v>
      </c>
      <c r="I1199" s="13">
        <v>0</v>
      </c>
      <c r="J1199" s="15">
        <v>0</v>
      </c>
      <c r="K1199" s="13">
        <v>21881.11</v>
      </c>
      <c r="L1199" s="15">
        <v>0.33470005800000002</v>
      </c>
      <c r="M1199" s="5">
        <v>21881.11</v>
      </c>
      <c r="N1199" s="5">
        <v>0</v>
      </c>
      <c r="O1199" s="5">
        <v>21881.11</v>
      </c>
      <c r="P1199" s="15">
        <v>0.33470005800000002</v>
      </c>
      <c r="Q1199" s="13">
        <v>0</v>
      </c>
      <c r="R1199" s="15">
        <v>0</v>
      </c>
      <c r="S1199" s="13">
        <v>0</v>
      </c>
      <c r="T1199" s="15">
        <v>0</v>
      </c>
      <c r="U1199" s="16">
        <v>0.3347</v>
      </c>
      <c r="V1199" s="17">
        <v>43831</v>
      </c>
      <c r="W1199" s="17">
        <v>44166</v>
      </c>
      <c r="X1199" s="4" t="s">
        <v>342</v>
      </c>
      <c r="Y1199" s="4" t="s">
        <v>612</v>
      </c>
    </row>
    <row r="1200" spans="1:25" ht="16" x14ac:dyDescent="0.2">
      <c r="A1200" s="4" t="s">
        <v>170</v>
      </c>
      <c r="B1200" s="11" t="s">
        <v>174</v>
      </c>
      <c r="C1200" s="12">
        <v>2024</v>
      </c>
      <c r="D1200" s="13">
        <v>58436.98</v>
      </c>
      <c r="E1200" s="14">
        <v>42495.37</v>
      </c>
      <c r="F1200" s="15">
        <v>0.72719996799999997</v>
      </c>
      <c r="G1200" s="13">
        <v>15941.61</v>
      </c>
      <c r="H1200" s="15">
        <v>0.27280003200000003</v>
      </c>
      <c r="I1200" s="13">
        <v>0</v>
      </c>
      <c r="J1200" s="15">
        <v>0</v>
      </c>
      <c r="K1200" s="13">
        <v>15941.61</v>
      </c>
      <c r="L1200" s="15">
        <v>0.27280003200000003</v>
      </c>
      <c r="M1200" s="5">
        <v>15941.61</v>
      </c>
      <c r="N1200" s="5">
        <v>0</v>
      </c>
      <c r="O1200" s="5">
        <v>15941.61</v>
      </c>
      <c r="P1200" s="15">
        <v>0.27280003200000003</v>
      </c>
      <c r="Q1200" s="13">
        <v>0</v>
      </c>
      <c r="R1200" s="15">
        <v>0</v>
      </c>
      <c r="S1200" s="13">
        <v>0</v>
      </c>
      <c r="T1200" s="15">
        <v>0</v>
      </c>
      <c r="U1200" s="16">
        <v>0.27279999999999999</v>
      </c>
      <c r="V1200" s="17">
        <v>43831</v>
      </c>
      <c r="W1200" s="17">
        <v>44531</v>
      </c>
      <c r="X1200" s="4" t="s">
        <v>342</v>
      </c>
      <c r="Y1200" s="4" t="s">
        <v>613</v>
      </c>
    </row>
    <row r="1201" spans="1:25" ht="16" x14ac:dyDescent="0.2">
      <c r="A1201" s="4" t="s">
        <v>170</v>
      </c>
      <c r="B1201" s="11" t="s">
        <v>174</v>
      </c>
      <c r="C1201" s="12">
        <v>2025</v>
      </c>
      <c r="D1201" s="13">
        <v>64676.800000000003</v>
      </c>
      <c r="E1201" s="14">
        <v>43530.98</v>
      </c>
      <c r="F1201" s="15">
        <v>0.67305401600000003</v>
      </c>
      <c r="G1201" s="13">
        <v>21145.82</v>
      </c>
      <c r="H1201" s="15">
        <v>0.32694598400000002</v>
      </c>
      <c r="I1201" s="13">
        <v>0</v>
      </c>
      <c r="J1201" s="15">
        <v>0</v>
      </c>
      <c r="K1201" s="13">
        <v>21145.82</v>
      </c>
      <c r="L1201" s="15">
        <v>0.32694598400000002</v>
      </c>
      <c r="M1201" s="5">
        <v>21145.82</v>
      </c>
      <c r="N1201" s="5">
        <v>0</v>
      </c>
      <c r="O1201" s="5">
        <v>21145.82</v>
      </c>
      <c r="P1201" s="15">
        <v>0.32694598400000002</v>
      </c>
      <c r="Q1201" s="13">
        <v>0</v>
      </c>
      <c r="R1201" s="15">
        <v>0</v>
      </c>
      <c r="S1201" s="13">
        <v>0</v>
      </c>
      <c r="T1201" s="15">
        <v>0</v>
      </c>
      <c r="U1201" s="16">
        <v>0.32690000000000002</v>
      </c>
      <c r="V1201" s="17">
        <v>44927</v>
      </c>
      <c r="W1201" s="17">
        <v>45261</v>
      </c>
      <c r="X1201" s="4" t="s">
        <v>342</v>
      </c>
      <c r="Y1201" s="4" t="s">
        <v>614</v>
      </c>
    </row>
    <row r="1202" spans="1:25" ht="16" x14ac:dyDescent="0.2">
      <c r="A1202" s="4" t="s">
        <v>170</v>
      </c>
      <c r="B1202" s="11" t="s">
        <v>175</v>
      </c>
      <c r="C1202" s="12">
        <v>2022</v>
      </c>
      <c r="D1202" s="13">
        <v>2106.98</v>
      </c>
      <c r="E1202" s="14">
        <v>1529.04</v>
      </c>
      <c r="F1202" s="15">
        <v>0.72570219000000002</v>
      </c>
      <c r="G1202" s="13">
        <v>577.94000000000005</v>
      </c>
      <c r="H1202" s="15">
        <v>0.27429780999999998</v>
      </c>
      <c r="I1202" s="13">
        <v>0</v>
      </c>
      <c r="J1202" s="15">
        <v>0</v>
      </c>
      <c r="K1202" s="13">
        <v>577.94000000000005</v>
      </c>
      <c r="L1202" s="15">
        <v>0.27429780999999998</v>
      </c>
      <c r="M1202" s="5">
        <v>577.94000000000005</v>
      </c>
      <c r="N1202" s="5">
        <v>0</v>
      </c>
      <c r="O1202" s="5">
        <v>577.94000000000005</v>
      </c>
      <c r="P1202" s="15">
        <v>0.27429780999999998</v>
      </c>
      <c r="Q1202" s="13">
        <v>0</v>
      </c>
      <c r="R1202" s="15">
        <v>0</v>
      </c>
      <c r="S1202" s="13">
        <v>0</v>
      </c>
      <c r="T1202" s="15">
        <v>0</v>
      </c>
      <c r="U1202" s="16"/>
      <c r="V1202" s="17">
        <v>43466</v>
      </c>
      <c r="W1202" s="17">
        <v>43800</v>
      </c>
      <c r="X1202" s="4" t="s">
        <v>342</v>
      </c>
      <c r="Y1202" s="4" t="s">
        <v>615</v>
      </c>
    </row>
    <row r="1203" spans="1:25" ht="16" x14ac:dyDescent="0.2">
      <c r="A1203" s="4" t="s">
        <v>170</v>
      </c>
      <c r="B1203" s="11" t="s">
        <v>175</v>
      </c>
      <c r="C1203" s="12">
        <v>2023</v>
      </c>
      <c r="D1203" s="13">
        <v>3679.55</v>
      </c>
      <c r="E1203" s="14">
        <v>2721.4</v>
      </c>
      <c r="F1203" s="15">
        <v>0.73960130999999996</v>
      </c>
      <c r="G1203" s="13">
        <v>958.15</v>
      </c>
      <c r="H1203" s="15">
        <v>0.26039868999999999</v>
      </c>
      <c r="I1203" s="13">
        <v>0</v>
      </c>
      <c r="J1203" s="15">
        <v>0</v>
      </c>
      <c r="K1203" s="13">
        <v>958.15</v>
      </c>
      <c r="L1203" s="15">
        <v>0.26039868999999999</v>
      </c>
      <c r="M1203" s="5">
        <v>958.15</v>
      </c>
      <c r="N1203" s="5">
        <v>0</v>
      </c>
      <c r="O1203" s="5">
        <v>958.15</v>
      </c>
      <c r="P1203" s="15">
        <v>0.26039868999999999</v>
      </c>
      <c r="Q1203" s="13">
        <v>0</v>
      </c>
      <c r="R1203" s="15">
        <v>0</v>
      </c>
      <c r="S1203" s="13">
        <v>0</v>
      </c>
      <c r="T1203" s="15">
        <v>0</v>
      </c>
      <c r="U1203" s="16">
        <v>0.26040000000000002</v>
      </c>
      <c r="V1203" s="17">
        <v>43831</v>
      </c>
      <c r="W1203" s="17">
        <v>44166</v>
      </c>
      <c r="X1203" s="4" t="s">
        <v>342</v>
      </c>
      <c r="Y1203" s="4" t="s">
        <v>616</v>
      </c>
    </row>
    <row r="1204" spans="1:25" ht="16" x14ac:dyDescent="0.2">
      <c r="A1204" s="4" t="s">
        <v>170</v>
      </c>
      <c r="B1204" s="11" t="s">
        <v>175</v>
      </c>
      <c r="C1204" s="12">
        <v>2024</v>
      </c>
      <c r="D1204" s="13">
        <v>2304.58</v>
      </c>
      <c r="E1204" s="14">
        <v>1646.85</v>
      </c>
      <c r="F1204" s="15">
        <v>0.714598756</v>
      </c>
      <c r="G1204" s="13">
        <v>657.73</v>
      </c>
      <c r="H1204" s="15">
        <v>0.285401244</v>
      </c>
      <c r="I1204" s="13">
        <v>0</v>
      </c>
      <c r="J1204" s="15">
        <v>0</v>
      </c>
      <c r="K1204" s="13">
        <v>657.73</v>
      </c>
      <c r="L1204" s="15">
        <v>0.285401244</v>
      </c>
      <c r="M1204" s="5">
        <v>657.73</v>
      </c>
      <c r="N1204" s="5">
        <v>0</v>
      </c>
      <c r="O1204" s="5">
        <v>657.73</v>
      </c>
      <c r="P1204" s="15">
        <v>0.285401244</v>
      </c>
      <c r="Q1204" s="13">
        <v>0</v>
      </c>
      <c r="R1204" s="15">
        <v>0</v>
      </c>
      <c r="S1204" s="13">
        <v>0</v>
      </c>
      <c r="T1204" s="15">
        <v>0</v>
      </c>
      <c r="U1204" s="16">
        <v>0.28539999999999999</v>
      </c>
      <c r="V1204" s="17">
        <v>43831</v>
      </c>
      <c r="W1204" s="17">
        <v>44531</v>
      </c>
      <c r="X1204" s="4" t="s">
        <v>342</v>
      </c>
      <c r="Y1204" s="4" t="s">
        <v>617</v>
      </c>
    </row>
    <row r="1205" spans="1:25" ht="16" x14ac:dyDescent="0.2">
      <c r="A1205" s="4" t="s">
        <v>170</v>
      </c>
      <c r="B1205" s="11" t="s">
        <v>175</v>
      </c>
      <c r="C1205" s="12">
        <v>2025</v>
      </c>
      <c r="D1205" s="13">
        <v>2623.05</v>
      </c>
      <c r="E1205" s="14">
        <v>1793.87</v>
      </c>
      <c r="F1205" s="15">
        <v>0.68388707800000004</v>
      </c>
      <c r="G1205" s="13">
        <v>829.18</v>
      </c>
      <c r="H1205" s="15">
        <v>0.31611292200000002</v>
      </c>
      <c r="I1205" s="13">
        <v>0</v>
      </c>
      <c r="J1205" s="15">
        <v>0</v>
      </c>
      <c r="K1205" s="13">
        <v>829.18</v>
      </c>
      <c r="L1205" s="15">
        <v>0.31611292200000002</v>
      </c>
      <c r="M1205" s="5">
        <v>829.18</v>
      </c>
      <c r="N1205" s="5">
        <v>0</v>
      </c>
      <c r="O1205" s="5">
        <v>829.18</v>
      </c>
      <c r="P1205" s="15">
        <v>0.31611292200000002</v>
      </c>
      <c r="Q1205" s="13">
        <v>0</v>
      </c>
      <c r="R1205" s="15">
        <v>0</v>
      </c>
      <c r="S1205" s="13">
        <v>0</v>
      </c>
      <c r="T1205" s="15">
        <v>0</v>
      </c>
      <c r="U1205" s="16">
        <v>0.31609999999999999</v>
      </c>
      <c r="V1205" s="17">
        <v>44927</v>
      </c>
      <c r="W1205" s="17">
        <v>45261</v>
      </c>
      <c r="X1205" s="4" t="s">
        <v>342</v>
      </c>
      <c r="Y1205" s="4" t="s">
        <v>618</v>
      </c>
    </row>
    <row r="1206" spans="1:25" ht="16" x14ac:dyDescent="0.2">
      <c r="A1206" s="4" t="s">
        <v>176</v>
      </c>
      <c r="B1206" s="11" t="s">
        <v>177</v>
      </c>
      <c r="C1206" s="12">
        <v>2016</v>
      </c>
      <c r="D1206" s="13">
        <v>219.67</v>
      </c>
      <c r="E1206" s="14">
        <v>219.06</v>
      </c>
      <c r="F1206" s="15">
        <v>0.99722310700000005</v>
      </c>
      <c r="G1206" s="13"/>
      <c r="H1206" s="15"/>
      <c r="I1206" s="13"/>
      <c r="J1206" s="15"/>
      <c r="K1206" s="13">
        <v>0.61</v>
      </c>
      <c r="L1206" s="15">
        <v>2.7768929999999999E-3</v>
      </c>
      <c r="M1206" s="5"/>
      <c r="N1206" s="5"/>
      <c r="O1206" s="5">
        <v>0.53</v>
      </c>
      <c r="P1206" s="15">
        <v>2.4127100000000002E-3</v>
      </c>
      <c r="Q1206" s="13">
        <v>0.08</v>
      </c>
      <c r="R1206" s="15">
        <v>3.6418300000000002E-4</v>
      </c>
      <c r="S1206" s="13"/>
      <c r="T1206" s="15"/>
      <c r="U1206" s="16"/>
      <c r="V1206" s="17"/>
      <c r="W1206" s="17"/>
      <c r="X1206" s="4"/>
      <c r="Y1206" s="4"/>
    </row>
    <row r="1207" spans="1:25" ht="16" x14ac:dyDescent="0.2">
      <c r="A1207" s="4" t="s">
        <v>176</v>
      </c>
      <c r="B1207" s="11" t="s">
        <v>177</v>
      </c>
      <c r="C1207" s="12">
        <v>2017</v>
      </c>
      <c r="D1207" s="13">
        <v>218.3691542</v>
      </c>
      <c r="E1207" s="14">
        <v>217.9581542</v>
      </c>
      <c r="F1207" s="15">
        <v>0.99811786599999996</v>
      </c>
      <c r="G1207" s="13"/>
      <c r="H1207" s="15"/>
      <c r="I1207" s="13"/>
      <c r="J1207" s="15"/>
      <c r="K1207" s="13">
        <v>0.41099999999999998</v>
      </c>
      <c r="L1207" s="15">
        <v>1.8821339999999999E-3</v>
      </c>
      <c r="M1207" s="5"/>
      <c r="N1207" s="5"/>
      <c r="O1207" s="5">
        <v>1.2999999999999999E-2</v>
      </c>
      <c r="P1207" s="19">
        <v>5.9532217580000002E-5</v>
      </c>
      <c r="Q1207" s="13">
        <v>0.39800000000000002</v>
      </c>
      <c r="R1207" s="15">
        <v>1.822602E-3</v>
      </c>
      <c r="S1207" s="13"/>
      <c r="T1207" s="15"/>
      <c r="U1207" s="16"/>
      <c r="V1207" s="17"/>
      <c r="W1207" s="17"/>
      <c r="X1207" s="4"/>
      <c r="Y1207" s="4"/>
    </row>
    <row r="1208" spans="1:25" ht="16" x14ac:dyDescent="0.2">
      <c r="A1208" s="4" t="s">
        <v>178</v>
      </c>
      <c r="B1208" s="11" t="s">
        <v>179</v>
      </c>
      <c r="C1208" s="12">
        <v>2022</v>
      </c>
      <c r="D1208" s="13">
        <v>50.7</v>
      </c>
      <c r="E1208" s="14">
        <v>50.699150000000003</v>
      </c>
      <c r="F1208" s="15">
        <v>0.99998323499999997</v>
      </c>
      <c r="G1208" s="13">
        <v>8.4999999999999995E-4</v>
      </c>
      <c r="H1208" s="19">
        <v>1.6765285999999999E-5</v>
      </c>
      <c r="I1208" s="13">
        <v>0</v>
      </c>
      <c r="J1208" s="15">
        <v>0</v>
      </c>
      <c r="K1208" s="13">
        <v>8.4999999999999995E-4</v>
      </c>
      <c r="L1208" s="19">
        <v>1.6765285999999999E-5</v>
      </c>
      <c r="M1208" s="5">
        <v>0</v>
      </c>
      <c r="N1208" s="5">
        <v>8.3000000000000001E-4</v>
      </c>
      <c r="O1208" s="5">
        <v>8.3000000000000001E-4</v>
      </c>
      <c r="P1208" s="19">
        <v>1.6370808679999999E-5</v>
      </c>
      <c r="Q1208" s="13">
        <v>0</v>
      </c>
      <c r="R1208" s="15">
        <v>0</v>
      </c>
      <c r="S1208" s="18">
        <v>2.0000000000000002E-5</v>
      </c>
      <c r="T1208" s="19">
        <v>3.944773176E-7</v>
      </c>
      <c r="U1208" s="22">
        <v>1.66E-5</v>
      </c>
      <c r="V1208" s="17">
        <v>44378</v>
      </c>
      <c r="W1208" s="17">
        <v>44531</v>
      </c>
      <c r="X1208" s="4" t="s">
        <v>344</v>
      </c>
      <c r="Y1208" s="4" t="s">
        <v>488</v>
      </c>
    </row>
    <row r="1209" spans="1:25" ht="16" x14ac:dyDescent="0.2">
      <c r="A1209" s="4" t="s">
        <v>178</v>
      </c>
      <c r="B1209" s="11" t="s">
        <v>180</v>
      </c>
      <c r="C1209" s="12">
        <v>2022</v>
      </c>
      <c r="D1209" s="13">
        <v>5205.3999999999996</v>
      </c>
      <c r="E1209" s="14">
        <v>5205.3909999999996</v>
      </c>
      <c r="F1209" s="15">
        <v>0.99999827100000005</v>
      </c>
      <c r="G1209" s="13">
        <v>8.9999999999999993E-3</v>
      </c>
      <c r="H1209" s="19">
        <v>1.728973758E-6</v>
      </c>
      <c r="I1209" s="13">
        <v>0</v>
      </c>
      <c r="J1209" s="15">
        <v>0</v>
      </c>
      <c r="K1209" s="13">
        <v>8.9999999999999993E-3</v>
      </c>
      <c r="L1209" s="19">
        <v>1.728973758E-6</v>
      </c>
      <c r="M1209" s="5">
        <v>0</v>
      </c>
      <c r="N1209" s="5">
        <v>8.9999999999999993E-3</v>
      </c>
      <c r="O1209" s="5">
        <v>8.9999999999999993E-3</v>
      </c>
      <c r="P1209" s="19">
        <v>1.728973758E-6</v>
      </c>
      <c r="Q1209" s="13">
        <v>0</v>
      </c>
      <c r="R1209" s="15">
        <v>0</v>
      </c>
      <c r="S1209" s="13">
        <v>0</v>
      </c>
      <c r="T1209" s="15">
        <v>0</v>
      </c>
      <c r="U1209" s="22">
        <v>1.9999999999999999E-6</v>
      </c>
      <c r="V1209" s="17">
        <v>44378</v>
      </c>
      <c r="W1209" s="17">
        <v>44531</v>
      </c>
      <c r="X1209" s="4" t="s">
        <v>344</v>
      </c>
      <c r="Y1209" s="4" t="s">
        <v>488</v>
      </c>
    </row>
    <row r="1210" spans="1:25" ht="16" x14ac:dyDescent="0.2">
      <c r="A1210" s="4" t="s">
        <v>178</v>
      </c>
      <c r="B1210" s="11" t="s">
        <v>181</v>
      </c>
      <c r="C1210" s="12">
        <v>2005</v>
      </c>
      <c r="D1210" s="13">
        <v>8248</v>
      </c>
      <c r="E1210" s="14">
        <v>8232</v>
      </c>
      <c r="F1210" s="15">
        <v>0.99806013599999999</v>
      </c>
      <c r="G1210" s="13"/>
      <c r="H1210" s="15"/>
      <c r="I1210" s="13"/>
      <c r="J1210" s="15"/>
      <c r="K1210" s="13">
        <v>16</v>
      </c>
      <c r="L1210" s="15">
        <v>1.9398639999999999E-3</v>
      </c>
      <c r="M1210" s="5"/>
      <c r="N1210" s="5"/>
      <c r="O1210" s="5"/>
      <c r="P1210" s="15"/>
      <c r="Q1210" s="13"/>
      <c r="R1210" s="15"/>
      <c r="S1210" s="13"/>
      <c r="T1210" s="15"/>
      <c r="U1210" s="16"/>
      <c r="V1210" s="17"/>
      <c r="W1210" s="17"/>
      <c r="X1210" s="4"/>
      <c r="Y1210" s="4"/>
    </row>
    <row r="1211" spans="1:25" ht="16" x14ac:dyDescent="0.2">
      <c r="A1211" s="4" t="s">
        <v>178</v>
      </c>
      <c r="B1211" s="11" t="s">
        <v>181</v>
      </c>
      <c r="C1211" s="12">
        <v>2006</v>
      </c>
      <c r="D1211" s="13">
        <v>7697</v>
      </c>
      <c r="E1211" s="14">
        <v>7675</v>
      </c>
      <c r="F1211" s="15">
        <v>0.997141744</v>
      </c>
      <c r="G1211" s="13"/>
      <c r="H1211" s="15"/>
      <c r="I1211" s="13"/>
      <c r="J1211" s="15"/>
      <c r="K1211" s="13">
        <v>22</v>
      </c>
      <c r="L1211" s="15">
        <v>2.858256E-3</v>
      </c>
      <c r="M1211" s="5"/>
      <c r="N1211" s="5"/>
      <c r="O1211" s="5"/>
      <c r="P1211" s="15"/>
      <c r="Q1211" s="13"/>
      <c r="R1211" s="15"/>
      <c r="S1211" s="13"/>
      <c r="T1211" s="15"/>
      <c r="U1211" s="16"/>
      <c r="V1211" s="17"/>
      <c r="W1211" s="17"/>
      <c r="X1211" s="4"/>
      <c r="Y1211" s="4"/>
    </row>
    <row r="1212" spans="1:25" ht="16" x14ac:dyDescent="0.2">
      <c r="A1212" s="4" t="s">
        <v>178</v>
      </c>
      <c r="B1212" s="11" t="s">
        <v>181</v>
      </c>
      <c r="C1212" s="12">
        <v>2007</v>
      </c>
      <c r="D1212" s="13">
        <v>9259</v>
      </c>
      <c r="E1212" s="14">
        <v>9160</v>
      </c>
      <c r="F1212" s="15">
        <v>0.98930770099999998</v>
      </c>
      <c r="G1212" s="13"/>
      <c r="H1212" s="15"/>
      <c r="I1212" s="13"/>
      <c r="J1212" s="15"/>
      <c r="K1212" s="13">
        <v>99</v>
      </c>
      <c r="L1212" s="15">
        <v>1.0692299000000001E-2</v>
      </c>
      <c r="M1212" s="5"/>
      <c r="N1212" s="5"/>
      <c r="O1212" s="5"/>
      <c r="P1212" s="15"/>
      <c r="Q1212" s="13"/>
      <c r="R1212" s="15"/>
      <c r="S1212" s="13"/>
      <c r="T1212" s="15"/>
      <c r="U1212" s="16"/>
      <c r="V1212" s="17"/>
      <c r="W1212" s="17"/>
      <c r="X1212" s="4"/>
      <c r="Y1212" s="4"/>
    </row>
    <row r="1213" spans="1:25" ht="16" x14ac:dyDescent="0.2">
      <c r="A1213" s="4" t="s">
        <v>178</v>
      </c>
      <c r="B1213" s="11" t="s">
        <v>181</v>
      </c>
      <c r="C1213" s="12">
        <v>2008</v>
      </c>
      <c r="D1213" s="13">
        <v>11080</v>
      </c>
      <c r="E1213" s="14">
        <v>10973</v>
      </c>
      <c r="F1213" s="15">
        <v>0.99034295999999999</v>
      </c>
      <c r="G1213" s="13"/>
      <c r="H1213" s="15"/>
      <c r="I1213" s="13"/>
      <c r="J1213" s="15"/>
      <c r="K1213" s="13">
        <v>107</v>
      </c>
      <c r="L1213" s="15">
        <v>9.6570400000000004E-3</v>
      </c>
      <c r="M1213" s="5"/>
      <c r="N1213" s="5"/>
      <c r="O1213" s="5"/>
      <c r="P1213" s="15"/>
      <c r="Q1213" s="13"/>
      <c r="R1213" s="15"/>
      <c r="S1213" s="13"/>
      <c r="T1213" s="15"/>
      <c r="U1213" s="16"/>
      <c r="V1213" s="17"/>
      <c r="W1213" s="17"/>
      <c r="X1213" s="4"/>
      <c r="Y1213" s="4"/>
    </row>
    <row r="1214" spans="1:25" ht="16" x14ac:dyDescent="0.2">
      <c r="A1214" s="4" t="s">
        <v>178</v>
      </c>
      <c r="B1214" s="11" t="s">
        <v>181</v>
      </c>
      <c r="C1214" s="12">
        <v>2009</v>
      </c>
      <c r="D1214" s="13">
        <v>13467</v>
      </c>
      <c r="E1214" s="14">
        <v>13429</v>
      </c>
      <c r="F1214" s="15">
        <v>0.99717828799999997</v>
      </c>
      <c r="G1214" s="13"/>
      <c r="H1214" s="15"/>
      <c r="I1214" s="13"/>
      <c r="J1214" s="15"/>
      <c r="K1214" s="13">
        <v>38</v>
      </c>
      <c r="L1214" s="15">
        <v>2.8217120000000001E-3</v>
      </c>
      <c r="M1214" s="5"/>
      <c r="N1214" s="5"/>
      <c r="O1214" s="5"/>
      <c r="P1214" s="15"/>
      <c r="Q1214" s="13"/>
      <c r="R1214" s="15"/>
      <c r="S1214" s="13"/>
      <c r="T1214" s="15"/>
      <c r="U1214" s="16"/>
      <c r="V1214" s="17"/>
      <c r="W1214" s="17"/>
      <c r="X1214" s="4"/>
      <c r="Y1214" s="4"/>
    </row>
    <row r="1215" spans="1:25" ht="16" x14ac:dyDescent="0.2">
      <c r="A1215" s="4" t="s">
        <v>178</v>
      </c>
      <c r="B1215" s="11" t="s">
        <v>181</v>
      </c>
      <c r="C1215" s="12">
        <v>2010</v>
      </c>
      <c r="D1215" s="13">
        <v>14330</v>
      </c>
      <c r="E1215" s="14">
        <v>14298</v>
      </c>
      <c r="F1215" s="15">
        <v>0.99776692300000003</v>
      </c>
      <c r="G1215" s="13"/>
      <c r="H1215" s="15"/>
      <c r="I1215" s="13"/>
      <c r="J1215" s="15"/>
      <c r="K1215" s="13">
        <v>32</v>
      </c>
      <c r="L1215" s="15">
        <v>2.233077E-3</v>
      </c>
      <c r="M1215" s="5"/>
      <c r="N1215" s="5"/>
      <c r="O1215" s="5"/>
      <c r="P1215" s="15"/>
      <c r="Q1215" s="13"/>
      <c r="R1215" s="15"/>
      <c r="S1215" s="13"/>
      <c r="T1215" s="15"/>
      <c r="U1215" s="16"/>
      <c r="V1215" s="17"/>
      <c r="W1215" s="17"/>
      <c r="X1215" s="4"/>
      <c r="Y1215" s="4"/>
    </row>
    <row r="1216" spans="1:25" ht="16" x14ac:dyDescent="0.2">
      <c r="A1216" s="4" t="s">
        <v>178</v>
      </c>
      <c r="B1216" s="11" t="s">
        <v>181</v>
      </c>
      <c r="C1216" s="12">
        <v>2011</v>
      </c>
      <c r="D1216" s="13">
        <v>16446</v>
      </c>
      <c r="E1216" s="14">
        <v>16419.25</v>
      </c>
      <c r="F1216" s="15">
        <v>0.99837346500000002</v>
      </c>
      <c r="G1216" s="13"/>
      <c r="H1216" s="15"/>
      <c r="I1216" s="13"/>
      <c r="J1216" s="15"/>
      <c r="K1216" s="13">
        <v>26.75</v>
      </c>
      <c r="L1216" s="15">
        <v>1.6265349999999999E-3</v>
      </c>
      <c r="M1216" s="5"/>
      <c r="N1216" s="5"/>
      <c r="O1216" s="5"/>
      <c r="P1216" s="15"/>
      <c r="Q1216" s="13"/>
      <c r="R1216" s="15"/>
      <c r="S1216" s="13"/>
      <c r="T1216" s="15"/>
      <c r="U1216" s="16"/>
      <c r="V1216" s="17"/>
      <c r="W1216" s="17"/>
      <c r="X1216" s="4"/>
      <c r="Y1216" s="4"/>
    </row>
    <row r="1217" spans="1:25" ht="16" x14ac:dyDescent="0.2">
      <c r="A1217" s="4" t="s">
        <v>178</v>
      </c>
      <c r="B1217" s="11" t="s">
        <v>181</v>
      </c>
      <c r="C1217" s="12">
        <v>2012</v>
      </c>
      <c r="D1217" s="13">
        <v>10320</v>
      </c>
      <c r="E1217" s="14">
        <v>10311.799999999999</v>
      </c>
      <c r="F1217" s="15">
        <v>0.99920542599999995</v>
      </c>
      <c r="G1217" s="13"/>
      <c r="H1217" s="15"/>
      <c r="I1217" s="13"/>
      <c r="J1217" s="15"/>
      <c r="K1217" s="13">
        <v>8.1999999999999993</v>
      </c>
      <c r="L1217" s="15">
        <v>7.9457400000000004E-4</v>
      </c>
      <c r="M1217" s="5"/>
      <c r="N1217" s="5"/>
      <c r="O1217" s="5"/>
      <c r="P1217" s="15"/>
      <c r="Q1217" s="13"/>
      <c r="R1217" s="15"/>
      <c r="S1217" s="13"/>
      <c r="T1217" s="15"/>
      <c r="U1217" s="16"/>
      <c r="V1217" s="17"/>
      <c r="W1217" s="17"/>
      <c r="X1217" s="4"/>
      <c r="Y1217" s="4"/>
    </row>
    <row r="1218" spans="1:25" ht="16" x14ac:dyDescent="0.2">
      <c r="A1218" s="4" t="s">
        <v>178</v>
      </c>
      <c r="B1218" s="11" t="s">
        <v>181</v>
      </c>
      <c r="C1218" s="12">
        <v>2013</v>
      </c>
      <c r="D1218" s="13">
        <v>9423</v>
      </c>
      <c r="E1218" s="14">
        <v>9417.2999999999993</v>
      </c>
      <c r="F1218" s="15">
        <v>0.99939509699999995</v>
      </c>
      <c r="G1218" s="13"/>
      <c r="H1218" s="15"/>
      <c r="I1218" s="13"/>
      <c r="J1218" s="15"/>
      <c r="K1218" s="13">
        <v>5.7</v>
      </c>
      <c r="L1218" s="15">
        <v>6.0490299999999995E-4</v>
      </c>
      <c r="M1218" s="5"/>
      <c r="N1218" s="5"/>
      <c r="O1218" s="5"/>
      <c r="P1218" s="15"/>
      <c r="Q1218" s="13"/>
      <c r="R1218" s="15"/>
      <c r="S1218" s="13"/>
      <c r="T1218" s="15"/>
      <c r="U1218" s="16"/>
      <c r="V1218" s="17"/>
      <c r="W1218" s="17"/>
      <c r="X1218" s="4"/>
      <c r="Y1218" s="4"/>
    </row>
    <row r="1219" spans="1:25" ht="16" x14ac:dyDescent="0.2">
      <c r="A1219" s="4" t="s">
        <v>178</v>
      </c>
      <c r="B1219" s="11" t="s">
        <v>181</v>
      </c>
      <c r="C1219" s="12">
        <v>2014</v>
      </c>
      <c r="D1219" s="13">
        <v>15040</v>
      </c>
      <c r="E1219" s="14">
        <v>15039.18</v>
      </c>
      <c r="F1219" s="15">
        <v>0.99994547899999997</v>
      </c>
      <c r="G1219" s="13"/>
      <c r="H1219" s="15"/>
      <c r="I1219" s="13"/>
      <c r="J1219" s="15"/>
      <c r="K1219" s="13">
        <v>0.82</v>
      </c>
      <c r="L1219" s="19">
        <v>5.45212766E-5</v>
      </c>
      <c r="M1219" s="5"/>
      <c r="N1219" s="5"/>
      <c r="O1219" s="5"/>
      <c r="P1219" s="15"/>
      <c r="Q1219" s="13"/>
      <c r="R1219" s="15"/>
      <c r="S1219" s="13"/>
      <c r="T1219" s="15"/>
      <c r="U1219" s="16"/>
      <c r="V1219" s="17"/>
      <c r="W1219" s="17"/>
      <c r="X1219" s="4"/>
      <c r="Y1219" s="4"/>
    </row>
    <row r="1220" spans="1:25" ht="16" x14ac:dyDescent="0.2">
      <c r="A1220" s="4" t="s">
        <v>178</v>
      </c>
      <c r="B1220" s="11" t="s">
        <v>182</v>
      </c>
      <c r="C1220" s="12">
        <v>2022</v>
      </c>
      <c r="D1220" s="13">
        <v>1193.01</v>
      </c>
      <c r="E1220" s="14">
        <v>1192.8599999999999</v>
      </c>
      <c r="F1220" s="15">
        <v>0.99987426800000001</v>
      </c>
      <c r="G1220" s="13">
        <v>0.15</v>
      </c>
      <c r="H1220" s="15">
        <v>1.2573200000000001E-4</v>
      </c>
      <c r="I1220" s="13">
        <v>0</v>
      </c>
      <c r="J1220" s="15">
        <v>0</v>
      </c>
      <c r="K1220" s="13">
        <v>0.15</v>
      </c>
      <c r="L1220" s="15">
        <v>1.2573200000000001E-4</v>
      </c>
      <c r="M1220" s="5">
        <v>0</v>
      </c>
      <c r="N1220" s="5">
        <v>0.1</v>
      </c>
      <c r="O1220" s="5">
        <v>0.1</v>
      </c>
      <c r="P1220" s="19">
        <v>8.3821594120000006E-5</v>
      </c>
      <c r="Q1220" s="13">
        <v>0.03</v>
      </c>
      <c r="R1220" s="15">
        <v>2.514647824E-5</v>
      </c>
      <c r="S1220" s="13">
        <v>0.02</v>
      </c>
      <c r="T1220" s="19">
        <v>1.676431882E-5</v>
      </c>
      <c r="U1220" s="16">
        <v>1.26E-4</v>
      </c>
      <c r="V1220" s="17">
        <v>44378</v>
      </c>
      <c r="W1220" s="17">
        <v>44531</v>
      </c>
      <c r="X1220" s="4" t="s">
        <v>344</v>
      </c>
      <c r="Y1220" s="4" t="s">
        <v>488</v>
      </c>
    </row>
    <row r="1221" spans="1:25" ht="31" x14ac:dyDescent="0.2">
      <c r="A1221" s="4" t="s">
        <v>178</v>
      </c>
      <c r="B1221" s="11" t="s">
        <v>183</v>
      </c>
      <c r="C1221" s="12">
        <v>2022</v>
      </c>
      <c r="D1221" s="13">
        <v>534.9</v>
      </c>
      <c r="E1221" s="14">
        <v>534.85500000000002</v>
      </c>
      <c r="F1221" s="15">
        <v>0.99991587199999998</v>
      </c>
      <c r="G1221" s="13">
        <v>4.4999999999999998E-2</v>
      </c>
      <c r="H1221" s="19">
        <v>8.4127874370000004E-5</v>
      </c>
      <c r="I1221" s="13">
        <v>0</v>
      </c>
      <c r="J1221" s="15">
        <v>0</v>
      </c>
      <c r="K1221" s="13">
        <v>4.4999999999999998E-2</v>
      </c>
      <c r="L1221" s="19">
        <v>8.4127874370000004E-5</v>
      </c>
      <c r="M1221" s="5">
        <v>0</v>
      </c>
      <c r="N1221" s="5">
        <v>0.04</v>
      </c>
      <c r="O1221" s="5">
        <v>0.04</v>
      </c>
      <c r="P1221" s="19">
        <v>7.4780332770000004E-5</v>
      </c>
      <c r="Q1221" s="13">
        <v>3.0000000000000001E-3</v>
      </c>
      <c r="R1221" s="15">
        <v>5.6085249579999999E-6</v>
      </c>
      <c r="S1221" s="13">
        <v>2E-3</v>
      </c>
      <c r="T1221" s="19">
        <v>3.739016639E-6</v>
      </c>
      <c r="U1221" s="22">
        <v>8.0000000000000007E-5</v>
      </c>
      <c r="V1221" s="17">
        <v>44378</v>
      </c>
      <c r="W1221" s="17">
        <v>44531</v>
      </c>
      <c r="X1221" s="4" t="s">
        <v>344</v>
      </c>
      <c r="Y1221" s="4" t="s">
        <v>488</v>
      </c>
    </row>
    <row r="1222" spans="1:25" ht="16" x14ac:dyDescent="0.2">
      <c r="A1222" s="4" t="s">
        <v>184</v>
      </c>
      <c r="B1222" s="11" t="s">
        <v>393</v>
      </c>
      <c r="C1222" s="12">
        <v>2005</v>
      </c>
      <c r="D1222" s="13">
        <v>1027</v>
      </c>
      <c r="E1222" s="14">
        <v>1011</v>
      </c>
      <c r="F1222" s="15">
        <v>0.98442064299999998</v>
      </c>
      <c r="G1222" s="13"/>
      <c r="H1222" s="15"/>
      <c r="I1222" s="13"/>
      <c r="J1222" s="15"/>
      <c r="K1222" s="13">
        <v>16</v>
      </c>
      <c r="L1222" s="15">
        <v>1.5579357E-2</v>
      </c>
      <c r="M1222" s="5"/>
      <c r="N1222" s="5"/>
      <c r="O1222" s="5"/>
      <c r="P1222" s="15"/>
      <c r="Q1222" s="13"/>
      <c r="R1222" s="15"/>
      <c r="S1222" s="13"/>
      <c r="T1222" s="15"/>
      <c r="U1222" s="16"/>
      <c r="V1222" s="17"/>
      <c r="W1222" s="17"/>
      <c r="X1222" s="4"/>
      <c r="Y1222" s="4"/>
    </row>
    <row r="1223" spans="1:25" ht="16" x14ac:dyDescent="0.2">
      <c r="A1223" s="4" t="s">
        <v>184</v>
      </c>
      <c r="B1223" s="11" t="s">
        <v>393</v>
      </c>
      <c r="C1223" s="12">
        <v>2006</v>
      </c>
      <c r="D1223" s="13">
        <v>1375</v>
      </c>
      <c r="E1223" s="14">
        <v>1372</v>
      </c>
      <c r="F1223" s="15">
        <v>0.99781818200000005</v>
      </c>
      <c r="G1223" s="13"/>
      <c r="H1223" s="15"/>
      <c r="I1223" s="13"/>
      <c r="J1223" s="15"/>
      <c r="K1223" s="13">
        <v>3</v>
      </c>
      <c r="L1223" s="15">
        <v>2.1818179999999999E-3</v>
      </c>
      <c r="M1223" s="5"/>
      <c r="N1223" s="5"/>
      <c r="O1223" s="5"/>
      <c r="P1223" s="15"/>
      <c r="Q1223" s="13"/>
      <c r="R1223" s="15"/>
      <c r="S1223" s="13"/>
      <c r="T1223" s="15"/>
      <c r="U1223" s="16"/>
      <c r="V1223" s="17"/>
      <c r="W1223" s="17"/>
      <c r="X1223" s="4"/>
      <c r="Y1223" s="4"/>
    </row>
    <row r="1224" spans="1:25" ht="16" x14ac:dyDescent="0.2">
      <c r="A1224" s="4" t="s">
        <v>184</v>
      </c>
      <c r="B1224" s="11" t="s">
        <v>393</v>
      </c>
      <c r="C1224" s="12">
        <v>2007</v>
      </c>
      <c r="D1224" s="13">
        <v>227</v>
      </c>
      <c r="E1224" s="14">
        <v>226</v>
      </c>
      <c r="F1224" s="15">
        <v>0.99559471399999999</v>
      </c>
      <c r="G1224" s="13"/>
      <c r="H1224" s="15"/>
      <c r="I1224" s="13"/>
      <c r="J1224" s="15"/>
      <c r="K1224" s="13">
        <v>1</v>
      </c>
      <c r="L1224" s="15">
        <v>4.4052859999999996E-3</v>
      </c>
      <c r="M1224" s="5"/>
      <c r="N1224" s="5"/>
      <c r="O1224" s="5"/>
      <c r="P1224" s="15"/>
      <c r="Q1224" s="13"/>
      <c r="R1224" s="15"/>
      <c r="S1224" s="13"/>
      <c r="T1224" s="15"/>
      <c r="U1224" s="16"/>
      <c r="V1224" s="17"/>
      <c r="W1224" s="17"/>
      <c r="X1224" s="4"/>
      <c r="Y1224" s="4"/>
    </row>
    <row r="1225" spans="1:25" ht="16" x14ac:dyDescent="0.2">
      <c r="A1225" s="4" t="s">
        <v>184</v>
      </c>
      <c r="B1225" s="11" t="s">
        <v>393</v>
      </c>
      <c r="C1225" s="12">
        <v>2008</v>
      </c>
      <c r="D1225" s="13">
        <v>1137.6500000000001</v>
      </c>
      <c r="E1225" s="14">
        <v>1137.6500000000001</v>
      </c>
      <c r="F1225" s="15">
        <v>1</v>
      </c>
      <c r="G1225" s="13"/>
      <c r="H1225" s="15"/>
      <c r="I1225" s="13"/>
      <c r="J1225" s="15"/>
      <c r="K1225" s="13">
        <v>0</v>
      </c>
      <c r="L1225" s="15">
        <v>0</v>
      </c>
      <c r="M1225" s="5"/>
      <c r="N1225" s="5"/>
      <c r="O1225" s="5"/>
      <c r="P1225" s="15"/>
      <c r="Q1225" s="13"/>
      <c r="R1225" s="15"/>
      <c r="S1225" s="13"/>
      <c r="T1225" s="15"/>
      <c r="U1225" s="16"/>
      <c r="V1225" s="17"/>
      <c r="W1225" s="17"/>
      <c r="X1225" s="4"/>
      <c r="Y1225" s="4"/>
    </row>
    <row r="1226" spans="1:25" ht="16" x14ac:dyDescent="0.2">
      <c r="A1226" s="4" t="s">
        <v>184</v>
      </c>
      <c r="B1226" s="11" t="s">
        <v>393</v>
      </c>
      <c r="C1226" s="12">
        <v>2009</v>
      </c>
      <c r="D1226" s="13">
        <v>1319.54</v>
      </c>
      <c r="E1226" s="14">
        <v>1319.19</v>
      </c>
      <c r="F1226" s="15">
        <v>0.99973475599999995</v>
      </c>
      <c r="G1226" s="13"/>
      <c r="H1226" s="15"/>
      <c r="I1226" s="13"/>
      <c r="J1226" s="15"/>
      <c r="K1226" s="13">
        <v>0.35</v>
      </c>
      <c r="L1226" s="15">
        <v>2.6524399999999998E-4</v>
      </c>
      <c r="M1226" s="5"/>
      <c r="N1226" s="5"/>
      <c r="O1226" s="5"/>
      <c r="P1226" s="15"/>
      <c r="Q1226" s="13"/>
      <c r="R1226" s="15"/>
      <c r="S1226" s="13"/>
      <c r="T1226" s="15"/>
      <c r="U1226" s="16"/>
      <c r="V1226" s="17"/>
      <c r="W1226" s="17"/>
      <c r="X1226" s="4"/>
      <c r="Y1226" s="4"/>
    </row>
    <row r="1227" spans="1:25" ht="16" x14ac:dyDescent="0.2">
      <c r="A1227" s="4" t="s">
        <v>184</v>
      </c>
      <c r="B1227" s="11" t="s">
        <v>393</v>
      </c>
      <c r="C1227" s="12">
        <v>2010</v>
      </c>
      <c r="D1227" s="13">
        <v>1504.74</v>
      </c>
      <c r="E1227" s="14">
        <v>1498.59</v>
      </c>
      <c r="F1227" s="15">
        <v>0.99591291500000001</v>
      </c>
      <c r="G1227" s="13"/>
      <c r="H1227" s="15"/>
      <c r="I1227" s="13"/>
      <c r="J1227" s="15"/>
      <c r="K1227" s="13">
        <v>6.15</v>
      </c>
      <c r="L1227" s="15">
        <v>4.0870849999999999E-3</v>
      </c>
      <c r="M1227" s="5"/>
      <c r="N1227" s="5"/>
      <c r="O1227" s="5"/>
      <c r="P1227" s="15"/>
      <c r="Q1227" s="13"/>
      <c r="R1227" s="15"/>
      <c r="S1227" s="13"/>
      <c r="T1227" s="15"/>
      <c r="U1227" s="16"/>
      <c r="V1227" s="17"/>
      <c r="W1227" s="17"/>
      <c r="X1227" s="4"/>
      <c r="Y1227" s="4"/>
    </row>
    <row r="1228" spans="1:25" ht="16" x14ac:dyDescent="0.2">
      <c r="A1228" s="4" t="s">
        <v>184</v>
      </c>
      <c r="B1228" s="11" t="s">
        <v>393</v>
      </c>
      <c r="C1228" s="12">
        <v>2011</v>
      </c>
      <c r="D1228" s="13">
        <v>1432.8</v>
      </c>
      <c r="E1228" s="14">
        <v>1421.4</v>
      </c>
      <c r="F1228" s="15">
        <v>0.99204355099999997</v>
      </c>
      <c r="G1228" s="13"/>
      <c r="H1228" s="15"/>
      <c r="I1228" s="13"/>
      <c r="J1228" s="15"/>
      <c r="K1228" s="13">
        <v>11.4</v>
      </c>
      <c r="L1228" s="15">
        <v>7.9564490000000009E-3</v>
      </c>
      <c r="M1228" s="5"/>
      <c r="N1228" s="5"/>
      <c r="O1228" s="5"/>
      <c r="P1228" s="15"/>
      <c r="Q1228" s="13"/>
      <c r="R1228" s="15"/>
      <c r="S1228" s="13"/>
      <c r="T1228" s="15"/>
      <c r="U1228" s="16"/>
      <c r="V1228" s="17"/>
      <c r="W1228" s="17"/>
      <c r="X1228" s="4"/>
      <c r="Y1228" s="4"/>
    </row>
    <row r="1229" spans="1:25" ht="16" x14ac:dyDescent="0.2">
      <c r="A1229" s="4" t="s">
        <v>184</v>
      </c>
      <c r="B1229" s="11" t="s">
        <v>393</v>
      </c>
      <c r="C1229" s="12">
        <v>2012</v>
      </c>
      <c r="D1229" s="13">
        <v>2088</v>
      </c>
      <c r="E1229" s="14">
        <v>2087.6</v>
      </c>
      <c r="F1229" s="15">
        <v>0.999808429</v>
      </c>
      <c r="G1229" s="13"/>
      <c r="H1229" s="15"/>
      <c r="I1229" s="13"/>
      <c r="J1229" s="15"/>
      <c r="K1229" s="13">
        <v>0.4</v>
      </c>
      <c r="L1229" s="15">
        <v>1.91571E-4</v>
      </c>
      <c r="M1229" s="5"/>
      <c r="N1229" s="5"/>
      <c r="O1229" s="5"/>
      <c r="P1229" s="15"/>
      <c r="Q1229" s="13"/>
      <c r="R1229" s="15"/>
      <c r="S1229" s="13"/>
      <c r="T1229" s="15"/>
      <c r="U1229" s="16"/>
      <c r="V1229" s="17"/>
      <c r="W1229" s="17"/>
      <c r="X1229" s="4"/>
      <c r="Y1229" s="4"/>
    </row>
    <row r="1230" spans="1:25" ht="16" x14ac:dyDescent="0.2">
      <c r="A1230" s="4" t="s">
        <v>184</v>
      </c>
      <c r="B1230" s="11" t="s">
        <v>393</v>
      </c>
      <c r="C1230" s="12">
        <v>2013</v>
      </c>
      <c r="D1230" s="13">
        <v>2277</v>
      </c>
      <c r="E1230" s="14">
        <v>2119</v>
      </c>
      <c r="F1230" s="15">
        <v>0.93061045200000003</v>
      </c>
      <c r="G1230" s="13"/>
      <c r="H1230" s="15"/>
      <c r="I1230" s="13"/>
      <c r="J1230" s="15"/>
      <c r="K1230" s="13">
        <v>158</v>
      </c>
      <c r="L1230" s="15">
        <v>6.9389547999999995E-2</v>
      </c>
      <c r="M1230" s="5"/>
      <c r="N1230" s="5"/>
      <c r="O1230" s="5"/>
      <c r="P1230" s="15"/>
      <c r="Q1230" s="13"/>
      <c r="R1230" s="15"/>
      <c r="S1230" s="13"/>
      <c r="T1230" s="15"/>
      <c r="U1230" s="16"/>
      <c r="V1230" s="17"/>
      <c r="W1230" s="17"/>
      <c r="X1230" s="4"/>
      <c r="Y1230" s="4"/>
    </row>
    <row r="1231" spans="1:25" ht="16" x14ac:dyDescent="0.2">
      <c r="A1231" s="4" t="s">
        <v>184</v>
      </c>
      <c r="B1231" s="11" t="s">
        <v>393</v>
      </c>
      <c r="C1231" s="12">
        <v>2014</v>
      </c>
      <c r="D1231" s="13">
        <v>2200</v>
      </c>
      <c r="E1231" s="14">
        <v>1692</v>
      </c>
      <c r="F1231" s="15">
        <v>0.76909090899999999</v>
      </c>
      <c r="G1231" s="13"/>
      <c r="H1231" s="15"/>
      <c r="I1231" s="13"/>
      <c r="J1231" s="15"/>
      <c r="K1231" s="13">
        <v>508</v>
      </c>
      <c r="L1231" s="15">
        <v>0.23090909100000001</v>
      </c>
      <c r="M1231" s="5"/>
      <c r="N1231" s="5"/>
      <c r="O1231" s="5"/>
      <c r="P1231" s="15"/>
      <c r="Q1231" s="13"/>
      <c r="R1231" s="15"/>
      <c r="S1231" s="13"/>
      <c r="T1231" s="15"/>
      <c r="U1231" s="16"/>
      <c r="V1231" s="17"/>
      <c r="W1231" s="17"/>
      <c r="X1231" s="4"/>
      <c r="Y1231" s="4"/>
    </row>
    <row r="1232" spans="1:25" ht="16" x14ac:dyDescent="0.2">
      <c r="A1232" s="4" t="s">
        <v>184</v>
      </c>
      <c r="B1232" s="11" t="s">
        <v>393</v>
      </c>
      <c r="C1232" s="12">
        <v>2015</v>
      </c>
      <c r="D1232" s="13">
        <v>2122</v>
      </c>
      <c r="E1232" s="14">
        <v>1654.21</v>
      </c>
      <c r="F1232" s="15">
        <v>0.77955230900000005</v>
      </c>
      <c r="G1232" s="13"/>
      <c r="H1232" s="15"/>
      <c r="I1232" s="13"/>
      <c r="J1232" s="15"/>
      <c r="K1232" s="13">
        <v>467.79</v>
      </c>
      <c r="L1232" s="15">
        <v>0.220447691</v>
      </c>
      <c r="M1232" s="5"/>
      <c r="N1232" s="5"/>
      <c r="O1232" s="5">
        <v>467.79</v>
      </c>
      <c r="P1232" s="15">
        <v>0.220447691</v>
      </c>
      <c r="Q1232" s="13">
        <v>0</v>
      </c>
      <c r="R1232" s="15">
        <v>0</v>
      </c>
      <c r="S1232" s="13"/>
      <c r="T1232" s="15"/>
      <c r="U1232" s="16"/>
      <c r="V1232" s="17"/>
      <c r="W1232" s="17"/>
      <c r="X1232" s="4"/>
      <c r="Y1232" s="4"/>
    </row>
    <row r="1233" spans="1:25" ht="16" x14ac:dyDescent="0.2">
      <c r="A1233" s="4" t="s">
        <v>184</v>
      </c>
      <c r="B1233" s="11" t="s">
        <v>393</v>
      </c>
      <c r="C1233" s="12">
        <v>2016</v>
      </c>
      <c r="D1233" s="13">
        <v>1994.14</v>
      </c>
      <c r="E1233" s="14">
        <v>1946.73</v>
      </c>
      <c r="F1233" s="15">
        <v>0.97622534000000005</v>
      </c>
      <c r="G1233" s="13"/>
      <c r="H1233" s="15"/>
      <c r="I1233" s="13"/>
      <c r="J1233" s="15"/>
      <c r="K1233" s="13">
        <v>47.41</v>
      </c>
      <c r="L1233" s="15">
        <v>2.377466E-2</v>
      </c>
      <c r="M1233" s="5"/>
      <c r="N1233" s="5"/>
      <c r="O1233" s="5">
        <v>47.41</v>
      </c>
      <c r="P1233" s="15">
        <v>2.377466E-2</v>
      </c>
      <c r="Q1233" s="13">
        <v>0</v>
      </c>
      <c r="R1233" s="15">
        <v>0</v>
      </c>
      <c r="S1233" s="13"/>
      <c r="T1233" s="15"/>
      <c r="U1233" s="16"/>
      <c r="V1233" s="17"/>
      <c r="W1233" s="17"/>
      <c r="X1233" s="4"/>
      <c r="Y1233" s="4"/>
    </row>
    <row r="1234" spans="1:25" ht="16" x14ac:dyDescent="0.2">
      <c r="A1234" s="4" t="s">
        <v>184</v>
      </c>
      <c r="B1234" s="11" t="s">
        <v>393</v>
      </c>
      <c r="C1234" s="12">
        <v>2017</v>
      </c>
      <c r="D1234" s="13">
        <v>2304.27</v>
      </c>
      <c r="E1234" s="14">
        <v>2278.44</v>
      </c>
      <c r="F1234" s="15">
        <v>0.98879037599999997</v>
      </c>
      <c r="G1234" s="13"/>
      <c r="H1234" s="15"/>
      <c r="I1234" s="13"/>
      <c r="J1234" s="15"/>
      <c r="K1234" s="13">
        <v>25.83</v>
      </c>
      <c r="L1234" s="15">
        <v>1.1209624E-2</v>
      </c>
      <c r="M1234" s="5"/>
      <c r="N1234" s="5"/>
      <c r="O1234" s="5">
        <v>25.83</v>
      </c>
      <c r="P1234" s="15">
        <v>1.1209624E-2</v>
      </c>
      <c r="Q1234" s="13">
        <v>0</v>
      </c>
      <c r="R1234" s="15">
        <v>0</v>
      </c>
      <c r="S1234" s="13"/>
      <c r="T1234" s="15"/>
      <c r="U1234" s="16"/>
      <c r="V1234" s="17"/>
      <c r="W1234" s="17"/>
      <c r="X1234" s="4"/>
      <c r="Y1234" s="4"/>
    </row>
    <row r="1235" spans="1:25" ht="16" x14ac:dyDescent="0.2">
      <c r="A1235" s="4" t="s">
        <v>184</v>
      </c>
      <c r="B1235" s="11" t="s">
        <v>393</v>
      </c>
      <c r="C1235" s="12">
        <v>2018</v>
      </c>
      <c r="D1235" s="13">
        <v>2570.96</v>
      </c>
      <c r="E1235" s="14">
        <v>2549.69</v>
      </c>
      <c r="F1235" s="15">
        <v>0.99172682599999995</v>
      </c>
      <c r="G1235" s="13"/>
      <c r="H1235" s="15"/>
      <c r="I1235" s="13"/>
      <c r="J1235" s="15"/>
      <c r="K1235" s="13">
        <v>21.27</v>
      </c>
      <c r="L1235" s="15">
        <v>8.2731739999999995E-3</v>
      </c>
      <c r="M1235" s="5"/>
      <c r="N1235" s="5"/>
      <c r="O1235" s="5">
        <v>21.27</v>
      </c>
      <c r="P1235" s="15">
        <v>8.2731739999999995E-3</v>
      </c>
      <c r="Q1235" s="13">
        <v>0</v>
      </c>
      <c r="R1235" s="15">
        <v>0</v>
      </c>
      <c r="S1235" s="13"/>
      <c r="T1235" s="15"/>
      <c r="U1235" s="16"/>
      <c r="V1235" s="17"/>
      <c r="W1235" s="17"/>
      <c r="X1235" s="4"/>
      <c r="Y1235" s="4"/>
    </row>
    <row r="1236" spans="1:25" ht="16" x14ac:dyDescent="0.2">
      <c r="A1236" s="4" t="s">
        <v>184</v>
      </c>
      <c r="B1236" s="11" t="s">
        <v>393</v>
      </c>
      <c r="C1236" s="12">
        <v>2019</v>
      </c>
      <c r="D1236" s="13">
        <v>2749.55</v>
      </c>
      <c r="E1236" s="14">
        <v>2712.6</v>
      </c>
      <c r="F1236" s="15">
        <v>0.98656143699999999</v>
      </c>
      <c r="G1236" s="13">
        <v>36.950000000000003</v>
      </c>
      <c r="H1236" s="15">
        <v>1.3438563000000001E-2</v>
      </c>
      <c r="I1236" s="13">
        <v>0</v>
      </c>
      <c r="J1236" s="15">
        <v>0</v>
      </c>
      <c r="K1236" s="13">
        <v>36.950000000000003</v>
      </c>
      <c r="L1236" s="15">
        <v>1.3438563000000001E-2</v>
      </c>
      <c r="M1236" s="5"/>
      <c r="N1236" s="5">
        <v>21.07</v>
      </c>
      <c r="O1236" s="5">
        <v>36.950000000000003</v>
      </c>
      <c r="P1236" s="15">
        <v>1.3438563000000001E-2</v>
      </c>
      <c r="Q1236" s="13">
        <v>0</v>
      </c>
      <c r="R1236" s="15">
        <v>0</v>
      </c>
      <c r="S1236" s="13">
        <v>0</v>
      </c>
      <c r="T1236" s="15">
        <v>0</v>
      </c>
      <c r="U1236" s="16"/>
      <c r="V1236" s="17">
        <v>43009</v>
      </c>
      <c r="W1236" s="17">
        <v>43344</v>
      </c>
      <c r="X1236" s="4" t="s">
        <v>340</v>
      </c>
      <c r="Y1236" s="4" t="s">
        <v>472</v>
      </c>
    </row>
    <row r="1237" spans="1:25" ht="16" x14ac:dyDescent="0.2">
      <c r="A1237" s="4" t="s">
        <v>184</v>
      </c>
      <c r="B1237" s="11" t="s">
        <v>394</v>
      </c>
      <c r="C1237" s="12">
        <v>2019</v>
      </c>
      <c r="D1237" s="13">
        <v>3798.5</v>
      </c>
      <c r="E1237" s="14">
        <v>3186.5</v>
      </c>
      <c r="F1237" s="15">
        <v>0.83888377000000003</v>
      </c>
      <c r="G1237" s="13">
        <v>257.82</v>
      </c>
      <c r="H1237" s="15">
        <v>6.7874161000000002E-2</v>
      </c>
      <c r="I1237" s="13">
        <v>354.18</v>
      </c>
      <c r="J1237" s="15">
        <v>9.3242068999999997E-2</v>
      </c>
      <c r="K1237" s="13">
        <v>612</v>
      </c>
      <c r="L1237" s="15">
        <v>0.16111623</v>
      </c>
      <c r="M1237" s="5"/>
      <c r="N1237" s="5">
        <v>257.16000000000003</v>
      </c>
      <c r="O1237" s="5">
        <v>257.16000000000003</v>
      </c>
      <c r="P1237" s="15">
        <v>6.7700408000000004E-2</v>
      </c>
      <c r="Q1237" s="13">
        <v>0.66</v>
      </c>
      <c r="R1237" s="15">
        <v>1.7375299999999999E-4</v>
      </c>
      <c r="S1237" s="13">
        <v>0</v>
      </c>
      <c r="T1237" s="15">
        <v>0</v>
      </c>
      <c r="U1237" s="16"/>
      <c r="V1237" s="17">
        <v>43009</v>
      </c>
      <c r="W1237" s="17">
        <v>43344</v>
      </c>
      <c r="X1237" s="4" t="s">
        <v>340</v>
      </c>
      <c r="Y1237" s="4" t="s">
        <v>472</v>
      </c>
    </row>
    <row r="1238" spans="1:25" ht="16" x14ac:dyDescent="0.2">
      <c r="A1238" s="4" t="s">
        <v>184</v>
      </c>
      <c r="B1238" s="11" t="s">
        <v>394</v>
      </c>
      <c r="C1238" s="12">
        <v>2020</v>
      </c>
      <c r="D1238" s="13">
        <v>1091.9000000000001</v>
      </c>
      <c r="E1238" s="14">
        <v>1040.3900000000001</v>
      </c>
      <c r="F1238" s="15">
        <v>0.95282535000000002</v>
      </c>
      <c r="G1238" s="13">
        <v>51.51</v>
      </c>
      <c r="H1238" s="15">
        <v>4.7174649999999999E-2</v>
      </c>
      <c r="I1238" s="13">
        <v>0</v>
      </c>
      <c r="J1238" s="15">
        <v>0</v>
      </c>
      <c r="K1238" s="13">
        <v>51.51</v>
      </c>
      <c r="L1238" s="15">
        <v>4.7174649999999999E-2</v>
      </c>
      <c r="M1238" s="5">
        <v>0</v>
      </c>
      <c r="N1238" s="5">
        <v>0</v>
      </c>
      <c r="O1238" s="5">
        <v>0</v>
      </c>
      <c r="P1238" s="15">
        <v>0</v>
      </c>
      <c r="Q1238" s="13">
        <v>0</v>
      </c>
      <c r="R1238" s="15">
        <v>0</v>
      </c>
      <c r="S1238" s="13">
        <v>51.51</v>
      </c>
      <c r="T1238" s="15">
        <v>4.7174649999999999E-2</v>
      </c>
      <c r="U1238" s="16"/>
      <c r="V1238" s="17">
        <v>43374</v>
      </c>
      <c r="W1238" s="17">
        <v>43709</v>
      </c>
      <c r="X1238" s="4" t="s">
        <v>340</v>
      </c>
      <c r="Y1238" s="4" t="s">
        <v>472</v>
      </c>
    </row>
    <row r="1239" spans="1:25" ht="16" x14ac:dyDescent="0.2">
      <c r="A1239" s="4" t="s">
        <v>184</v>
      </c>
      <c r="B1239" s="11" t="s">
        <v>394</v>
      </c>
      <c r="C1239" s="12">
        <v>2021</v>
      </c>
      <c r="D1239" s="13">
        <v>2635.34</v>
      </c>
      <c r="E1239" s="14">
        <v>2572.4</v>
      </c>
      <c r="F1239" s="15">
        <v>0.97611693399999999</v>
      </c>
      <c r="G1239" s="13">
        <v>62.94</v>
      </c>
      <c r="H1239" s="15">
        <v>2.3883066000000001E-2</v>
      </c>
      <c r="I1239" s="13">
        <v>0</v>
      </c>
      <c r="J1239" s="15">
        <v>0</v>
      </c>
      <c r="K1239" s="13">
        <v>62.94</v>
      </c>
      <c r="L1239" s="15">
        <v>2.3883066000000001E-2</v>
      </c>
      <c r="M1239" s="5">
        <v>0</v>
      </c>
      <c r="N1239" s="5">
        <v>8.14</v>
      </c>
      <c r="O1239" s="5">
        <v>8.14</v>
      </c>
      <c r="P1239" s="15">
        <v>3.088786E-3</v>
      </c>
      <c r="Q1239" s="13">
        <v>0</v>
      </c>
      <c r="R1239" s="15">
        <v>0</v>
      </c>
      <c r="S1239" s="13">
        <v>54.8</v>
      </c>
      <c r="T1239" s="15">
        <v>2.0794281000000001E-2</v>
      </c>
      <c r="U1239" s="16"/>
      <c r="V1239" s="17">
        <v>43739</v>
      </c>
      <c r="W1239" s="17">
        <v>44075</v>
      </c>
      <c r="X1239" s="4" t="s">
        <v>340</v>
      </c>
      <c r="Y1239" s="4" t="s">
        <v>472</v>
      </c>
    </row>
    <row r="1240" spans="1:25" ht="16" x14ac:dyDescent="0.2">
      <c r="A1240" s="4" t="s">
        <v>184</v>
      </c>
      <c r="B1240" s="11" t="s">
        <v>394</v>
      </c>
      <c r="C1240" s="12">
        <v>2022</v>
      </c>
      <c r="D1240" s="13">
        <v>6290.84</v>
      </c>
      <c r="E1240" s="14">
        <v>5912.06</v>
      </c>
      <c r="F1240" s="15">
        <v>0.93978864500000003</v>
      </c>
      <c r="G1240" s="13">
        <v>378.78</v>
      </c>
      <c r="H1240" s="15">
        <v>6.0211355000000001E-2</v>
      </c>
      <c r="I1240" s="13">
        <v>0</v>
      </c>
      <c r="J1240" s="15">
        <v>0</v>
      </c>
      <c r="K1240" s="13">
        <v>378.78</v>
      </c>
      <c r="L1240" s="15">
        <v>6.0211355000000001E-2</v>
      </c>
      <c r="M1240" s="5">
        <v>0</v>
      </c>
      <c r="N1240" s="5">
        <v>74.239999999999995</v>
      </c>
      <c r="O1240" s="5">
        <v>74.239999999999995</v>
      </c>
      <c r="P1240" s="15">
        <v>1.1801285999999999E-2</v>
      </c>
      <c r="Q1240" s="13">
        <v>0</v>
      </c>
      <c r="R1240" s="15">
        <v>0</v>
      </c>
      <c r="S1240" s="13">
        <v>304.54000000000002</v>
      </c>
      <c r="T1240" s="15">
        <v>4.8410069E-2</v>
      </c>
      <c r="U1240" s="16"/>
      <c r="V1240" s="17">
        <v>44105</v>
      </c>
      <c r="W1240" s="17">
        <v>44440</v>
      </c>
      <c r="X1240" s="4" t="s">
        <v>342</v>
      </c>
      <c r="Y1240" s="4" t="s">
        <v>472</v>
      </c>
    </row>
    <row r="1241" spans="1:25" ht="16" x14ac:dyDescent="0.2">
      <c r="A1241" s="4" t="s">
        <v>184</v>
      </c>
      <c r="B1241" s="11" t="s">
        <v>394</v>
      </c>
      <c r="C1241" s="12">
        <v>2023</v>
      </c>
      <c r="D1241" s="13">
        <v>2199.85</v>
      </c>
      <c r="E1241" s="14">
        <v>2010.72</v>
      </c>
      <c r="F1241" s="15">
        <v>0.91402595600000003</v>
      </c>
      <c r="G1241" s="13">
        <v>189.13</v>
      </c>
      <c r="H1241" s="15">
        <v>8.5974043999999999E-2</v>
      </c>
      <c r="I1241" s="13">
        <v>0</v>
      </c>
      <c r="J1241" s="15">
        <v>0</v>
      </c>
      <c r="K1241" s="13">
        <v>189.13</v>
      </c>
      <c r="L1241" s="15">
        <v>8.5974043999999999E-2</v>
      </c>
      <c r="M1241" s="5">
        <v>0</v>
      </c>
      <c r="N1241" s="5">
        <v>86.36</v>
      </c>
      <c r="O1241" s="5">
        <v>86.36</v>
      </c>
      <c r="P1241" s="15">
        <v>3.9257222000000001E-2</v>
      </c>
      <c r="Q1241" s="13">
        <v>0</v>
      </c>
      <c r="R1241" s="15">
        <v>0</v>
      </c>
      <c r="S1241" s="13">
        <v>102.77</v>
      </c>
      <c r="T1241" s="15">
        <v>4.6716821999999998E-2</v>
      </c>
      <c r="U1241" s="16">
        <v>6.4500000000000002E-2</v>
      </c>
      <c r="V1241" s="17">
        <v>44470</v>
      </c>
      <c r="W1241" s="17">
        <v>44805</v>
      </c>
      <c r="X1241" s="4" t="s">
        <v>342</v>
      </c>
      <c r="Y1241" s="4" t="s">
        <v>472</v>
      </c>
    </row>
    <row r="1242" spans="1:25" ht="16" x14ac:dyDescent="0.2">
      <c r="A1242" s="4" t="s">
        <v>184</v>
      </c>
      <c r="B1242" s="11" t="s">
        <v>394</v>
      </c>
      <c r="C1242" s="12">
        <v>2024</v>
      </c>
      <c r="D1242" s="13">
        <v>355.34</v>
      </c>
      <c r="E1242" s="14">
        <v>309.92</v>
      </c>
      <c r="F1242" s="15">
        <v>0.872178758</v>
      </c>
      <c r="G1242" s="13">
        <v>45.42</v>
      </c>
      <c r="H1242" s="15">
        <v>0.127821242</v>
      </c>
      <c r="I1242" s="13">
        <v>0</v>
      </c>
      <c r="J1242" s="15">
        <v>0</v>
      </c>
      <c r="K1242" s="13">
        <v>45.42</v>
      </c>
      <c r="L1242" s="15">
        <v>0.127821242</v>
      </c>
      <c r="M1242" s="5">
        <v>0</v>
      </c>
      <c r="N1242" s="5">
        <v>10.07</v>
      </c>
      <c r="O1242" s="5">
        <v>10.07</v>
      </c>
      <c r="P1242" s="15">
        <v>2.8339056000000001E-2</v>
      </c>
      <c r="Q1242" s="13">
        <v>0</v>
      </c>
      <c r="R1242" s="15">
        <v>0</v>
      </c>
      <c r="S1242" s="13">
        <v>35.35</v>
      </c>
      <c r="T1242" s="15">
        <v>9.9482186E-2</v>
      </c>
      <c r="U1242" s="16">
        <v>9.9900000000000003E-2</v>
      </c>
      <c r="V1242" s="17">
        <v>44835</v>
      </c>
      <c r="W1242" s="17">
        <v>45170</v>
      </c>
      <c r="X1242" s="4" t="s">
        <v>342</v>
      </c>
      <c r="Y1242" s="4" t="s">
        <v>472</v>
      </c>
    </row>
    <row r="1243" spans="1:25" ht="16" x14ac:dyDescent="0.2">
      <c r="A1243" s="4" t="s">
        <v>184</v>
      </c>
      <c r="B1243" s="11" t="s">
        <v>394</v>
      </c>
      <c r="C1243" s="12">
        <v>2025</v>
      </c>
      <c r="D1243" s="13">
        <v>278.07</v>
      </c>
      <c r="E1243" s="14">
        <v>259.41000000000003</v>
      </c>
      <c r="F1243" s="15">
        <v>0.93289459500000005</v>
      </c>
      <c r="G1243" s="13">
        <v>18.66</v>
      </c>
      <c r="H1243" s="15">
        <v>6.7105405000000007E-2</v>
      </c>
      <c r="I1243" s="13">
        <v>0</v>
      </c>
      <c r="J1243" s="15">
        <v>0</v>
      </c>
      <c r="K1243" s="13">
        <v>18.66</v>
      </c>
      <c r="L1243" s="15">
        <v>6.7105405000000007E-2</v>
      </c>
      <c r="M1243" s="5">
        <v>0</v>
      </c>
      <c r="N1243" s="5">
        <v>2.98</v>
      </c>
      <c r="O1243" s="5">
        <v>2.98</v>
      </c>
      <c r="P1243" s="15">
        <v>1.0716725999999999E-2</v>
      </c>
      <c r="Q1243" s="13">
        <v>0</v>
      </c>
      <c r="R1243" s="15">
        <v>0</v>
      </c>
      <c r="S1243" s="13">
        <v>15.68</v>
      </c>
      <c r="T1243" s="15">
        <v>5.6388678999999997E-2</v>
      </c>
      <c r="U1243" s="16">
        <v>6.3700000000000007E-2</v>
      </c>
      <c r="V1243" s="17">
        <v>45200</v>
      </c>
      <c r="W1243" s="17">
        <v>45536</v>
      </c>
      <c r="X1243" s="4" t="s">
        <v>342</v>
      </c>
      <c r="Y1243" s="4" t="s">
        <v>619</v>
      </c>
    </row>
    <row r="1244" spans="1:25" ht="31" x14ac:dyDescent="0.2">
      <c r="A1244" s="4" t="s">
        <v>184</v>
      </c>
      <c r="B1244" s="11" t="s">
        <v>794</v>
      </c>
      <c r="C1244" s="12">
        <v>2022</v>
      </c>
      <c r="D1244" s="13">
        <v>19028.43</v>
      </c>
      <c r="E1244" s="14">
        <v>18284.990000000002</v>
      </c>
      <c r="F1244" s="15">
        <v>0.96093004000000004</v>
      </c>
      <c r="G1244" s="13">
        <v>743.44</v>
      </c>
      <c r="H1244" s="15">
        <v>3.9069960000000001E-2</v>
      </c>
      <c r="I1244" s="13">
        <v>0</v>
      </c>
      <c r="J1244" s="15">
        <v>0</v>
      </c>
      <c r="K1244" s="13">
        <v>743.44</v>
      </c>
      <c r="L1244" s="15">
        <v>3.9069960000000001E-2</v>
      </c>
      <c r="M1244" s="5">
        <v>0</v>
      </c>
      <c r="N1244" s="5">
        <v>0</v>
      </c>
      <c r="O1244" s="5">
        <v>0</v>
      </c>
      <c r="P1244" s="15">
        <v>0</v>
      </c>
      <c r="Q1244" s="13">
        <v>0</v>
      </c>
      <c r="R1244" s="15">
        <v>0</v>
      </c>
      <c r="S1244" s="13">
        <v>743.44</v>
      </c>
      <c r="T1244" s="15">
        <v>3.9069960000000001E-2</v>
      </c>
      <c r="U1244" s="16"/>
      <c r="V1244" s="17">
        <v>44105</v>
      </c>
      <c r="W1244" s="17">
        <v>44440</v>
      </c>
      <c r="X1244" s="4" t="s">
        <v>342</v>
      </c>
      <c r="Y1244" s="4" t="s">
        <v>472</v>
      </c>
    </row>
    <row r="1245" spans="1:25" ht="31" x14ac:dyDescent="0.2">
      <c r="A1245" s="4" t="s">
        <v>184</v>
      </c>
      <c r="B1245" s="11" t="s">
        <v>794</v>
      </c>
      <c r="C1245" s="12">
        <v>2023</v>
      </c>
      <c r="D1245" s="13">
        <v>539.53</v>
      </c>
      <c r="E1245" s="14">
        <v>503.63</v>
      </c>
      <c r="F1245" s="15">
        <v>0.93346060500000005</v>
      </c>
      <c r="G1245" s="13">
        <v>35.9</v>
      </c>
      <c r="H1245" s="15">
        <v>6.6539395000000001E-2</v>
      </c>
      <c r="I1245" s="13">
        <v>0</v>
      </c>
      <c r="J1245" s="15">
        <v>0</v>
      </c>
      <c r="K1245" s="13">
        <v>35.9</v>
      </c>
      <c r="L1245" s="15">
        <v>6.6539395000000001E-2</v>
      </c>
      <c r="M1245" s="5">
        <v>0</v>
      </c>
      <c r="N1245" s="5">
        <v>0.28000000000000003</v>
      </c>
      <c r="O1245" s="5">
        <v>0.28000000000000003</v>
      </c>
      <c r="P1245" s="15">
        <v>5.1897E-4</v>
      </c>
      <c r="Q1245" s="13">
        <v>0</v>
      </c>
      <c r="R1245" s="15">
        <v>0</v>
      </c>
      <c r="S1245" s="13">
        <v>35.619999999999997</v>
      </c>
      <c r="T1245" s="15">
        <v>6.6020424999999994E-2</v>
      </c>
      <c r="U1245" s="16">
        <v>6.7199999999999996E-2</v>
      </c>
      <c r="V1245" s="17">
        <v>44470</v>
      </c>
      <c r="W1245" s="17">
        <v>44805</v>
      </c>
      <c r="X1245" s="4" t="s">
        <v>342</v>
      </c>
      <c r="Y1245" s="4" t="s">
        <v>472</v>
      </c>
    </row>
    <row r="1246" spans="1:25" ht="31" x14ac:dyDescent="0.2">
      <c r="A1246" s="4" t="s">
        <v>184</v>
      </c>
      <c r="B1246" s="11" t="s">
        <v>794</v>
      </c>
      <c r="C1246" s="12">
        <v>2024</v>
      </c>
      <c r="D1246" s="13">
        <v>357.02</v>
      </c>
      <c r="E1246" s="14">
        <v>322.33999999999997</v>
      </c>
      <c r="F1246" s="15">
        <v>0.90286258500000005</v>
      </c>
      <c r="G1246" s="13">
        <v>34.68</v>
      </c>
      <c r="H1246" s="15">
        <v>9.7137415000000005E-2</v>
      </c>
      <c r="I1246" s="13">
        <v>0</v>
      </c>
      <c r="J1246" s="15">
        <v>0</v>
      </c>
      <c r="K1246" s="13">
        <v>34.68</v>
      </c>
      <c r="L1246" s="15">
        <v>9.7137415000000005E-2</v>
      </c>
      <c r="M1246" s="5">
        <v>0</v>
      </c>
      <c r="N1246" s="5">
        <v>27.16</v>
      </c>
      <c r="O1246" s="5">
        <v>27.16</v>
      </c>
      <c r="P1246" s="15">
        <v>7.6074169999999997E-2</v>
      </c>
      <c r="Q1246" s="13">
        <v>0</v>
      </c>
      <c r="R1246" s="15">
        <v>0</v>
      </c>
      <c r="S1246" s="13">
        <v>7.52</v>
      </c>
      <c r="T1246" s="15">
        <v>2.1063246000000001E-2</v>
      </c>
      <c r="U1246" s="16">
        <v>0.1</v>
      </c>
      <c r="V1246" s="17">
        <v>44835</v>
      </c>
      <c r="W1246" s="17">
        <v>45170</v>
      </c>
      <c r="X1246" s="4" t="s">
        <v>342</v>
      </c>
      <c r="Y1246" s="4" t="s">
        <v>472</v>
      </c>
    </row>
    <row r="1247" spans="1:25" ht="31" x14ac:dyDescent="0.2">
      <c r="A1247" s="4" t="s">
        <v>184</v>
      </c>
      <c r="B1247" s="11" t="s">
        <v>395</v>
      </c>
      <c r="C1247" s="12">
        <v>2015</v>
      </c>
      <c r="D1247" s="13">
        <v>3357</v>
      </c>
      <c r="E1247" s="14">
        <v>3252.8</v>
      </c>
      <c r="F1247" s="15">
        <v>0.96896038100000004</v>
      </c>
      <c r="G1247" s="13"/>
      <c r="H1247" s="15"/>
      <c r="I1247" s="13"/>
      <c r="J1247" s="15"/>
      <c r="K1247" s="13">
        <v>104.2</v>
      </c>
      <c r="L1247" s="15">
        <v>3.1039619000000001E-2</v>
      </c>
      <c r="M1247" s="5"/>
      <c r="N1247" s="5"/>
      <c r="O1247" s="5">
        <v>97.6</v>
      </c>
      <c r="P1247" s="15">
        <v>2.9073577999999999E-2</v>
      </c>
      <c r="Q1247" s="13">
        <v>6.6</v>
      </c>
      <c r="R1247" s="15">
        <v>1.966041E-3</v>
      </c>
      <c r="S1247" s="13"/>
      <c r="T1247" s="15"/>
      <c r="U1247" s="16"/>
      <c r="V1247" s="17"/>
      <c r="W1247" s="17"/>
      <c r="X1247" s="4"/>
      <c r="Y1247" s="4"/>
    </row>
    <row r="1248" spans="1:25" ht="31" x14ac:dyDescent="0.2">
      <c r="A1248" s="4" t="s">
        <v>184</v>
      </c>
      <c r="B1248" s="11" t="s">
        <v>395</v>
      </c>
      <c r="C1248" s="12">
        <v>2016</v>
      </c>
      <c r="D1248" s="13">
        <v>2581.12</v>
      </c>
      <c r="E1248" s="14">
        <v>2458.77</v>
      </c>
      <c r="F1248" s="15">
        <v>0.95259809699999998</v>
      </c>
      <c r="G1248" s="13"/>
      <c r="H1248" s="15"/>
      <c r="I1248" s="13"/>
      <c r="J1248" s="15"/>
      <c r="K1248" s="13">
        <v>122.35</v>
      </c>
      <c r="L1248" s="15">
        <v>4.7401903000000002E-2</v>
      </c>
      <c r="M1248" s="5"/>
      <c r="N1248" s="5"/>
      <c r="O1248" s="5">
        <v>117.7</v>
      </c>
      <c r="P1248" s="15">
        <v>4.560036E-2</v>
      </c>
      <c r="Q1248" s="13">
        <v>4.6500000000000004</v>
      </c>
      <c r="R1248" s="15">
        <v>1.801544E-3</v>
      </c>
      <c r="S1248" s="13"/>
      <c r="T1248" s="15"/>
      <c r="U1248" s="16"/>
      <c r="V1248" s="17"/>
      <c r="W1248" s="17"/>
      <c r="X1248" s="4"/>
      <c r="Y1248" s="4"/>
    </row>
    <row r="1249" spans="1:25" ht="31" x14ac:dyDescent="0.2">
      <c r="A1249" s="4" t="s">
        <v>184</v>
      </c>
      <c r="B1249" s="11" t="s">
        <v>395</v>
      </c>
      <c r="C1249" s="12">
        <v>2017</v>
      </c>
      <c r="D1249" s="13">
        <v>457.31</v>
      </c>
      <c r="E1249" s="14">
        <v>442.97</v>
      </c>
      <c r="F1249" s="15">
        <v>0.96864271499999999</v>
      </c>
      <c r="G1249" s="13"/>
      <c r="H1249" s="15"/>
      <c r="I1249" s="13"/>
      <c r="J1249" s="15"/>
      <c r="K1249" s="13">
        <v>14.34</v>
      </c>
      <c r="L1249" s="15">
        <v>3.1357284999999999E-2</v>
      </c>
      <c r="M1249" s="5"/>
      <c r="N1249" s="5"/>
      <c r="O1249" s="5">
        <v>11.38</v>
      </c>
      <c r="P1249" s="15">
        <v>2.4884652E-2</v>
      </c>
      <c r="Q1249" s="13">
        <v>2.96</v>
      </c>
      <c r="R1249" s="15">
        <v>6.4726330000000002E-3</v>
      </c>
      <c r="S1249" s="13"/>
      <c r="T1249" s="15"/>
      <c r="U1249" s="16"/>
      <c r="V1249" s="17"/>
      <c r="W1249" s="17"/>
      <c r="X1249" s="4"/>
      <c r="Y1249" s="4"/>
    </row>
    <row r="1250" spans="1:25" ht="31" x14ac:dyDescent="0.2">
      <c r="A1250" s="4" t="s">
        <v>184</v>
      </c>
      <c r="B1250" s="11" t="s">
        <v>395</v>
      </c>
      <c r="C1250" s="12">
        <v>2018</v>
      </c>
      <c r="D1250" s="13">
        <v>353.35</v>
      </c>
      <c r="E1250" s="14">
        <v>311.24</v>
      </c>
      <c r="F1250" s="15">
        <v>0.88082637600000002</v>
      </c>
      <c r="G1250" s="13"/>
      <c r="H1250" s="15"/>
      <c r="I1250" s="13"/>
      <c r="J1250" s="15"/>
      <c r="K1250" s="13">
        <v>42.11</v>
      </c>
      <c r="L1250" s="15">
        <v>0.11917362400000001</v>
      </c>
      <c r="M1250" s="5"/>
      <c r="N1250" s="5"/>
      <c r="O1250" s="5">
        <v>41.65</v>
      </c>
      <c r="P1250" s="15">
        <v>0.117871799</v>
      </c>
      <c r="Q1250" s="13">
        <v>0.46</v>
      </c>
      <c r="R1250" s="15">
        <v>1.3018249999999999E-3</v>
      </c>
      <c r="S1250" s="13"/>
      <c r="T1250" s="15"/>
      <c r="U1250" s="16"/>
      <c r="V1250" s="17"/>
      <c r="W1250" s="17"/>
      <c r="X1250" s="4"/>
      <c r="Y1250" s="4"/>
    </row>
    <row r="1251" spans="1:25" ht="31" x14ac:dyDescent="0.2">
      <c r="A1251" s="4" t="s">
        <v>184</v>
      </c>
      <c r="B1251" s="11" t="s">
        <v>395</v>
      </c>
      <c r="C1251" s="12">
        <v>2019</v>
      </c>
      <c r="D1251" s="13">
        <v>490</v>
      </c>
      <c r="E1251" s="14">
        <v>402.46</v>
      </c>
      <c r="F1251" s="15">
        <v>0.821346939</v>
      </c>
      <c r="G1251" s="13">
        <v>34.68</v>
      </c>
      <c r="H1251" s="15">
        <v>7.077551E-2</v>
      </c>
      <c r="I1251" s="13">
        <v>52.86</v>
      </c>
      <c r="J1251" s="15">
        <v>0.107877551</v>
      </c>
      <c r="K1251" s="13">
        <v>87.54</v>
      </c>
      <c r="L1251" s="15">
        <v>0.178653061</v>
      </c>
      <c r="M1251" s="5"/>
      <c r="N1251" s="5">
        <v>33.200000000000003</v>
      </c>
      <c r="O1251" s="5">
        <v>33.200000000000003</v>
      </c>
      <c r="P1251" s="15">
        <v>6.7755101999999998E-2</v>
      </c>
      <c r="Q1251" s="13">
        <v>1.48</v>
      </c>
      <c r="R1251" s="15">
        <v>3.020408E-3</v>
      </c>
      <c r="S1251" s="13">
        <v>0</v>
      </c>
      <c r="T1251" s="15">
        <v>0</v>
      </c>
      <c r="U1251" s="16"/>
      <c r="V1251" s="17">
        <v>43009</v>
      </c>
      <c r="W1251" s="17">
        <v>43344</v>
      </c>
      <c r="X1251" s="4" t="s">
        <v>340</v>
      </c>
      <c r="Y1251" s="4" t="s">
        <v>472</v>
      </c>
    </row>
    <row r="1252" spans="1:25" ht="31" x14ac:dyDescent="0.2">
      <c r="A1252" s="4" t="s">
        <v>184</v>
      </c>
      <c r="B1252" s="11" t="s">
        <v>395</v>
      </c>
      <c r="C1252" s="12">
        <v>2020</v>
      </c>
      <c r="D1252" s="13">
        <v>279.64</v>
      </c>
      <c r="E1252" s="14">
        <v>249.66</v>
      </c>
      <c r="F1252" s="15">
        <v>0.89279073099999995</v>
      </c>
      <c r="G1252" s="13">
        <v>29.98</v>
      </c>
      <c r="H1252" s="15">
        <v>0.107209269</v>
      </c>
      <c r="I1252" s="13">
        <v>0</v>
      </c>
      <c r="J1252" s="15">
        <v>0</v>
      </c>
      <c r="K1252" s="13">
        <v>29.98</v>
      </c>
      <c r="L1252" s="15">
        <v>0.107209269</v>
      </c>
      <c r="M1252" s="5">
        <v>25.16</v>
      </c>
      <c r="N1252" s="5">
        <v>4.29</v>
      </c>
      <c r="O1252" s="5">
        <v>29.45</v>
      </c>
      <c r="P1252" s="15">
        <v>0.105313975</v>
      </c>
      <c r="Q1252" s="13">
        <v>0.53</v>
      </c>
      <c r="R1252" s="15">
        <v>1.8952940000000001E-3</v>
      </c>
      <c r="S1252" s="13">
        <v>0</v>
      </c>
      <c r="T1252" s="15">
        <v>0</v>
      </c>
      <c r="U1252" s="16"/>
      <c r="V1252" s="17">
        <v>43374</v>
      </c>
      <c r="W1252" s="17">
        <v>43709</v>
      </c>
      <c r="X1252" s="4" t="s">
        <v>340</v>
      </c>
      <c r="Y1252" s="4" t="s">
        <v>472</v>
      </c>
    </row>
    <row r="1253" spans="1:25" ht="31" x14ac:dyDescent="0.2">
      <c r="A1253" s="4" t="s">
        <v>184</v>
      </c>
      <c r="B1253" s="11" t="s">
        <v>395</v>
      </c>
      <c r="C1253" s="12">
        <v>2021</v>
      </c>
      <c r="D1253" s="13">
        <v>158.97</v>
      </c>
      <c r="E1253" s="14">
        <v>146.25</v>
      </c>
      <c r="F1253" s="15">
        <v>0.91998490300000002</v>
      </c>
      <c r="G1253" s="13">
        <v>12.72</v>
      </c>
      <c r="H1253" s="15">
        <v>8.0015096999999993E-2</v>
      </c>
      <c r="I1253" s="13">
        <v>0</v>
      </c>
      <c r="J1253" s="15">
        <v>0</v>
      </c>
      <c r="K1253" s="13">
        <v>12.72</v>
      </c>
      <c r="L1253" s="15">
        <v>8.0015096999999993E-2</v>
      </c>
      <c r="M1253" s="5">
        <v>0</v>
      </c>
      <c r="N1253" s="5">
        <v>0.9</v>
      </c>
      <c r="O1253" s="5">
        <v>0.9</v>
      </c>
      <c r="P1253" s="15">
        <v>5.6614459999999997E-3</v>
      </c>
      <c r="Q1253" s="13">
        <v>0</v>
      </c>
      <c r="R1253" s="15">
        <v>0</v>
      </c>
      <c r="S1253" s="13">
        <v>11.82</v>
      </c>
      <c r="T1253" s="15">
        <v>7.4353652000000006E-2</v>
      </c>
      <c r="U1253" s="16"/>
      <c r="V1253" s="17">
        <v>43739</v>
      </c>
      <c r="W1253" s="17">
        <v>44075</v>
      </c>
      <c r="X1253" s="4" t="s">
        <v>340</v>
      </c>
      <c r="Y1253" s="4" t="s">
        <v>472</v>
      </c>
    </row>
    <row r="1254" spans="1:25" ht="31" x14ac:dyDescent="0.2">
      <c r="A1254" s="4" t="s">
        <v>184</v>
      </c>
      <c r="B1254" s="11" t="s">
        <v>395</v>
      </c>
      <c r="C1254" s="12">
        <v>2022</v>
      </c>
      <c r="D1254" s="13">
        <v>554.04999999999995</v>
      </c>
      <c r="E1254" s="14">
        <v>502.55</v>
      </c>
      <c r="F1254" s="15">
        <v>0.90704810000000002</v>
      </c>
      <c r="G1254" s="13">
        <v>51.5</v>
      </c>
      <c r="H1254" s="15">
        <v>9.2951900000000004E-2</v>
      </c>
      <c r="I1254" s="13">
        <v>0</v>
      </c>
      <c r="J1254" s="15">
        <v>0</v>
      </c>
      <c r="K1254" s="13">
        <v>51.5</v>
      </c>
      <c r="L1254" s="15">
        <v>9.2951900000000004E-2</v>
      </c>
      <c r="M1254" s="5">
        <v>0</v>
      </c>
      <c r="N1254" s="5">
        <v>15.85</v>
      </c>
      <c r="O1254" s="5">
        <v>15.85</v>
      </c>
      <c r="P1254" s="15">
        <v>2.8607526000000001E-2</v>
      </c>
      <c r="Q1254" s="13">
        <v>0.62</v>
      </c>
      <c r="R1254" s="15">
        <v>1.119033E-3</v>
      </c>
      <c r="S1254" s="13">
        <v>35.03</v>
      </c>
      <c r="T1254" s="15">
        <v>6.3225341000000004E-2</v>
      </c>
      <c r="U1254" s="16"/>
      <c r="V1254" s="17">
        <v>44105</v>
      </c>
      <c r="W1254" s="17">
        <v>44440</v>
      </c>
      <c r="X1254" s="4" t="s">
        <v>342</v>
      </c>
      <c r="Y1254" s="4" t="s">
        <v>472</v>
      </c>
    </row>
    <row r="1255" spans="1:25" ht="31" x14ac:dyDescent="0.2">
      <c r="A1255" s="4" t="s">
        <v>184</v>
      </c>
      <c r="B1255" s="11" t="s">
        <v>395</v>
      </c>
      <c r="C1255" s="12">
        <v>2023</v>
      </c>
      <c r="D1255" s="13">
        <v>1233.6099999999999</v>
      </c>
      <c r="E1255" s="14">
        <v>1065.06</v>
      </c>
      <c r="F1255" s="15">
        <v>0.86336848799999999</v>
      </c>
      <c r="G1255" s="13">
        <v>168.55</v>
      </c>
      <c r="H1255" s="15">
        <v>0.13663151200000001</v>
      </c>
      <c r="I1255" s="13">
        <v>0</v>
      </c>
      <c r="J1255" s="15">
        <v>0</v>
      </c>
      <c r="K1255" s="13">
        <v>168.55</v>
      </c>
      <c r="L1255" s="15">
        <v>0.13663151200000001</v>
      </c>
      <c r="M1255" s="5">
        <v>0</v>
      </c>
      <c r="N1255" s="5">
        <v>27.78</v>
      </c>
      <c r="O1255" s="5">
        <v>27.78</v>
      </c>
      <c r="P1255" s="15">
        <v>2.2519272999999999E-2</v>
      </c>
      <c r="Q1255" s="13">
        <v>0.15</v>
      </c>
      <c r="R1255" s="15">
        <v>1.21594E-4</v>
      </c>
      <c r="S1255" s="13">
        <v>140.62</v>
      </c>
      <c r="T1255" s="15">
        <v>0.113990645</v>
      </c>
      <c r="U1255" s="16">
        <v>9.9900000000000003E-2</v>
      </c>
      <c r="V1255" s="17">
        <v>44470</v>
      </c>
      <c r="W1255" s="17">
        <v>44805</v>
      </c>
      <c r="X1255" s="4" t="s">
        <v>342</v>
      </c>
      <c r="Y1255" s="4" t="s">
        <v>472</v>
      </c>
    </row>
    <row r="1256" spans="1:25" ht="31" x14ac:dyDescent="0.2">
      <c r="A1256" s="4" t="s">
        <v>184</v>
      </c>
      <c r="B1256" s="11" t="s">
        <v>395</v>
      </c>
      <c r="C1256" s="12">
        <v>2024</v>
      </c>
      <c r="D1256" s="13">
        <v>1838.51</v>
      </c>
      <c r="E1256" s="14">
        <v>1601.42</v>
      </c>
      <c r="F1256" s="15">
        <v>0.87104231099999996</v>
      </c>
      <c r="G1256" s="13">
        <v>237.09</v>
      </c>
      <c r="H1256" s="15">
        <v>0.12895768899999999</v>
      </c>
      <c r="I1256" s="13">
        <v>0</v>
      </c>
      <c r="J1256" s="15">
        <v>0</v>
      </c>
      <c r="K1256" s="13">
        <v>237.09</v>
      </c>
      <c r="L1256" s="15">
        <v>0.12895768899999999</v>
      </c>
      <c r="M1256" s="5">
        <v>0</v>
      </c>
      <c r="N1256" s="5">
        <v>102.19</v>
      </c>
      <c r="O1256" s="5">
        <v>102.19</v>
      </c>
      <c r="P1256" s="15">
        <v>5.5583054E-2</v>
      </c>
      <c r="Q1256" s="13">
        <v>0</v>
      </c>
      <c r="R1256" s="15">
        <v>0</v>
      </c>
      <c r="S1256" s="13">
        <v>134.9</v>
      </c>
      <c r="T1256" s="15">
        <v>7.3374634999999994E-2</v>
      </c>
      <c r="U1256" s="16">
        <v>0.1072</v>
      </c>
      <c r="V1256" s="17">
        <v>44835</v>
      </c>
      <c r="W1256" s="17">
        <v>45170</v>
      </c>
      <c r="X1256" s="4" t="s">
        <v>342</v>
      </c>
      <c r="Y1256" s="4" t="s">
        <v>472</v>
      </c>
    </row>
    <row r="1257" spans="1:25" ht="31" x14ac:dyDescent="0.2">
      <c r="A1257" s="4" t="s">
        <v>184</v>
      </c>
      <c r="B1257" s="11" t="s">
        <v>395</v>
      </c>
      <c r="C1257" s="12">
        <v>2025</v>
      </c>
      <c r="D1257" s="13">
        <v>1201.47</v>
      </c>
      <c r="E1257" s="14">
        <v>1124.43</v>
      </c>
      <c r="F1257" s="15">
        <v>0.935878549</v>
      </c>
      <c r="G1257" s="13">
        <v>77.040000000000006</v>
      </c>
      <c r="H1257" s="15">
        <v>6.4121450999999996E-2</v>
      </c>
      <c r="I1257" s="13">
        <v>0</v>
      </c>
      <c r="J1257" s="15">
        <v>0</v>
      </c>
      <c r="K1257" s="13">
        <v>77.040000000000006</v>
      </c>
      <c r="L1257" s="15">
        <v>6.4121450999999996E-2</v>
      </c>
      <c r="M1257" s="5">
        <v>0</v>
      </c>
      <c r="N1257" s="5">
        <v>58.68</v>
      </c>
      <c r="O1257" s="5">
        <v>58.68</v>
      </c>
      <c r="P1257" s="15">
        <v>4.8840171000000002E-2</v>
      </c>
      <c r="Q1257" s="13">
        <v>0</v>
      </c>
      <c r="R1257" s="15">
        <v>0</v>
      </c>
      <c r="S1257" s="13">
        <v>18.36</v>
      </c>
      <c r="T1257" s="15">
        <v>1.528128E-2</v>
      </c>
      <c r="U1257" s="16">
        <v>6.3E-2</v>
      </c>
      <c r="V1257" s="17">
        <v>45200</v>
      </c>
      <c r="W1257" s="17">
        <v>45536</v>
      </c>
      <c r="X1257" s="4" t="s">
        <v>342</v>
      </c>
      <c r="Y1257" s="4" t="s">
        <v>620</v>
      </c>
    </row>
    <row r="1258" spans="1:25" ht="31" x14ac:dyDescent="0.2">
      <c r="A1258" s="4" t="s">
        <v>184</v>
      </c>
      <c r="B1258" s="11" t="s">
        <v>185</v>
      </c>
      <c r="C1258" s="12">
        <v>2005</v>
      </c>
      <c r="D1258" s="13">
        <v>6400</v>
      </c>
      <c r="E1258" s="14">
        <v>6355</v>
      </c>
      <c r="F1258" s="15">
        <v>0.99296874999999996</v>
      </c>
      <c r="G1258" s="13"/>
      <c r="H1258" s="15"/>
      <c r="I1258" s="13"/>
      <c r="J1258" s="15"/>
      <c r="K1258" s="13">
        <v>45</v>
      </c>
      <c r="L1258" s="15">
        <v>7.0312500000000002E-3</v>
      </c>
      <c r="M1258" s="5"/>
      <c r="N1258" s="5"/>
      <c r="O1258" s="5"/>
      <c r="P1258" s="15"/>
      <c r="Q1258" s="13"/>
      <c r="R1258" s="15"/>
      <c r="S1258" s="13"/>
      <c r="T1258" s="15"/>
      <c r="U1258" s="16"/>
      <c r="V1258" s="17"/>
      <c r="W1258" s="17"/>
      <c r="X1258" s="4"/>
      <c r="Y1258" s="4"/>
    </row>
    <row r="1259" spans="1:25" ht="31" x14ac:dyDescent="0.2">
      <c r="A1259" s="4" t="s">
        <v>184</v>
      </c>
      <c r="B1259" s="11" t="s">
        <v>185</v>
      </c>
      <c r="C1259" s="12">
        <v>2006</v>
      </c>
      <c r="D1259" s="13">
        <v>7950</v>
      </c>
      <c r="E1259" s="14">
        <v>6339</v>
      </c>
      <c r="F1259" s="15">
        <v>0.797358491</v>
      </c>
      <c r="G1259" s="13"/>
      <c r="H1259" s="15"/>
      <c r="I1259" s="13"/>
      <c r="J1259" s="15"/>
      <c r="K1259" s="13">
        <v>1611</v>
      </c>
      <c r="L1259" s="15">
        <v>0.202641509</v>
      </c>
      <c r="M1259" s="5"/>
      <c r="N1259" s="5"/>
      <c r="O1259" s="5"/>
      <c r="P1259" s="15"/>
      <c r="Q1259" s="13"/>
      <c r="R1259" s="15"/>
      <c r="S1259" s="13"/>
      <c r="T1259" s="15"/>
      <c r="U1259" s="16"/>
      <c r="V1259" s="17"/>
      <c r="W1259" s="17"/>
      <c r="X1259" s="4"/>
      <c r="Y1259" s="4"/>
    </row>
    <row r="1260" spans="1:25" ht="31" x14ac:dyDescent="0.2">
      <c r="A1260" s="4" t="s">
        <v>184</v>
      </c>
      <c r="B1260" s="11" t="s">
        <v>185</v>
      </c>
      <c r="C1260" s="12">
        <v>2007</v>
      </c>
      <c r="D1260" s="13">
        <v>6306</v>
      </c>
      <c r="E1260" s="14">
        <v>5848</v>
      </c>
      <c r="F1260" s="15">
        <v>0.92737075800000002</v>
      </c>
      <c r="G1260" s="13"/>
      <c r="H1260" s="15"/>
      <c r="I1260" s="13"/>
      <c r="J1260" s="15"/>
      <c r="K1260" s="13">
        <v>458</v>
      </c>
      <c r="L1260" s="15">
        <v>7.2629241999999997E-2</v>
      </c>
      <c r="M1260" s="5"/>
      <c r="N1260" s="5"/>
      <c r="O1260" s="5"/>
      <c r="P1260" s="15"/>
      <c r="Q1260" s="13"/>
      <c r="R1260" s="15"/>
      <c r="S1260" s="13"/>
      <c r="T1260" s="15"/>
      <c r="U1260" s="16"/>
      <c r="V1260" s="17"/>
      <c r="W1260" s="17"/>
      <c r="X1260" s="4"/>
      <c r="Y1260" s="4"/>
    </row>
    <row r="1261" spans="1:25" ht="31" x14ac:dyDescent="0.2">
      <c r="A1261" s="4" t="s">
        <v>184</v>
      </c>
      <c r="B1261" s="11" t="s">
        <v>185</v>
      </c>
      <c r="C1261" s="12">
        <v>2008</v>
      </c>
      <c r="D1261" s="13">
        <v>4981</v>
      </c>
      <c r="E1261" s="14">
        <v>4889.2700000000004</v>
      </c>
      <c r="F1261" s="15">
        <v>0.98158401900000003</v>
      </c>
      <c r="G1261" s="13"/>
      <c r="H1261" s="15"/>
      <c r="I1261" s="13"/>
      <c r="J1261" s="15"/>
      <c r="K1261" s="13">
        <v>91.73</v>
      </c>
      <c r="L1261" s="15">
        <v>1.8415981000000001E-2</v>
      </c>
      <c r="M1261" s="5"/>
      <c r="N1261" s="5"/>
      <c r="O1261" s="5"/>
      <c r="P1261" s="15"/>
      <c r="Q1261" s="13"/>
      <c r="R1261" s="15"/>
      <c r="S1261" s="13"/>
      <c r="T1261" s="15"/>
      <c r="U1261" s="16"/>
      <c r="V1261" s="17"/>
      <c r="W1261" s="17"/>
      <c r="X1261" s="4"/>
      <c r="Y1261" s="4"/>
    </row>
    <row r="1262" spans="1:25" ht="31" x14ac:dyDescent="0.2">
      <c r="A1262" s="4" t="s">
        <v>184</v>
      </c>
      <c r="B1262" s="11" t="s">
        <v>185</v>
      </c>
      <c r="C1262" s="12">
        <v>2009</v>
      </c>
      <c r="D1262" s="13">
        <v>4935</v>
      </c>
      <c r="E1262" s="14">
        <v>4849.6000000000004</v>
      </c>
      <c r="F1262" s="15">
        <v>0.98269503499999999</v>
      </c>
      <c r="G1262" s="13"/>
      <c r="H1262" s="15"/>
      <c r="I1262" s="13"/>
      <c r="J1262" s="15"/>
      <c r="K1262" s="13">
        <v>85.4</v>
      </c>
      <c r="L1262" s="15">
        <v>1.7304964999999999E-2</v>
      </c>
      <c r="M1262" s="5"/>
      <c r="N1262" s="5"/>
      <c r="O1262" s="5"/>
      <c r="P1262" s="15"/>
      <c r="Q1262" s="13"/>
      <c r="R1262" s="15"/>
      <c r="S1262" s="13"/>
      <c r="T1262" s="15"/>
      <c r="U1262" s="16"/>
      <c r="V1262" s="17"/>
      <c r="W1262" s="17"/>
      <c r="X1262" s="4"/>
      <c r="Y1262" s="4"/>
    </row>
    <row r="1263" spans="1:25" ht="31" x14ac:dyDescent="0.2">
      <c r="A1263" s="4" t="s">
        <v>184</v>
      </c>
      <c r="B1263" s="11" t="s">
        <v>185</v>
      </c>
      <c r="C1263" s="12">
        <v>2010</v>
      </c>
      <c r="D1263" s="13">
        <v>4151</v>
      </c>
      <c r="E1263" s="14">
        <v>4116.3</v>
      </c>
      <c r="F1263" s="15">
        <v>0.99164056899999997</v>
      </c>
      <c r="G1263" s="13"/>
      <c r="H1263" s="15"/>
      <c r="I1263" s="13"/>
      <c r="J1263" s="15"/>
      <c r="K1263" s="13">
        <v>34.700000000000003</v>
      </c>
      <c r="L1263" s="15">
        <v>8.3594310000000005E-3</v>
      </c>
      <c r="M1263" s="5"/>
      <c r="N1263" s="5"/>
      <c r="O1263" s="5"/>
      <c r="P1263" s="15"/>
      <c r="Q1263" s="13"/>
      <c r="R1263" s="15"/>
      <c r="S1263" s="13"/>
      <c r="T1263" s="15"/>
      <c r="U1263" s="16"/>
      <c r="V1263" s="17"/>
      <c r="W1263" s="17"/>
      <c r="X1263" s="4"/>
      <c r="Y1263" s="4"/>
    </row>
    <row r="1264" spans="1:25" ht="31" x14ac:dyDescent="0.2">
      <c r="A1264" s="4" t="s">
        <v>184</v>
      </c>
      <c r="B1264" s="11" t="s">
        <v>185</v>
      </c>
      <c r="C1264" s="12">
        <v>2011</v>
      </c>
      <c r="D1264" s="13">
        <v>3054</v>
      </c>
      <c r="E1264" s="14">
        <v>3038.1</v>
      </c>
      <c r="F1264" s="15">
        <v>0.99479371299999997</v>
      </c>
      <c r="G1264" s="13"/>
      <c r="H1264" s="15"/>
      <c r="I1264" s="13"/>
      <c r="J1264" s="15"/>
      <c r="K1264" s="13">
        <v>15.9</v>
      </c>
      <c r="L1264" s="15">
        <v>5.2062870000000004E-3</v>
      </c>
      <c r="M1264" s="5"/>
      <c r="N1264" s="5"/>
      <c r="O1264" s="5"/>
      <c r="P1264" s="15"/>
      <c r="Q1264" s="13"/>
      <c r="R1264" s="15"/>
      <c r="S1264" s="13"/>
      <c r="T1264" s="15"/>
      <c r="U1264" s="16"/>
      <c r="V1264" s="17"/>
      <c r="W1264" s="17"/>
      <c r="X1264" s="4"/>
      <c r="Y1264" s="4"/>
    </row>
    <row r="1265" spans="1:25" ht="31" x14ac:dyDescent="0.2">
      <c r="A1265" s="4" t="s">
        <v>184</v>
      </c>
      <c r="B1265" s="11" t="s">
        <v>185</v>
      </c>
      <c r="C1265" s="12">
        <v>2012</v>
      </c>
      <c r="D1265" s="13">
        <v>2878</v>
      </c>
      <c r="E1265" s="14">
        <v>2875.6</v>
      </c>
      <c r="F1265" s="15">
        <v>0.99916608799999995</v>
      </c>
      <c r="G1265" s="13"/>
      <c r="H1265" s="15"/>
      <c r="I1265" s="13"/>
      <c r="J1265" s="15"/>
      <c r="K1265" s="13">
        <v>2.4</v>
      </c>
      <c r="L1265" s="15">
        <v>8.3391200000000002E-4</v>
      </c>
      <c r="M1265" s="5"/>
      <c r="N1265" s="5"/>
      <c r="O1265" s="5"/>
      <c r="P1265" s="15"/>
      <c r="Q1265" s="13"/>
      <c r="R1265" s="15"/>
      <c r="S1265" s="13"/>
      <c r="T1265" s="15"/>
      <c r="U1265" s="16"/>
      <c r="V1265" s="17"/>
      <c r="W1265" s="17"/>
      <c r="X1265" s="4"/>
      <c r="Y1265" s="4"/>
    </row>
    <row r="1266" spans="1:25" ht="31" x14ac:dyDescent="0.2">
      <c r="A1266" s="4" t="s">
        <v>184</v>
      </c>
      <c r="B1266" s="11" t="s">
        <v>185</v>
      </c>
      <c r="C1266" s="12">
        <v>2013</v>
      </c>
      <c r="D1266" s="13">
        <v>2344</v>
      </c>
      <c r="E1266" s="14">
        <v>2336</v>
      </c>
      <c r="F1266" s="15">
        <v>0.99658703100000001</v>
      </c>
      <c r="G1266" s="13"/>
      <c r="H1266" s="15"/>
      <c r="I1266" s="13"/>
      <c r="J1266" s="15"/>
      <c r="K1266" s="13">
        <v>8</v>
      </c>
      <c r="L1266" s="15">
        <v>3.4129690000000001E-3</v>
      </c>
      <c r="M1266" s="5"/>
      <c r="N1266" s="5"/>
      <c r="O1266" s="5"/>
      <c r="P1266" s="15"/>
      <c r="Q1266" s="13"/>
      <c r="R1266" s="15"/>
      <c r="S1266" s="13"/>
      <c r="T1266" s="15"/>
      <c r="U1266" s="16"/>
      <c r="V1266" s="17"/>
      <c r="W1266" s="17"/>
      <c r="X1266" s="4"/>
      <c r="Y1266" s="4"/>
    </row>
    <row r="1267" spans="1:25" ht="31" x14ac:dyDescent="0.2">
      <c r="A1267" s="4" t="s">
        <v>184</v>
      </c>
      <c r="B1267" s="11" t="s">
        <v>186</v>
      </c>
      <c r="C1267" s="12">
        <v>2012</v>
      </c>
      <c r="D1267" s="13">
        <v>477</v>
      </c>
      <c r="E1267" s="14">
        <v>466.8</v>
      </c>
      <c r="F1267" s="15">
        <v>0.97861635199999997</v>
      </c>
      <c r="G1267" s="13"/>
      <c r="H1267" s="15"/>
      <c r="I1267" s="13"/>
      <c r="J1267" s="15"/>
      <c r="K1267" s="13">
        <v>10.199999999999999</v>
      </c>
      <c r="L1267" s="15">
        <v>2.1383648000000002E-2</v>
      </c>
      <c r="M1267" s="5"/>
      <c r="N1267" s="5"/>
      <c r="O1267" s="5"/>
      <c r="P1267" s="15"/>
      <c r="Q1267" s="13"/>
      <c r="R1267" s="15"/>
      <c r="S1267" s="13"/>
      <c r="T1267" s="15"/>
      <c r="U1267" s="16"/>
      <c r="V1267" s="17"/>
      <c r="W1267" s="17"/>
      <c r="X1267" s="4"/>
      <c r="Y1267" s="4"/>
    </row>
    <row r="1268" spans="1:25" ht="31" x14ac:dyDescent="0.2">
      <c r="A1268" s="4" t="s">
        <v>184</v>
      </c>
      <c r="B1268" s="11" t="s">
        <v>186</v>
      </c>
      <c r="C1268" s="12">
        <v>2013</v>
      </c>
      <c r="D1268" s="13">
        <v>655</v>
      </c>
      <c r="E1268" s="14">
        <v>630.29999999999995</v>
      </c>
      <c r="F1268" s="15">
        <v>0.96229007600000005</v>
      </c>
      <c r="G1268" s="13"/>
      <c r="H1268" s="15"/>
      <c r="I1268" s="13"/>
      <c r="J1268" s="15"/>
      <c r="K1268" s="13">
        <v>24.7</v>
      </c>
      <c r="L1268" s="15">
        <v>3.7709923999999999E-2</v>
      </c>
      <c r="M1268" s="5"/>
      <c r="N1268" s="5"/>
      <c r="O1268" s="5"/>
      <c r="P1268" s="15"/>
      <c r="Q1268" s="13"/>
      <c r="R1268" s="15"/>
      <c r="S1268" s="13"/>
      <c r="T1268" s="15"/>
      <c r="U1268" s="16"/>
      <c r="V1268" s="17"/>
      <c r="W1268" s="17"/>
      <c r="X1268" s="4"/>
      <c r="Y1268" s="4"/>
    </row>
    <row r="1269" spans="1:25" ht="31" x14ac:dyDescent="0.2">
      <c r="A1269" s="4" t="s">
        <v>184</v>
      </c>
      <c r="B1269" s="11" t="s">
        <v>186</v>
      </c>
      <c r="C1269" s="12">
        <v>2014</v>
      </c>
      <c r="D1269" s="13">
        <v>1778</v>
      </c>
      <c r="E1269" s="14">
        <v>1729</v>
      </c>
      <c r="F1269" s="15">
        <v>0.972440945</v>
      </c>
      <c r="G1269" s="13"/>
      <c r="H1269" s="15"/>
      <c r="I1269" s="13"/>
      <c r="J1269" s="15"/>
      <c r="K1269" s="13">
        <v>49</v>
      </c>
      <c r="L1269" s="15">
        <v>2.7559054999999999E-2</v>
      </c>
      <c r="M1269" s="5"/>
      <c r="N1269" s="5"/>
      <c r="O1269" s="5"/>
      <c r="P1269" s="15"/>
      <c r="Q1269" s="13"/>
      <c r="R1269" s="15"/>
      <c r="S1269" s="13"/>
      <c r="T1269" s="15"/>
      <c r="U1269" s="16"/>
      <c r="V1269" s="17"/>
      <c r="W1269" s="17"/>
      <c r="X1269" s="4"/>
      <c r="Y1269" s="4"/>
    </row>
    <row r="1270" spans="1:25" ht="31" x14ac:dyDescent="0.2">
      <c r="A1270" s="4" t="s">
        <v>184</v>
      </c>
      <c r="B1270" s="11" t="s">
        <v>186</v>
      </c>
      <c r="C1270" s="12">
        <v>2015</v>
      </c>
      <c r="D1270" s="13">
        <v>34</v>
      </c>
      <c r="E1270" s="14">
        <v>30.634</v>
      </c>
      <c r="F1270" s="15">
        <v>0.90100000000000002</v>
      </c>
      <c r="G1270" s="13"/>
      <c r="H1270" s="15"/>
      <c r="I1270" s="13"/>
      <c r="J1270" s="15"/>
      <c r="K1270" s="13">
        <v>3.3660000000000001</v>
      </c>
      <c r="L1270" s="15">
        <v>9.9000000000000005E-2</v>
      </c>
      <c r="M1270" s="5"/>
      <c r="N1270" s="5"/>
      <c r="O1270" s="5">
        <v>3</v>
      </c>
      <c r="P1270" s="15">
        <v>8.8235294000000006E-2</v>
      </c>
      <c r="Q1270" s="13">
        <v>0.36599999999999999</v>
      </c>
      <c r="R1270" s="15">
        <v>1.0764706000000001E-2</v>
      </c>
      <c r="S1270" s="13"/>
      <c r="T1270" s="15"/>
      <c r="U1270" s="16"/>
      <c r="V1270" s="17"/>
      <c r="W1270" s="17"/>
      <c r="X1270" s="4"/>
      <c r="Y1270" s="4"/>
    </row>
    <row r="1271" spans="1:25" ht="31" x14ac:dyDescent="0.2">
      <c r="A1271" s="4" t="s">
        <v>184</v>
      </c>
      <c r="B1271" s="11" t="s">
        <v>186</v>
      </c>
      <c r="C1271" s="12">
        <v>2016</v>
      </c>
      <c r="D1271" s="13">
        <v>4.55</v>
      </c>
      <c r="E1271" s="14">
        <v>4.03</v>
      </c>
      <c r="F1271" s="15">
        <v>0.88571428600000002</v>
      </c>
      <c r="G1271" s="13"/>
      <c r="H1271" s="15"/>
      <c r="I1271" s="13"/>
      <c r="J1271" s="15"/>
      <c r="K1271" s="13">
        <v>0.52</v>
      </c>
      <c r="L1271" s="15">
        <v>0.114285714</v>
      </c>
      <c r="M1271" s="5"/>
      <c r="N1271" s="5"/>
      <c r="O1271" s="5">
        <v>0.52</v>
      </c>
      <c r="P1271" s="15">
        <v>0.114285714</v>
      </c>
      <c r="Q1271" s="13">
        <v>0</v>
      </c>
      <c r="R1271" s="15">
        <v>0</v>
      </c>
      <c r="S1271" s="13"/>
      <c r="T1271" s="15"/>
      <c r="U1271" s="16"/>
      <c r="V1271" s="17"/>
      <c r="W1271" s="17"/>
      <c r="X1271" s="4"/>
      <c r="Y1271" s="4"/>
    </row>
    <row r="1272" spans="1:25" ht="31" x14ac:dyDescent="0.2">
      <c r="A1272" s="4" t="s">
        <v>184</v>
      </c>
      <c r="B1272" s="11" t="s">
        <v>187</v>
      </c>
      <c r="C1272" s="12">
        <v>2021</v>
      </c>
      <c r="D1272" s="13">
        <v>735.23</v>
      </c>
      <c r="E1272" s="14">
        <v>651.16</v>
      </c>
      <c r="F1272" s="15">
        <v>0.88565482900000003</v>
      </c>
      <c r="G1272" s="13">
        <v>84.07</v>
      </c>
      <c r="H1272" s="15">
        <v>0.114345171</v>
      </c>
      <c r="I1272" s="13">
        <v>0</v>
      </c>
      <c r="J1272" s="15">
        <v>0</v>
      </c>
      <c r="K1272" s="13">
        <v>84.07</v>
      </c>
      <c r="L1272" s="15">
        <v>0.114345171</v>
      </c>
      <c r="M1272" s="5">
        <v>0</v>
      </c>
      <c r="N1272" s="5">
        <v>11.32</v>
      </c>
      <c r="O1272" s="5">
        <v>11.32</v>
      </c>
      <c r="P1272" s="15">
        <v>1.5396543E-2</v>
      </c>
      <c r="Q1272" s="13">
        <v>0</v>
      </c>
      <c r="R1272" s="15">
        <v>0</v>
      </c>
      <c r="S1272" s="13">
        <v>72.75</v>
      </c>
      <c r="T1272" s="15">
        <v>9.8948627999999997E-2</v>
      </c>
      <c r="U1272" s="16"/>
      <c r="V1272" s="17">
        <v>43739</v>
      </c>
      <c r="W1272" s="17">
        <v>44075</v>
      </c>
      <c r="X1272" s="4" t="s">
        <v>340</v>
      </c>
      <c r="Y1272" s="4" t="s">
        <v>472</v>
      </c>
    </row>
    <row r="1273" spans="1:25" ht="31" x14ac:dyDescent="0.2">
      <c r="A1273" s="4" t="s">
        <v>184</v>
      </c>
      <c r="B1273" s="11" t="s">
        <v>187</v>
      </c>
      <c r="C1273" s="12">
        <v>2022</v>
      </c>
      <c r="D1273" s="13">
        <v>39.159999999999997</v>
      </c>
      <c r="E1273" s="14">
        <v>31.59</v>
      </c>
      <c r="F1273" s="15">
        <v>0.80669050099999995</v>
      </c>
      <c r="G1273" s="13">
        <v>7.57</v>
      </c>
      <c r="H1273" s="15">
        <v>0.193309499</v>
      </c>
      <c r="I1273" s="13">
        <v>0</v>
      </c>
      <c r="J1273" s="15">
        <v>0</v>
      </c>
      <c r="K1273" s="13">
        <v>7.57</v>
      </c>
      <c r="L1273" s="15">
        <v>0.193309499</v>
      </c>
      <c r="M1273" s="5">
        <v>0</v>
      </c>
      <c r="N1273" s="5">
        <v>2.27</v>
      </c>
      <c r="O1273" s="5">
        <v>2.27</v>
      </c>
      <c r="P1273" s="15">
        <v>5.7967313999999999E-2</v>
      </c>
      <c r="Q1273" s="13">
        <v>0</v>
      </c>
      <c r="R1273" s="15">
        <v>0</v>
      </c>
      <c r="S1273" s="13">
        <v>5.3</v>
      </c>
      <c r="T1273" s="15">
        <v>0.135342186</v>
      </c>
      <c r="U1273" s="16"/>
      <c r="V1273" s="17">
        <v>44105</v>
      </c>
      <c r="W1273" s="17">
        <v>44440</v>
      </c>
      <c r="X1273" s="4" t="s">
        <v>342</v>
      </c>
      <c r="Y1273" s="4" t="s">
        <v>472</v>
      </c>
    </row>
    <row r="1274" spans="1:25" ht="16" x14ac:dyDescent="0.2">
      <c r="A1274" s="4" t="s">
        <v>184</v>
      </c>
      <c r="B1274" s="11" t="s">
        <v>396</v>
      </c>
      <c r="C1274" s="12">
        <v>2005</v>
      </c>
      <c r="D1274" s="13">
        <v>453</v>
      </c>
      <c r="E1274" s="14">
        <v>448</v>
      </c>
      <c r="F1274" s="15">
        <v>0.98896247199999998</v>
      </c>
      <c r="G1274" s="13"/>
      <c r="H1274" s="15"/>
      <c r="I1274" s="13"/>
      <c r="J1274" s="15"/>
      <c r="K1274" s="13">
        <v>5</v>
      </c>
      <c r="L1274" s="15">
        <v>1.1037528E-2</v>
      </c>
      <c r="M1274" s="5"/>
      <c r="N1274" s="5"/>
      <c r="O1274" s="5"/>
      <c r="P1274" s="15"/>
      <c r="Q1274" s="13"/>
      <c r="R1274" s="15"/>
      <c r="S1274" s="13"/>
      <c r="T1274" s="15"/>
      <c r="U1274" s="16"/>
      <c r="V1274" s="17"/>
      <c r="W1274" s="17"/>
      <c r="X1274" s="4"/>
      <c r="Y1274" s="4"/>
    </row>
    <row r="1275" spans="1:25" ht="16" x14ac:dyDescent="0.2">
      <c r="A1275" s="4" t="s">
        <v>184</v>
      </c>
      <c r="B1275" s="11" t="s">
        <v>396</v>
      </c>
      <c r="C1275" s="12">
        <v>2006</v>
      </c>
      <c r="D1275" s="13">
        <v>4790</v>
      </c>
      <c r="E1275" s="14">
        <v>4347</v>
      </c>
      <c r="F1275" s="15">
        <v>0.907515658</v>
      </c>
      <c r="G1275" s="13"/>
      <c r="H1275" s="15"/>
      <c r="I1275" s="13"/>
      <c r="J1275" s="15"/>
      <c r="K1275" s="13">
        <v>443</v>
      </c>
      <c r="L1275" s="15">
        <v>9.2484341999999997E-2</v>
      </c>
      <c r="M1275" s="5"/>
      <c r="N1275" s="5"/>
      <c r="O1275" s="5"/>
      <c r="P1275" s="15"/>
      <c r="Q1275" s="13"/>
      <c r="R1275" s="15"/>
      <c r="S1275" s="13"/>
      <c r="T1275" s="15"/>
      <c r="U1275" s="16"/>
      <c r="V1275" s="17"/>
      <c r="W1275" s="17"/>
      <c r="X1275" s="4"/>
      <c r="Y1275" s="4"/>
    </row>
    <row r="1276" spans="1:25" ht="16" x14ac:dyDescent="0.2">
      <c r="A1276" s="4" t="s">
        <v>184</v>
      </c>
      <c r="B1276" s="11" t="s">
        <v>396</v>
      </c>
      <c r="C1276" s="12">
        <v>2007</v>
      </c>
      <c r="D1276" s="13">
        <v>4071</v>
      </c>
      <c r="E1276" s="14">
        <v>4053</v>
      </c>
      <c r="F1276" s="15">
        <v>0.99557848199999999</v>
      </c>
      <c r="G1276" s="13"/>
      <c r="H1276" s="15"/>
      <c r="I1276" s="13"/>
      <c r="J1276" s="15"/>
      <c r="K1276" s="13">
        <v>18</v>
      </c>
      <c r="L1276" s="15">
        <v>4.4215180000000001E-3</v>
      </c>
      <c r="M1276" s="5"/>
      <c r="N1276" s="5"/>
      <c r="O1276" s="5"/>
      <c r="P1276" s="15"/>
      <c r="Q1276" s="13"/>
      <c r="R1276" s="15"/>
      <c r="S1276" s="13"/>
      <c r="T1276" s="15"/>
      <c r="U1276" s="16"/>
      <c r="V1276" s="17"/>
      <c r="W1276" s="17"/>
      <c r="X1276" s="4"/>
      <c r="Y1276" s="4"/>
    </row>
    <row r="1277" spans="1:25" ht="16" x14ac:dyDescent="0.2">
      <c r="A1277" s="4" t="s">
        <v>184</v>
      </c>
      <c r="B1277" s="11" t="s">
        <v>396</v>
      </c>
      <c r="C1277" s="12">
        <v>2008</v>
      </c>
      <c r="D1277" s="13">
        <v>134.44999999999999</v>
      </c>
      <c r="E1277" s="14">
        <v>133.61000000000001</v>
      </c>
      <c r="F1277" s="15">
        <v>0.99375232400000002</v>
      </c>
      <c r="G1277" s="13"/>
      <c r="H1277" s="15"/>
      <c r="I1277" s="13"/>
      <c r="J1277" s="15"/>
      <c r="K1277" s="13">
        <v>0.84</v>
      </c>
      <c r="L1277" s="15">
        <v>6.2476759999999998E-3</v>
      </c>
      <c r="M1277" s="5"/>
      <c r="N1277" s="5"/>
      <c r="O1277" s="5"/>
      <c r="P1277" s="15"/>
      <c r="Q1277" s="13"/>
      <c r="R1277" s="15"/>
      <c r="S1277" s="13"/>
      <c r="T1277" s="15"/>
      <c r="U1277" s="16"/>
      <c r="V1277" s="17"/>
      <c r="W1277" s="17"/>
      <c r="X1277" s="4"/>
      <c r="Y1277" s="4"/>
    </row>
    <row r="1278" spans="1:25" ht="16" x14ac:dyDescent="0.2">
      <c r="A1278" s="4" t="s">
        <v>184</v>
      </c>
      <c r="B1278" s="11" t="s">
        <v>396</v>
      </c>
      <c r="C1278" s="12">
        <v>2009</v>
      </c>
      <c r="D1278" s="13">
        <v>6</v>
      </c>
      <c r="E1278" s="14">
        <v>6</v>
      </c>
      <c r="F1278" s="15">
        <v>1</v>
      </c>
      <c r="G1278" s="13"/>
      <c r="H1278" s="15"/>
      <c r="I1278" s="13"/>
      <c r="J1278" s="15"/>
      <c r="K1278" s="13">
        <v>0</v>
      </c>
      <c r="L1278" s="15">
        <v>0</v>
      </c>
      <c r="M1278" s="5"/>
      <c r="N1278" s="5"/>
      <c r="O1278" s="5"/>
      <c r="P1278" s="15"/>
      <c r="Q1278" s="13"/>
      <c r="R1278" s="15"/>
      <c r="S1278" s="13"/>
      <c r="T1278" s="15"/>
      <c r="U1278" s="16"/>
      <c r="V1278" s="17"/>
      <c r="W1278" s="17"/>
      <c r="X1278" s="4"/>
      <c r="Y1278" s="4"/>
    </row>
    <row r="1279" spans="1:25" ht="16" x14ac:dyDescent="0.2">
      <c r="A1279" s="4" t="s">
        <v>184</v>
      </c>
      <c r="B1279" s="11" t="s">
        <v>396</v>
      </c>
      <c r="C1279" s="12">
        <v>2010</v>
      </c>
      <c r="D1279" s="13">
        <v>114</v>
      </c>
      <c r="E1279" s="14">
        <v>113.54</v>
      </c>
      <c r="F1279" s="15">
        <v>0.99596491200000004</v>
      </c>
      <c r="G1279" s="13"/>
      <c r="H1279" s="15"/>
      <c r="I1279" s="13"/>
      <c r="J1279" s="15"/>
      <c r="K1279" s="13">
        <v>0.46</v>
      </c>
      <c r="L1279" s="15">
        <v>4.035088E-3</v>
      </c>
      <c r="M1279" s="5"/>
      <c r="N1279" s="5"/>
      <c r="O1279" s="5"/>
      <c r="P1279" s="15"/>
      <c r="Q1279" s="13"/>
      <c r="R1279" s="15"/>
      <c r="S1279" s="13"/>
      <c r="T1279" s="15"/>
      <c r="U1279" s="16"/>
      <c r="V1279" s="17"/>
      <c r="W1279" s="17"/>
      <c r="X1279" s="4"/>
      <c r="Y1279" s="4"/>
    </row>
    <row r="1280" spans="1:25" ht="16" x14ac:dyDescent="0.2">
      <c r="A1280" s="4" t="s">
        <v>184</v>
      </c>
      <c r="B1280" s="11" t="s">
        <v>396</v>
      </c>
      <c r="C1280" s="12">
        <v>2011</v>
      </c>
      <c r="D1280" s="13">
        <v>0.2</v>
      </c>
      <c r="E1280" s="14">
        <v>0.2</v>
      </c>
      <c r="F1280" s="15">
        <v>1</v>
      </c>
      <c r="G1280" s="13"/>
      <c r="H1280" s="15"/>
      <c r="I1280" s="13"/>
      <c r="J1280" s="15"/>
      <c r="K1280" s="13">
        <v>0</v>
      </c>
      <c r="L1280" s="15">
        <v>0</v>
      </c>
      <c r="M1280" s="5"/>
      <c r="N1280" s="5"/>
      <c r="O1280" s="5"/>
      <c r="P1280" s="15"/>
      <c r="Q1280" s="13"/>
      <c r="R1280" s="15"/>
      <c r="S1280" s="13"/>
      <c r="T1280" s="15"/>
      <c r="U1280" s="16"/>
      <c r="V1280" s="17"/>
      <c r="W1280" s="17"/>
      <c r="X1280" s="4"/>
      <c r="Y1280" s="4"/>
    </row>
    <row r="1281" spans="1:25" ht="16" x14ac:dyDescent="0.2">
      <c r="A1281" s="4" t="s">
        <v>184</v>
      </c>
      <c r="B1281" s="11" t="s">
        <v>396</v>
      </c>
      <c r="C1281" s="12">
        <v>2014</v>
      </c>
      <c r="D1281" s="13">
        <v>0.2</v>
      </c>
      <c r="E1281" s="14">
        <v>0.2</v>
      </c>
      <c r="F1281" s="15">
        <v>1</v>
      </c>
      <c r="G1281" s="13"/>
      <c r="H1281" s="15"/>
      <c r="I1281" s="13"/>
      <c r="J1281" s="15"/>
      <c r="K1281" s="13">
        <v>0</v>
      </c>
      <c r="L1281" s="15">
        <v>0</v>
      </c>
      <c r="M1281" s="5"/>
      <c r="N1281" s="5"/>
      <c r="O1281" s="5"/>
      <c r="P1281" s="15"/>
      <c r="Q1281" s="13"/>
      <c r="R1281" s="15"/>
      <c r="S1281" s="13"/>
      <c r="T1281" s="15"/>
      <c r="U1281" s="16"/>
      <c r="V1281" s="17"/>
      <c r="W1281" s="17"/>
      <c r="X1281" s="4"/>
      <c r="Y1281" s="4"/>
    </row>
    <row r="1282" spans="1:25" ht="16" x14ac:dyDescent="0.2">
      <c r="A1282" s="4" t="s">
        <v>184</v>
      </c>
      <c r="B1282" s="11" t="s">
        <v>396</v>
      </c>
      <c r="C1282" s="12">
        <v>2016</v>
      </c>
      <c r="D1282" s="13">
        <v>124.01</v>
      </c>
      <c r="E1282" s="14">
        <v>120.03</v>
      </c>
      <c r="F1282" s="15">
        <v>0.96790581399999998</v>
      </c>
      <c r="G1282" s="13"/>
      <c r="H1282" s="15"/>
      <c r="I1282" s="13"/>
      <c r="J1282" s="15"/>
      <c r="K1282" s="13">
        <v>3.98</v>
      </c>
      <c r="L1282" s="15">
        <v>3.2094185999999997E-2</v>
      </c>
      <c r="M1282" s="5"/>
      <c r="N1282" s="5"/>
      <c r="O1282" s="5">
        <v>3.84</v>
      </c>
      <c r="P1282" s="15">
        <v>3.0965244999999999E-2</v>
      </c>
      <c r="Q1282" s="13">
        <v>0.14000000000000001</v>
      </c>
      <c r="R1282" s="15">
        <v>1.1289410000000001E-3</v>
      </c>
      <c r="S1282" s="13"/>
      <c r="T1282" s="15"/>
      <c r="U1282" s="16"/>
      <c r="V1282" s="17"/>
      <c r="W1282" s="17"/>
      <c r="X1282" s="4"/>
      <c r="Y1282" s="4"/>
    </row>
    <row r="1283" spans="1:25" ht="16" x14ac:dyDescent="0.2">
      <c r="A1283" s="4" t="s">
        <v>184</v>
      </c>
      <c r="B1283" s="11" t="s">
        <v>396</v>
      </c>
      <c r="C1283" s="12">
        <v>2017</v>
      </c>
      <c r="D1283" s="13">
        <v>171.72</v>
      </c>
      <c r="E1283" s="14">
        <v>168.8</v>
      </c>
      <c r="F1283" s="15">
        <v>0.98299557400000004</v>
      </c>
      <c r="G1283" s="13"/>
      <c r="H1283" s="15"/>
      <c r="I1283" s="13"/>
      <c r="J1283" s="15"/>
      <c r="K1283" s="13">
        <v>2.92</v>
      </c>
      <c r="L1283" s="15">
        <v>1.7004426E-2</v>
      </c>
      <c r="M1283" s="5"/>
      <c r="N1283" s="5"/>
      <c r="O1283" s="5">
        <v>2.86</v>
      </c>
      <c r="P1283" s="15">
        <v>1.665502E-2</v>
      </c>
      <c r="Q1283" s="13">
        <v>0.06</v>
      </c>
      <c r="R1283" s="15">
        <v>3.4940600000000002E-4</v>
      </c>
      <c r="S1283" s="13"/>
      <c r="T1283" s="15"/>
      <c r="U1283" s="16"/>
      <c r="V1283" s="17"/>
      <c r="W1283" s="17"/>
      <c r="X1283" s="4"/>
      <c r="Y1283" s="4"/>
    </row>
    <row r="1284" spans="1:25" ht="16" x14ac:dyDescent="0.2">
      <c r="A1284" s="4" t="s">
        <v>184</v>
      </c>
      <c r="B1284" s="11" t="s">
        <v>397</v>
      </c>
      <c r="C1284" s="12">
        <v>2006</v>
      </c>
      <c r="D1284" s="13">
        <v>1815</v>
      </c>
      <c r="E1284" s="14">
        <v>1751</v>
      </c>
      <c r="F1284" s="15">
        <v>0.96473829200000005</v>
      </c>
      <c r="G1284" s="13"/>
      <c r="H1284" s="15"/>
      <c r="I1284" s="13"/>
      <c r="J1284" s="15"/>
      <c r="K1284" s="13">
        <v>64</v>
      </c>
      <c r="L1284" s="15">
        <v>3.5261708000000003E-2</v>
      </c>
      <c r="M1284" s="5"/>
      <c r="N1284" s="5"/>
      <c r="O1284" s="5"/>
      <c r="P1284" s="15"/>
      <c r="Q1284" s="13"/>
      <c r="R1284" s="15"/>
      <c r="S1284" s="13"/>
      <c r="T1284" s="15"/>
      <c r="U1284" s="16"/>
      <c r="V1284" s="17"/>
      <c r="W1284" s="17"/>
      <c r="X1284" s="4"/>
      <c r="Y1284" s="4"/>
    </row>
    <row r="1285" spans="1:25" ht="16" x14ac:dyDescent="0.2">
      <c r="A1285" s="4" t="s">
        <v>184</v>
      </c>
      <c r="B1285" s="11" t="s">
        <v>397</v>
      </c>
      <c r="C1285" s="12">
        <v>2007</v>
      </c>
      <c r="D1285" s="13">
        <v>1851</v>
      </c>
      <c r="E1285" s="14">
        <v>1842</v>
      </c>
      <c r="F1285" s="15">
        <v>0.99513776300000001</v>
      </c>
      <c r="G1285" s="13"/>
      <c r="H1285" s="15"/>
      <c r="I1285" s="13"/>
      <c r="J1285" s="15"/>
      <c r="K1285" s="13">
        <v>9</v>
      </c>
      <c r="L1285" s="15">
        <v>4.8622370000000002E-3</v>
      </c>
      <c r="M1285" s="5"/>
      <c r="N1285" s="5"/>
      <c r="O1285" s="5"/>
      <c r="P1285" s="15"/>
      <c r="Q1285" s="13"/>
      <c r="R1285" s="15"/>
      <c r="S1285" s="13"/>
      <c r="T1285" s="15"/>
      <c r="U1285" s="16"/>
      <c r="V1285" s="17"/>
      <c r="W1285" s="17"/>
      <c r="X1285" s="4"/>
      <c r="Y1285" s="4"/>
    </row>
    <row r="1286" spans="1:25" ht="16" x14ac:dyDescent="0.2">
      <c r="A1286" s="4" t="s">
        <v>184</v>
      </c>
      <c r="B1286" s="11" t="s">
        <v>397</v>
      </c>
      <c r="C1286" s="12">
        <v>2008</v>
      </c>
      <c r="D1286" s="13">
        <v>1888.07</v>
      </c>
      <c r="E1286" s="14">
        <v>1864.15</v>
      </c>
      <c r="F1286" s="15">
        <v>0.98733097800000003</v>
      </c>
      <c r="G1286" s="13"/>
      <c r="H1286" s="15"/>
      <c r="I1286" s="13"/>
      <c r="J1286" s="15"/>
      <c r="K1286" s="13">
        <v>23.92</v>
      </c>
      <c r="L1286" s="15">
        <v>1.2669022E-2</v>
      </c>
      <c r="M1286" s="5"/>
      <c r="N1286" s="5"/>
      <c r="O1286" s="5"/>
      <c r="P1286" s="15"/>
      <c r="Q1286" s="13"/>
      <c r="R1286" s="15"/>
      <c r="S1286" s="13"/>
      <c r="T1286" s="15"/>
      <c r="U1286" s="16"/>
      <c r="V1286" s="17"/>
      <c r="W1286" s="17"/>
      <c r="X1286" s="4"/>
      <c r="Y1286" s="4"/>
    </row>
    <row r="1287" spans="1:25" ht="16" x14ac:dyDescent="0.2">
      <c r="A1287" s="4" t="s">
        <v>184</v>
      </c>
      <c r="B1287" s="11" t="s">
        <v>397</v>
      </c>
      <c r="C1287" s="12">
        <v>2009</v>
      </c>
      <c r="D1287" s="13">
        <v>1876</v>
      </c>
      <c r="E1287" s="14">
        <v>1864.8</v>
      </c>
      <c r="F1287" s="15">
        <v>0.99402985099999996</v>
      </c>
      <c r="G1287" s="13"/>
      <c r="H1287" s="15"/>
      <c r="I1287" s="13"/>
      <c r="J1287" s="15"/>
      <c r="K1287" s="13">
        <v>11.2</v>
      </c>
      <c r="L1287" s="15">
        <v>5.9701490000000001E-3</v>
      </c>
      <c r="M1287" s="5"/>
      <c r="N1287" s="5"/>
      <c r="O1287" s="5"/>
      <c r="P1287" s="15"/>
      <c r="Q1287" s="13"/>
      <c r="R1287" s="15"/>
      <c r="S1287" s="13"/>
      <c r="T1287" s="15"/>
      <c r="U1287" s="16"/>
      <c r="V1287" s="17"/>
      <c r="W1287" s="17"/>
      <c r="X1287" s="4"/>
      <c r="Y1287" s="4"/>
    </row>
    <row r="1288" spans="1:25" ht="16" x14ac:dyDescent="0.2">
      <c r="A1288" s="4" t="s">
        <v>184</v>
      </c>
      <c r="B1288" s="11" t="s">
        <v>397</v>
      </c>
      <c r="C1288" s="12">
        <v>2010</v>
      </c>
      <c r="D1288" s="13">
        <v>1814</v>
      </c>
      <c r="E1288" s="14">
        <v>1790.3</v>
      </c>
      <c r="F1288" s="15">
        <v>0.98693494999999998</v>
      </c>
      <c r="G1288" s="13"/>
      <c r="H1288" s="15"/>
      <c r="I1288" s="13"/>
      <c r="J1288" s="15"/>
      <c r="K1288" s="13">
        <v>23.7</v>
      </c>
      <c r="L1288" s="15">
        <v>1.306505E-2</v>
      </c>
      <c r="M1288" s="5"/>
      <c r="N1288" s="5"/>
      <c r="O1288" s="5"/>
      <c r="P1288" s="15"/>
      <c r="Q1288" s="13"/>
      <c r="R1288" s="15"/>
      <c r="S1288" s="13"/>
      <c r="T1288" s="15"/>
      <c r="U1288" s="16"/>
      <c r="V1288" s="17"/>
      <c r="W1288" s="17"/>
      <c r="X1288" s="4"/>
      <c r="Y1288" s="4"/>
    </row>
    <row r="1289" spans="1:25" ht="16" x14ac:dyDescent="0.2">
      <c r="A1289" s="4" t="s">
        <v>184</v>
      </c>
      <c r="B1289" s="11" t="s">
        <v>397</v>
      </c>
      <c r="C1289" s="12">
        <v>2011</v>
      </c>
      <c r="D1289" s="13">
        <v>1605</v>
      </c>
      <c r="E1289" s="14">
        <v>1578.5</v>
      </c>
      <c r="F1289" s="15">
        <v>0.98348909699999998</v>
      </c>
      <c r="G1289" s="13"/>
      <c r="H1289" s="15"/>
      <c r="I1289" s="13"/>
      <c r="J1289" s="15"/>
      <c r="K1289" s="13">
        <v>26.5</v>
      </c>
      <c r="L1289" s="15">
        <v>1.6510903E-2</v>
      </c>
      <c r="M1289" s="5"/>
      <c r="N1289" s="5"/>
      <c r="O1289" s="5"/>
      <c r="P1289" s="15"/>
      <c r="Q1289" s="13"/>
      <c r="R1289" s="15"/>
      <c r="S1289" s="13"/>
      <c r="T1289" s="15"/>
      <c r="U1289" s="16"/>
      <c r="V1289" s="17"/>
      <c r="W1289" s="17"/>
      <c r="X1289" s="4"/>
      <c r="Y1289" s="4"/>
    </row>
    <row r="1290" spans="1:25" ht="16" x14ac:dyDescent="0.2">
      <c r="A1290" s="4" t="s">
        <v>184</v>
      </c>
      <c r="B1290" s="11" t="s">
        <v>397</v>
      </c>
      <c r="C1290" s="12">
        <v>2012</v>
      </c>
      <c r="D1290" s="13">
        <v>1686</v>
      </c>
      <c r="E1290" s="14">
        <v>1679.9</v>
      </c>
      <c r="F1290" s="15">
        <v>0.99638196899999998</v>
      </c>
      <c r="G1290" s="13"/>
      <c r="H1290" s="15"/>
      <c r="I1290" s="13"/>
      <c r="J1290" s="15"/>
      <c r="K1290" s="13">
        <v>6.1</v>
      </c>
      <c r="L1290" s="15">
        <v>3.6180309999999999E-3</v>
      </c>
      <c r="M1290" s="5"/>
      <c r="N1290" s="5"/>
      <c r="O1290" s="5"/>
      <c r="P1290" s="15"/>
      <c r="Q1290" s="13"/>
      <c r="R1290" s="15"/>
      <c r="S1290" s="13"/>
      <c r="T1290" s="15"/>
      <c r="U1290" s="16"/>
      <c r="V1290" s="17"/>
      <c r="W1290" s="17"/>
      <c r="X1290" s="4"/>
      <c r="Y1290" s="4"/>
    </row>
    <row r="1291" spans="1:25" ht="16" x14ac:dyDescent="0.2">
      <c r="A1291" s="4" t="s">
        <v>184</v>
      </c>
      <c r="B1291" s="11" t="s">
        <v>397</v>
      </c>
      <c r="C1291" s="12">
        <v>2013</v>
      </c>
      <c r="D1291" s="13">
        <v>1651</v>
      </c>
      <c r="E1291" s="14">
        <v>1645</v>
      </c>
      <c r="F1291" s="15">
        <v>0.99636583899999998</v>
      </c>
      <c r="G1291" s="13"/>
      <c r="H1291" s="15"/>
      <c r="I1291" s="13"/>
      <c r="J1291" s="15"/>
      <c r="K1291" s="13">
        <v>6</v>
      </c>
      <c r="L1291" s="15">
        <v>3.6341609999999999E-3</v>
      </c>
      <c r="M1291" s="5"/>
      <c r="N1291" s="5"/>
      <c r="O1291" s="5"/>
      <c r="P1291" s="15"/>
      <c r="Q1291" s="13"/>
      <c r="R1291" s="15"/>
      <c r="S1291" s="13"/>
      <c r="T1291" s="15"/>
      <c r="U1291" s="16"/>
      <c r="V1291" s="17"/>
      <c r="W1291" s="17"/>
      <c r="X1291" s="4"/>
      <c r="Y1291" s="4"/>
    </row>
    <row r="1292" spans="1:25" ht="16" x14ac:dyDescent="0.2">
      <c r="A1292" s="4" t="s">
        <v>184</v>
      </c>
      <c r="B1292" s="11" t="s">
        <v>188</v>
      </c>
      <c r="C1292" s="12">
        <v>2006</v>
      </c>
      <c r="D1292" s="13">
        <v>8546</v>
      </c>
      <c r="E1292" s="14">
        <v>8122</v>
      </c>
      <c r="F1292" s="15">
        <v>0.95038614600000004</v>
      </c>
      <c r="G1292" s="13"/>
      <c r="H1292" s="15"/>
      <c r="I1292" s="13"/>
      <c r="J1292" s="15"/>
      <c r="K1292" s="13">
        <v>424</v>
      </c>
      <c r="L1292" s="15">
        <v>4.9613853999999999E-2</v>
      </c>
      <c r="M1292" s="5"/>
      <c r="N1292" s="5"/>
      <c r="O1292" s="5"/>
      <c r="P1292" s="15"/>
      <c r="Q1292" s="13"/>
      <c r="R1292" s="15"/>
      <c r="S1292" s="13"/>
      <c r="T1292" s="15"/>
      <c r="U1292" s="16"/>
      <c r="V1292" s="17"/>
      <c r="W1292" s="17"/>
      <c r="X1292" s="4"/>
      <c r="Y1292" s="4"/>
    </row>
    <row r="1293" spans="1:25" ht="16" x14ac:dyDescent="0.2">
      <c r="A1293" s="4" t="s">
        <v>184</v>
      </c>
      <c r="B1293" s="11" t="s">
        <v>188</v>
      </c>
      <c r="C1293" s="12">
        <v>2007</v>
      </c>
      <c r="D1293" s="13">
        <v>9550</v>
      </c>
      <c r="E1293" s="14">
        <v>9513</v>
      </c>
      <c r="F1293" s="15">
        <v>0.99612565399999997</v>
      </c>
      <c r="G1293" s="13"/>
      <c r="H1293" s="15"/>
      <c r="I1293" s="13"/>
      <c r="J1293" s="15"/>
      <c r="K1293" s="13">
        <v>37</v>
      </c>
      <c r="L1293" s="15">
        <v>3.8743459999999999E-3</v>
      </c>
      <c r="M1293" s="5"/>
      <c r="N1293" s="5"/>
      <c r="O1293" s="5"/>
      <c r="P1293" s="15"/>
      <c r="Q1293" s="13"/>
      <c r="R1293" s="15"/>
      <c r="S1293" s="13"/>
      <c r="T1293" s="15"/>
      <c r="U1293" s="16"/>
      <c r="V1293" s="17"/>
      <c r="W1293" s="17"/>
      <c r="X1293" s="4"/>
      <c r="Y1293" s="4"/>
    </row>
    <row r="1294" spans="1:25" ht="16" x14ac:dyDescent="0.2">
      <c r="A1294" s="4" t="s">
        <v>184</v>
      </c>
      <c r="B1294" s="11" t="s">
        <v>188</v>
      </c>
      <c r="C1294" s="12">
        <v>2008</v>
      </c>
      <c r="D1294" s="13">
        <v>7144.37</v>
      </c>
      <c r="E1294" s="14">
        <v>7097.19</v>
      </c>
      <c r="F1294" s="15">
        <v>0.99339619899999998</v>
      </c>
      <c r="G1294" s="13"/>
      <c r="H1294" s="15"/>
      <c r="I1294" s="13"/>
      <c r="J1294" s="15"/>
      <c r="K1294" s="13">
        <v>47.18</v>
      </c>
      <c r="L1294" s="15">
        <v>6.6038010000000003E-3</v>
      </c>
      <c r="M1294" s="5"/>
      <c r="N1294" s="5"/>
      <c r="O1294" s="5"/>
      <c r="P1294" s="15"/>
      <c r="Q1294" s="13"/>
      <c r="R1294" s="15"/>
      <c r="S1294" s="13"/>
      <c r="T1294" s="15"/>
      <c r="U1294" s="16"/>
      <c r="V1294" s="17"/>
      <c r="W1294" s="17"/>
      <c r="X1294" s="4"/>
      <c r="Y1294" s="4"/>
    </row>
    <row r="1295" spans="1:25" ht="16" x14ac:dyDescent="0.2">
      <c r="A1295" s="4" t="s">
        <v>184</v>
      </c>
      <c r="B1295" s="11" t="s">
        <v>188</v>
      </c>
      <c r="C1295" s="12">
        <v>2009</v>
      </c>
      <c r="D1295" s="13">
        <v>4948</v>
      </c>
      <c r="E1295" s="14">
        <v>4928.5</v>
      </c>
      <c r="F1295" s="15">
        <v>0.99605901399999996</v>
      </c>
      <c r="G1295" s="13"/>
      <c r="H1295" s="15"/>
      <c r="I1295" s="13"/>
      <c r="J1295" s="15"/>
      <c r="K1295" s="13">
        <v>19.5</v>
      </c>
      <c r="L1295" s="15">
        <v>3.9409859999999996E-3</v>
      </c>
      <c r="M1295" s="5"/>
      <c r="N1295" s="5"/>
      <c r="O1295" s="5"/>
      <c r="P1295" s="15"/>
      <c r="Q1295" s="13"/>
      <c r="R1295" s="15"/>
      <c r="S1295" s="13"/>
      <c r="T1295" s="15"/>
      <c r="U1295" s="16"/>
      <c r="V1295" s="17"/>
      <c r="W1295" s="17"/>
      <c r="X1295" s="4"/>
      <c r="Y1295" s="4"/>
    </row>
    <row r="1296" spans="1:25" ht="16" x14ac:dyDescent="0.2">
      <c r="A1296" s="4" t="s">
        <v>184</v>
      </c>
      <c r="B1296" s="11" t="s">
        <v>188</v>
      </c>
      <c r="C1296" s="12">
        <v>2010</v>
      </c>
      <c r="D1296" s="13">
        <v>5921</v>
      </c>
      <c r="E1296" s="14">
        <v>5865.4</v>
      </c>
      <c r="F1296" s="15">
        <v>0.99060969399999999</v>
      </c>
      <c r="G1296" s="13"/>
      <c r="H1296" s="15"/>
      <c r="I1296" s="13"/>
      <c r="J1296" s="15"/>
      <c r="K1296" s="13">
        <v>55.6</v>
      </c>
      <c r="L1296" s="15">
        <v>9.3903059999999993E-3</v>
      </c>
      <c r="M1296" s="5"/>
      <c r="N1296" s="5"/>
      <c r="O1296" s="5"/>
      <c r="P1296" s="15"/>
      <c r="Q1296" s="13"/>
      <c r="R1296" s="15"/>
      <c r="S1296" s="13"/>
      <c r="T1296" s="15"/>
      <c r="U1296" s="16"/>
      <c r="V1296" s="17"/>
      <c r="W1296" s="17"/>
      <c r="X1296" s="4"/>
      <c r="Y1296" s="4"/>
    </row>
    <row r="1297" spans="1:25" ht="16" x14ac:dyDescent="0.2">
      <c r="A1297" s="4" t="s">
        <v>184</v>
      </c>
      <c r="B1297" s="11" t="s">
        <v>188</v>
      </c>
      <c r="C1297" s="12">
        <v>2011</v>
      </c>
      <c r="D1297" s="13">
        <v>3877</v>
      </c>
      <c r="E1297" s="14">
        <v>3874.9</v>
      </c>
      <c r="F1297" s="15">
        <v>0.999458344</v>
      </c>
      <c r="G1297" s="13"/>
      <c r="H1297" s="15"/>
      <c r="I1297" s="13"/>
      <c r="J1297" s="15"/>
      <c r="K1297" s="13">
        <v>2.1</v>
      </c>
      <c r="L1297" s="15">
        <v>5.4165599999999995E-4</v>
      </c>
      <c r="M1297" s="5"/>
      <c r="N1297" s="5"/>
      <c r="O1297" s="5"/>
      <c r="P1297" s="15"/>
      <c r="Q1297" s="13"/>
      <c r="R1297" s="15"/>
      <c r="S1297" s="13"/>
      <c r="T1297" s="15"/>
      <c r="U1297" s="16"/>
      <c r="V1297" s="17"/>
      <c r="W1297" s="17"/>
      <c r="X1297" s="4"/>
      <c r="Y1297" s="4"/>
    </row>
    <row r="1298" spans="1:25" ht="16" x14ac:dyDescent="0.2">
      <c r="A1298" s="4" t="s">
        <v>184</v>
      </c>
      <c r="B1298" s="11" t="s">
        <v>188</v>
      </c>
      <c r="C1298" s="12">
        <v>2012</v>
      </c>
      <c r="D1298" s="13">
        <v>3867</v>
      </c>
      <c r="E1298" s="14">
        <v>3848.2</v>
      </c>
      <c r="F1298" s="15">
        <v>0.99513834999999995</v>
      </c>
      <c r="G1298" s="13"/>
      <c r="H1298" s="15"/>
      <c r="I1298" s="13"/>
      <c r="J1298" s="15"/>
      <c r="K1298" s="13">
        <v>18.8</v>
      </c>
      <c r="L1298" s="15">
        <v>4.8616500000000003E-3</v>
      </c>
      <c r="M1298" s="5"/>
      <c r="N1298" s="5"/>
      <c r="O1298" s="5"/>
      <c r="P1298" s="15"/>
      <c r="Q1298" s="13"/>
      <c r="R1298" s="15"/>
      <c r="S1298" s="13"/>
      <c r="T1298" s="15"/>
      <c r="U1298" s="16"/>
      <c r="V1298" s="17"/>
      <c r="W1298" s="17"/>
      <c r="X1298" s="4"/>
      <c r="Y1298" s="4"/>
    </row>
    <row r="1299" spans="1:25" ht="16" x14ac:dyDescent="0.2">
      <c r="A1299" s="4" t="s">
        <v>184</v>
      </c>
      <c r="B1299" s="11" t="s">
        <v>188</v>
      </c>
      <c r="C1299" s="12">
        <v>2014</v>
      </c>
      <c r="D1299" s="13">
        <v>4619</v>
      </c>
      <c r="E1299" s="14">
        <v>4586</v>
      </c>
      <c r="F1299" s="15">
        <v>0.99285559599999995</v>
      </c>
      <c r="G1299" s="13"/>
      <c r="H1299" s="15"/>
      <c r="I1299" s="13"/>
      <c r="J1299" s="15"/>
      <c r="K1299" s="13">
        <v>33</v>
      </c>
      <c r="L1299" s="15">
        <v>7.144404E-3</v>
      </c>
      <c r="M1299" s="5"/>
      <c r="N1299" s="5"/>
      <c r="O1299" s="5"/>
      <c r="P1299" s="15"/>
      <c r="Q1299" s="13"/>
      <c r="R1299" s="15"/>
      <c r="S1299" s="13"/>
      <c r="T1299" s="15"/>
      <c r="U1299" s="16"/>
      <c r="V1299" s="17"/>
      <c r="W1299" s="17"/>
      <c r="X1299" s="4"/>
      <c r="Y1299" s="4"/>
    </row>
    <row r="1300" spans="1:25" ht="16" x14ac:dyDescent="0.2">
      <c r="A1300" s="4" t="s">
        <v>184</v>
      </c>
      <c r="B1300" s="11" t="s">
        <v>398</v>
      </c>
      <c r="C1300" s="12">
        <v>2006</v>
      </c>
      <c r="D1300" s="13">
        <v>2365</v>
      </c>
      <c r="E1300" s="14">
        <v>2074</v>
      </c>
      <c r="F1300" s="15">
        <v>0.87695560299999997</v>
      </c>
      <c r="G1300" s="13"/>
      <c r="H1300" s="15"/>
      <c r="I1300" s="13"/>
      <c r="J1300" s="15"/>
      <c r="K1300" s="13">
        <v>291</v>
      </c>
      <c r="L1300" s="15">
        <v>0.123044397</v>
      </c>
      <c r="M1300" s="5"/>
      <c r="N1300" s="5"/>
      <c r="O1300" s="5"/>
      <c r="P1300" s="15"/>
      <c r="Q1300" s="13"/>
      <c r="R1300" s="15"/>
      <c r="S1300" s="13"/>
      <c r="T1300" s="15"/>
      <c r="U1300" s="16"/>
      <c r="V1300" s="17"/>
      <c r="W1300" s="17"/>
      <c r="X1300" s="4"/>
      <c r="Y1300" s="4"/>
    </row>
    <row r="1301" spans="1:25" ht="16" x14ac:dyDescent="0.2">
      <c r="A1301" s="4" t="s">
        <v>184</v>
      </c>
      <c r="B1301" s="11" t="s">
        <v>398</v>
      </c>
      <c r="C1301" s="12">
        <v>2007</v>
      </c>
      <c r="D1301" s="13">
        <v>368</v>
      </c>
      <c r="E1301" s="14">
        <v>343</v>
      </c>
      <c r="F1301" s="15">
        <v>0.932065217</v>
      </c>
      <c r="G1301" s="13"/>
      <c r="H1301" s="15"/>
      <c r="I1301" s="13"/>
      <c r="J1301" s="15"/>
      <c r="K1301" s="13">
        <v>25</v>
      </c>
      <c r="L1301" s="15">
        <v>6.7934782999999999E-2</v>
      </c>
      <c r="M1301" s="5"/>
      <c r="N1301" s="5"/>
      <c r="O1301" s="5"/>
      <c r="P1301" s="15"/>
      <c r="Q1301" s="13"/>
      <c r="R1301" s="15"/>
      <c r="S1301" s="13"/>
      <c r="T1301" s="15"/>
      <c r="U1301" s="16"/>
      <c r="V1301" s="17"/>
      <c r="W1301" s="17"/>
      <c r="X1301" s="4"/>
      <c r="Y1301" s="4"/>
    </row>
    <row r="1302" spans="1:25" ht="16" x14ac:dyDescent="0.2">
      <c r="A1302" s="4" t="s">
        <v>184</v>
      </c>
      <c r="B1302" s="11" t="s">
        <v>398</v>
      </c>
      <c r="C1302" s="12">
        <v>2008</v>
      </c>
      <c r="D1302" s="13">
        <v>153.66</v>
      </c>
      <c r="E1302" s="14">
        <v>148.85</v>
      </c>
      <c r="F1302" s="15">
        <v>0.96869712399999996</v>
      </c>
      <c r="G1302" s="13"/>
      <c r="H1302" s="15"/>
      <c r="I1302" s="13"/>
      <c r="J1302" s="15"/>
      <c r="K1302" s="13">
        <v>4.8099999999999996</v>
      </c>
      <c r="L1302" s="15">
        <v>3.1302876E-2</v>
      </c>
      <c r="M1302" s="5"/>
      <c r="N1302" s="5"/>
      <c r="O1302" s="5"/>
      <c r="P1302" s="15"/>
      <c r="Q1302" s="13"/>
      <c r="R1302" s="15"/>
      <c r="S1302" s="13"/>
      <c r="T1302" s="15"/>
      <c r="U1302" s="16"/>
      <c r="V1302" s="17"/>
      <c r="W1302" s="17"/>
      <c r="X1302" s="4"/>
      <c r="Y1302" s="4"/>
    </row>
    <row r="1303" spans="1:25" ht="16" x14ac:dyDescent="0.2">
      <c r="A1303" s="4" t="s">
        <v>184</v>
      </c>
      <c r="B1303" s="11" t="s">
        <v>398</v>
      </c>
      <c r="C1303" s="12">
        <v>2009</v>
      </c>
      <c r="D1303" s="13">
        <v>2245</v>
      </c>
      <c r="E1303" s="14">
        <v>2225.8000000000002</v>
      </c>
      <c r="F1303" s="15">
        <v>0.99144766100000004</v>
      </c>
      <c r="G1303" s="13"/>
      <c r="H1303" s="15"/>
      <c r="I1303" s="13"/>
      <c r="J1303" s="15"/>
      <c r="K1303" s="13">
        <v>19.2</v>
      </c>
      <c r="L1303" s="15">
        <v>8.5523390000000008E-3</v>
      </c>
      <c r="M1303" s="5"/>
      <c r="N1303" s="5"/>
      <c r="O1303" s="5"/>
      <c r="P1303" s="15"/>
      <c r="Q1303" s="13"/>
      <c r="R1303" s="15"/>
      <c r="S1303" s="13"/>
      <c r="T1303" s="15"/>
      <c r="U1303" s="16"/>
      <c r="V1303" s="17"/>
      <c r="W1303" s="17"/>
      <c r="X1303" s="4"/>
      <c r="Y1303" s="4"/>
    </row>
    <row r="1304" spans="1:25" ht="16" x14ac:dyDescent="0.2">
      <c r="A1304" s="4" t="s">
        <v>184</v>
      </c>
      <c r="B1304" s="11" t="s">
        <v>398</v>
      </c>
      <c r="C1304" s="12">
        <v>2010</v>
      </c>
      <c r="D1304" s="13">
        <v>108</v>
      </c>
      <c r="E1304" s="14">
        <v>102.9</v>
      </c>
      <c r="F1304" s="15">
        <v>0.95277777799999996</v>
      </c>
      <c r="G1304" s="13"/>
      <c r="H1304" s="15"/>
      <c r="I1304" s="13"/>
      <c r="J1304" s="15"/>
      <c r="K1304" s="13">
        <v>5.0999999999999996</v>
      </c>
      <c r="L1304" s="15">
        <v>4.7222222000000001E-2</v>
      </c>
      <c r="M1304" s="5"/>
      <c r="N1304" s="5"/>
      <c r="O1304" s="5"/>
      <c r="P1304" s="15"/>
      <c r="Q1304" s="13"/>
      <c r="R1304" s="15"/>
      <c r="S1304" s="13"/>
      <c r="T1304" s="15"/>
      <c r="U1304" s="16"/>
      <c r="V1304" s="17"/>
      <c r="W1304" s="17"/>
      <c r="X1304" s="4"/>
      <c r="Y1304" s="4"/>
    </row>
    <row r="1305" spans="1:25" ht="16" x14ac:dyDescent="0.2">
      <c r="A1305" s="4" t="s">
        <v>184</v>
      </c>
      <c r="B1305" s="11" t="s">
        <v>398</v>
      </c>
      <c r="C1305" s="12">
        <v>2011</v>
      </c>
      <c r="D1305" s="13">
        <v>235</v>
      </c>
      <c r="E1305" s="14">
        <v>228.3</v>
      </c>
      <c r="F1305" s="15">
        <v>0.97148936200000002</v>
      </c>
      <c r="G1305" s="13"/>
      <c r="H1305" s="15"/>
      <c r="I1305" s="13"/>
      <c r="J1305" s="15"/>
      <c r="K1305" s="13">
        <v>6.7</v>
      </c>
      <c r="L1305" s="15">
        <v>2.8510638000000001E-2</v>
      </c>
      <c r="M1305" s="5"/>
      <c r="N1305" s="5"/>
      <c r="O1305" s="5"/>
      <c r="P1305" s="15"/>
      <c r="Q1305" s="13"/>
      <c r="R1305" s="15"/>
      <c r="S1305" s="13"/>
      <c r="T1305" s="15"/>
      <c r="U1305" s="16"/>
      <c r="V1305" s="17"/>
      <c r="W1305" s="17"/>
      <c r="X1305" s="4"/>
      <c r="Y1305" s="4"/>
    </row>
    <row r="1306" spans="1:25" ht="16" x14ac:dyDescent="0.2">
      <c r="A1306" s="4" t="s">
        <v>184</v>
      </c>
      <c r="B1306" s="11" t="s">
        <v>398</v>
      </c>
      <c r="C1306" s="12">
        <v>2014</v>
      </c>
      <c r="D1306" s="13">
        <v>0.4</v>
      </c>
      <c r="E1306" s="14">
        <v>0.4</v>
      </c>
      <c r="F1306" s="15">
        <v>1</v>
      </c>
      <c r="G1306" s="13"/>
      <c r="H1306" s="15"/>
      <c r="I1306" s="13"/>
      <c r="J1306" s="15"/>
      <c r="K1306" s="13">
        <v>0</v>
      </c>
      <c r="L1306" s="15">
        <v>0</v>
      </c>
      <c r="M1306" s="5"/>
      <c r="N1306" s="5"/>
      <c r="O1306" s="5"/>
      <c r="P1306" s="15"/>
      <c r="Q1306" s="13"/>
      <c r="R1306" s="15"/>
      <c r="S1306" s="13"/>
      <c r="T1306" s="15"/>
      <c r="U1306" s="16"/>
      <c r="V1306" s="17"/>
      <c r="W1306" s="17"/>
      <c r="X1306" s="4"/>
      <c r="Y1306" s="4"/>
    </row>
    <row r="1307" spans="1:25" ht="16" x14ac:dyDescent="0.2">
      <c r="A1307" s="4" t="s">
        <v>184</v>
      </c>
      <c r="B1307" s="11" t="s">
        <v>398</v>
      </c>
      <c r="C1307" s="12">
        <v>2015</v>
      </c>
      <c r="D1307" s="13">
        <v>0.4</v>
      </c>
      <c r="E1307" s="14">
        <v>0.39800000000000002</v>
      </c>
      <c r="F1307" s="15">
        <v>0.995</v>
      </c>
      <c r="G1307" s="13"/>
      <c r="H1307" s="15"/>
      <c r="I1307" s="13"/>
      <c r="J1307" s="15"/>
      <c r="K1307" s="13">
        <v>2E-3</v>
      </c>
      <c r="L1307" s="15">
        <v>5.0000000000000001E-3</v>
      </c>
      <c r="M1307" s="5"/>
      <c r="N1307" s="5"/>
      <c r="O1307" s="5">
        <v>0</v>
      </c>
      <c r="P1307" s="15">
        <v>0</v>
      </c>
      <c r="Q1307" s="13">
        <v>0</v>
      </c>
      <c r="R1307" s="15">
        <v>0</v>
      </c>
      <c r="S1307" s="13"/>
      <c r="T1307" s="15"/>
      <c r="U1307" s="16"/>
      <c r="V1307" s="17"/>
      <c r="W1307" s="17"/>
      <c r="X1307" s="4"/>
      <c r="Y1307" s="4"/>
    </row>
    <row r="1308" spans="1:25" ht="16" x14ac:dyDescent="0.2">
      <c r="A1308" s="4" t="s">
        <v>184</v>
      </c>
      <c r="B1308" s="11" t="s">
        <v>398</v>
      </c>
      <c r="C1308" s="12">
        <v>2016</v>
      </c>
      <c r="D1308" s="13">
        <v>0.04</v>
      </c>
      <c r="E1308" s="14">
        <v>3.9899999999999998E-2</v>
      </c>
      <c r="F1308" s="15">
        <v>0.99750000000000005</v>
      </c>
      <c r="G1308" s="13"/>
      <c r="H1308" s="15"/>
      <c r="I1308" s="13"/>
      <c r="J1308" s="15"/>
      <c r="K1308" s="13">
        <v>1E-4</v>
      </c>
      <c r="L1308" s="15">
        <v>2.5000000000000001E-3</v>
      </c>
      <c r="M1308" s="5"/>
      <c r="N1308" s="5"/>
      <c r="O1308" s="5">
        <v>1E-4</v>
      </c>
      <c r="P1308" s="15">
        <v>2.5000000000000001E-3</v>
      </c>
      <c r="Q1308" s="13">
        <v>0</v>
      </c>
      <c r="R1308" s="15">
        <v>0</v>
      </c>
      <c r="S1308" s="13"/>
      <c r="T1308" s="15"/>
      <c r="U1308" s="16"/>
      <c r="V1308" s="17"/>
      <c r="W1308" s="17"/>
      <c r="X1308" s="4"/>
      <c r="Y1308" s="4"/>
    </row>
    <row r="1309" spans="1:25" ht="16" x14ac:dyDescent="0.2">
      <c r="A1309" s="4" t="s">
        <v>184</v>
      </c>
      <c r="B1309" s="11" t="s">
        <v>398</v>
      </c>
      <c r="C1309" s="12">
        <v>2019</v>
      </c>
      <c r="D1309" s="13">
        <v>18.8</v>
      </c>
      <c r="E1309" s="14">
        <v>15.82</v>
      </c>
      <c r="F1309" s="15">
        <v>0.84148936200000002</v>
      </c>
      <c r="G1309" s="13">
        <v>2.19</v>
      </c>
      <c r="H1309" s="15">
        <v>0.116489362</v>
      </c>
      <c r="I1309" s="13">
        <v>0.79</v>
      </c>
      <c r="J1309" s="15">
        <v>4.2021277000000003E-2</v>
      </c>
      <c r="K1309" s="13">
        <v>2.98</v>
      </c>
      <c r="L1309" s="15">
        <v>0.15851063800000001</v>
      </c>
      <c r="M1309" s="5"/>
      <c r="N1309" s="5">
        <v>2.19</v>
      </c>
      <c r="O1309" s="5">
        <v>2.19</v>
      </c>
      <c r="P1309" s="15">
        <v>0.116489362</v>
      </c>
      <c r="Q1309" s="13">
        <v>0</v>
      </c>
      <c r="R1309" s="15">
        <v>0</v>
      </c>
      <c r="S1309" s="13">
        <v>0</v>
      </c>
      <c r="T1309" s="15">
        <v>0</v>
      </c>
      <c r="U1309" s="16"/>
      <c r="V1309" s="17">
        <v>43160</v>
      </c>
      <c r="W1309" s="17">
        <v>43344</v>
      </c>
      <c r="X1309" s="4" t="s">
        <v>340</v>
      </c>
      <c r="Y1309" s="4" t="s">
        <v>472</v>
      </c>
    </row>
    <row r="1310" spans="1:25" ht="16" x14ac:dyDescent="0.2">
      <c r="A1310" s="4" t="s">
        <v>184</v>
      </c>
      <c r="B1310" s="11" t="s">
        <v>398</v>
      </c>
      <c r="C1310" s="12">
        <v>2020</v>
      </c>
      <c r="D1310" s="13">
        <v>43.2</v>
      </c>
      <c r="E1310" s="14">
        <v>35.11</v>
      </c>
      <c r="F1310" s="15">
        <v>0.81273148100000003</v>
      </c>
      <c r="G1310" s="13">
        <v>8.09</v>
      </c>
      <c r="H1310" s="15">
        <v>0.18726851899999999</v>
      </c>
      <c r="I1310" s="13">
        <v>0</v>
      </c>
      <c r="J1310" s="15">
        <v>0</v>
      </c>
      <c r="K1310" s="13">
        <v>8.09</v>
      </c>
      <c r="L1310" s="15">
        <v>0.18726851899999999</v>
      </c>
      <c r="M1310" s="5">
        <v>0</v>
      </c>
      <c r="N1310" s="5">
        <v>0</v>
      </c>
      <c r="O1310" s="5">
        <v>0</v>
      </c>
      <c r="P1310" s="15">
        <v>0</v>
      </c>
      <c r="Q1310" s="13">
        <v>0.06</v>
      </c>
      <c r="R1310" s="15">
        <v>1.3888889999999999E-3</v>
      </c>
      <c r="S1310" s="13">
        <v>8.0299999999999994</v>
      </c>
      <c r="T1310" s="15">
        <v>0.18587962999999999</v>
      </c>
      <c r="U1310" s="16"/>
      <c r="V1310" s="17">
        <v>43374</v>
      </c>
      <c r="W1310" s="17">
        <v>43709</v>
      </c>
      <c r="X1310" s="4" t="s">
        <v>340</v>
      </c>
      <c r="Y1310" s="4" t="s">
        <v>472</v>
      </c>
    </row>
    <row r="1311" spans="1:25" ht="16" x14ac:dyDescent="0.2">
      <c r="A1311" s="4" t="s">
        <v>184</v>
      </c>
      <c r="B1311" s="11" t="s">
        <v>398</v>
      </c>
      <c r="C1311" s="12">
        <v>2021</v>
      </c>
      <c r="D1311" s="13">
        <v>128.77000000000001</v>
      </c>
      <c r="E1311" s="14">
        <v>111.38</v>
      </c>
      <c r="F1311" s="15">
        <v>0.86495301700000005</v>
      </c>
      <c r="G1311" s="13">
        <v>17.39</v>
      </c>
      <c r="H1311" s="15">
        <v>0.13504698300000001</v>
      </c>
      <c r="I1311" s="13">
        <v>0</v>
      </c>
      <c r="J1311" s="15">
        <v>0</v>
      </c>
      <c r="K1311" s="13">
        <v>17.39</v>
      </c>
      <c r="L1311" s="15">
        <v>0.13504698300000001</v>
      </c>
      <c r="M1311" s="5">
        <v>0</v>
      </c>
      <c r="N1311" s="5">
        <v>9.3000000000000007</v>
      </c>
      <c r="O1311" s="5">
        <v>9.3000000000000007</v>
      </c>
      <c r="P1311" s="15">
        <v>7.2221790999999994E-2</v>
      </c>
      <c r="Q1311" s="13">
        <v>0.14000000000000001</v>
      </c>
      <c r="R1311" s="15">
        <v>1.0872099999999999E-3</v>
      </c>
      <c r="S1311" s="13">
        <v>7.95</v>
      </c>
      <c r="T1311" s="15">
        <v>6.1737981999999997E-2</v>
      </c>
      <c r="U1311" s="16"/>
      <c r="V1311" s="17">
        <v>43739</v>
      </c>
      <c r="W1311" s="17">
        <v>44075</v>
      </c>
      <c r="X1311" s="4" t="s">
        <v>340</v>
      </c>
      <c r="Y1311" s="4" t="s">
        <v>472</v>
      </c>
    </row>
    <row r="1312" spans="1:25" ht="16" x14ac:dyDescent="0.2">
      <c r="A1312" s="4" t="s">
        <v>184</v>
      </c>
      <c r="B1312" s="11" t="s">
        <v>398</v>
      </c>
      <c r="C1312" s="12">
        <v>2022</v>
      </c>
      <c r="D1312" s="13">
        <v>61.1</v>
      </c>
      <c r="E1312" s="14">
        <v>43.28</v>
      </c>
      <c r="F1312" s="15">
        <v>0.70834697199999996</v>
      </c>
      <c r="G1312" s="13">
        <v>17.82</v>
      </c>
      <c r="H1312" s="15">
        <v>0.29165302799999998</v>
      </c>
      <c r="I1312" s="13">
        <v>0</v>
      </c>
      <c r="J1312" s="15">
        <v>0</v>
      </c>
      <c r="K1312" s="13">
        <v>17.82</v>
      </c>
      <c r="L1312" s="15">
        <v>0.29165302799999998</v>
      </c>
      <c r="M1312" s="5">
        <v>0</v>
      </c>
      <c r="N1312" s="5">
        <v>1.29</v>
      </c>
      <c r="O1312" s="5">
        <v>1.29</v>
      </c>
      <c r="P1312" s="15">
        <v>2.1112929999999999E-2</v>
      </c>
      <c r="Q1312" s="13">
        <v>0.11</v>
      </c>
      <c r="R1312" s="15">
        <v>1.800327E-3</v>
      </c>
      <c r="S1312" s="13">
        <v>16.420000000000002</v>
      </c>
      <c r="T1312" s="15">
        <v>0.26873977100000002</v>
      </c>
      <c r="U1312" s="16"/>
      <c r="V1312" s="17">
        <v>44105</v>
      </c>
      <c r="W1312" s="17">
        <v>44440</v>
      </c>
      <c r="X1312" s="4" t="s">
        <v>342</v>
      </c>
      <c r="Y1312" s="4" t="s">
        <v>472</v>
      </c>
    </row>
    <row r="1313" spans="1:25" ht="16" x14ac:dyDescent="0.2">
      <c r="A1313" s="4" t="s">
        <v>184</v>
      </c>
      <c r="B1313" s="11" t="s">
        <v>398</v>
      </c>
      <c r="C1313" s="12">
        <v>2023</v>
      </c>
      <c r="D1313" s="13">
        <v>85.06</v>
      </c>
      <c r="E1313" s="14">
        <v>50.69</v>
      </c>
      <c r="F1313" s="15">
        <v>0.59593228300000001</v>
      </c>
      <c r="G1313" s="13">
        <v>34.369999999999997</v>
      </c>
      <c r="H1313" s="15">
        <v>0.40406771699999999</v>
      </c>
      <c r="I1313" s="13">
        <v>0</v>
      </c>
      <c r="J1313" s="15">
        <v>0</v>
      </c>
      <c r="K1313" s="13">
        <v>34.369999999999997</v>
      </c>
      <c r="L1313" s="15">
        <v>0.40406771699999999</v>
      </c>
      <c r="M1313" s="5">
        <v>0</v>
      </c>
      <c r="N1313" s="5">
        <v>21.08</v>
      </c>
      <c r="O1313" s="5">
        <v>21.08</v>
      </c>
      <c r="P1313" s="15">
        <v>0.24782506500000001</v>
      </c>
      <c r="Q1313" s="13">
        <v>0.04</v>
      </c>
      <c r="R1313" s="15">
        <v>4.7025600000000001E-4</v>
      </c>
      <c r="S1313" s="13">
        <v>13.25</v>
      </c>
      <c r="T1313" s="15">
        <v>0.15577239600000001</v>
      </c>
      <c r="U1313" s="16">
        <v>9.9900000000000003E-2</v>
      </c>
      <c r="V1313" s="17">
        <v>44470</v>
      </c>
      <c r="W1313" s="17">
        <v>44805</v>
      </c>
      <c r="X1313" s="4" t="s">
        <v>342</v>
      </c>
      <c r="Y1313" s="4" t="s">
        <v>472</v>
      </c>
    </row>
    <row r="1314" spans="1:25" ht="16" x14ac:dyDescent="0.2">
      <c r="A1314" s="4" t="s">
        <v>184</v>
      </c>
      <c r="B1314" s="11" t="s">
        <v>398</v>
      </c>
      <c r="C1314" s="12">
        <v>2024</v>
      </c>
      <c r="D1314" s="13">
        <v>100.69</v>
      </c>
      <c r="E1314" s="14">
        <v>55.22</v>
      </c>
      <c r="F1314" s="15">
        <v>0.54841593</v>
      </c>
      <c r="G1314" s="13">
        <v>45.47</v>
      </c>
      <c r="H1314" s="15">
        <v>0.45158407</v>
      </c>
      <c r="I1314" s="13">
        <v>0</v>
      </c>
      <c r="J1314" s="15">
        <v>0</v>
      </c>
      <c r="K1314" s="13">
        <v>45.47</v>
      </c>
      <c r="L1314" s="15">
        <v>0.45158407</v>
      </c>
      <c r="M1314" s="5">
        <v>0</v>
      </c>
      <c r="N1314" s="5">
        <v>43.32</v>
      </c>
      <c r="O1314" s="5">
        <v>43.32</v>
      </c>
      <c r="P1314" s="15">
        <v>0.43023140300000001</v>
      </c>
      <c r="Q1314" s="13">
        <v>1.68</v>
      </c>
      <c r="R1314" s="15">
        <v>1.6684873999999999E-2</v>
      </c>
      <c r="S1314" s="13">
        <v>0.47</v>
      </c>
      <c r="T1314" s="15">
        <v>4.6677919999999996E-3</v>
      </c>
      <c r="U1314" s="16">
        <v>0.40410000000000001</v>
      </c>
      <c r="V1314" s="17">
        <v>44835</v>
      </c>
      <c r="W1314" s="17">
        <v>45170</v>
      </c>
      <c r="X1314" s="4" t="s">
        <v>342</v>
      </c>
      <c r="Y1314" s="4" t="s">
        <v>472</v>
      </c>
    </row>
    <row r="1315" spans="1:25" ht="16" x14ac:dyDescent="0.2">
      <c r="A1315" s="4" t="s">
        <v>184</v>
      </c>
      <c r="B1315" s="11" t="s">
        <v>398</v>
      </c>
      <c r="C1315" s="12">
        <v>2025</v>
      </c>
      <c r="D1315" s="13">
        <v>132.83000000000001</v>
      </c>
      <c r="E1315" s="14">
        <v>59.11</v>
      </c>
      <c r="F1315" s="15">
        <v>0.44500489300000001</v>
      </c>
      <c r="G1315" s="13">
        <v>73.72</v>
      </c>
      <c r="H1315" s="15">
        <v>0.55499510699999999</v>
      </c>
      <c r="I1315" s="13">
        <v>0</v>
      </c>
      <c r="J1315" s="15">
        <v>0</v>
      </c>
      <c r="K1315" s="13">
        <v>73.72</v>
      </c>
      <c r="L1315" s="15">
        <v>0.55499510699999999</v>
      </c>
      <c r="M1315" s="5">
        <v>0</v>
      </c>
      <c r="N1315" s="5">
        <v>61.72</v>
      </c>
      <c r="O1315" s="5">
        <v>61.72</v>
      </c>
      <c r="P1315" s="15">
        <v>0.464654069</v>
      </c>
      <c r="Q1315" s="13">
        <v>10.8</v>
      </c>
      <c r="R1315" s="15">
        <v>8.1306933999999997E-2</v>
      </c>
      <c r="S1315" s="13">
        <v>1.2</v>
      </c>
      <c r="T1315" s="15">
        <v>9.0341039999999994E-3</v>
      </c>
      <c r="U1315" s="16">
        <v>0.45069999999999999</v>
      </c>
      <c r="V1315" s="17">
        <v>45200</v>
      </c>
      <c r="W1315" s="17">
        <v>45536</v>
      </c>
      <c r="X1315" s="4" t="s">
        <v>342</v>
      </c>
      <c r="Y1315" s="4" t="s">
        <v>621</v>
      </c>
    </row>
    <row r="1316" spans="1:25" ht="16" x14ac:dyDescent="0.2">
      <c r="A1316" s="4" t="s">
        <v>184</v>
      </c>
      <c r="B1316" s="11" t="s">
        <v>399</v>
      </c>
      <c r="C1316" s="12">
        <v>2020</v>
      </c>
      <c r="D1316" s="13">
        <v>17.059999999999999</v>
      </c>
      <c r="E1316" s="14">
        <v>17.059999999999999</v>
      </c>
      <c r="F1316" s="15">
        <v>1</v>
      </c>
      <c r="G1316" s="13"/>
      <c r="H1316" s="15"/>
      <c r="I1316" s="13">
        <v>0</v>
      </c>
      <c r="J1316" s="15">
        <v>0</v>
      </c>
      <c r="K1316" s="13">
        <v>0</v>
      </c>
      <c r="L1316" s="15">
        <v>0</v>
      </c>
      <c r="M1316" s="5">
        <v>0</v>
      </c>
      <c r="N1316" s="5">
        <v>0</v>
      </c>
      <c r="O1316" s="5">
        <v>0</v>
      </c>
      <c r="P1316" s="15">
        <v>0</v>
      </c>
      <c r="Q1316" s="13">
        <v>0</v>
      </c>
      <c r="R1316" s="15">
        <v>0</v>
      </c>
      <c r="S1316" s="13"/>
      <c r="T1316" s="15"/>
      <c r="U1316" s="16"/>
      <c r="V1316" s="17">
        <v>43374</v>
      </c>
      <c r="W1316" s="17">
        <v>43709</v>
      </c>
      <c r="X1316" s="4"/>
      <c r="Y1316" s="4"/>
    </row>
    <row r="1317" spans="1:25" ht="16" x14ac:dyDescent="0.2">
      <c r="A1317" s="4" t="s">
        <v>184</v>
      </c>
      <c r="B1317" s="11" t="s">
        <v>399</v>
      </c>
      <c r="C1317" s="12">
        <v>2021</v>
      </c>
      <c r="D1317" s="13">
        <v>453.26</v>
      </c>
      <c r="E1317" s="14">
        <v>453.26</v>
      </c>
      <c r="F1317" s="15">
        <v>1</v>
      </c>
      <c r="G1317" s="13">
        <v>0</v>
      </c>
      <c r="H1317" s="15">
        <v>0</v>
      </c>
      <c r="I1317" s="13">
        <v>0</v>
      </c>
      <c r="J1317" s="15">
        <v>0</v>
      </c>
      <c r="K1317" s="13">
        <v>0</v>
      </c>
      <c r="L1317" s="15">
        <v>0</v>
      </c>
      <c r="M1317" s="5">
        <v>0</v>
      </c>
      <c r="N1317" s="5">
        <v>0</v>
      </c>
      <c r="O1317" s="5">
        <v>0</v>
      </c>
      <c r="P1317" s="15">
        <v>0</v>
      </c>
      <c r="Q1317" s="13">
        <v>0</v>
      </c>
      <c r="R1317" s="15">
        <v>0</v>
      </c>
      <c r="S1317" s="13">
        <v>0</v>
      </c>
      <c r="T1317" s="15">
        <v>0</v>
      </c>
      <c r="U1317" s="16"/>
      <c r="V1317" s="17">
        <v>43739</v>
      </c>
      <c r="W1317" s="17">
        <v>44075</v>
      </c>
      <c r="X1317" s="20">
        <v>1</v>
      </c>
      <c r="Y1317" s="20"/>
    </row>
    <row r="1318" spans="1:25" ht="16" x14ac:dyDescent="0.2">
      <c r="A1318" s="4" t="s">
        <v>184</v>
      </c>
      <c r="B1318" s="11" t="s">
        <v>400</v>
      </c>
      <c r="C1318" s="12">
        <v>2015</v>
      </c>
      <c r="D1318" s="13">
        <v>0.3</v>
      </c>
      <c r="E1318" s="14">
        <v>0.29499999999999998</v>
      </c>
      <c r="F1318" s="15">
        <v>0.98333333300000003</v>
      </c>
      <c r="G1318" s="13"/>
      <c r="H1318" s="15"/>
      <c r="I1318" s="13"/>
      <c r="J1318" s="15"/>
      <c r="K1318" s="13">
        <v>5.0000000000000001E-3</v>
      </c>
      <c r="L1318" s="15">
        <v>1.6666667E-2</v>
      </c>
      <c r="M1318" s="5"/>
      <c r="N1318" s="5"/>
      <c r="O1318" s="5">
        <v>0.01</v>
      </c>
      <c r="P1318" s="15">
        <v>3.3333333E-2</v>
      </c>
      <c r="Q1318" s="13">
        <v>0</v>
      </c>
      <c r="R1318" s="15">
        <v>0</v>
      </c>
      <c r="S1318" s="13"/>
      <c r="T1318" s="15"/>
      <c r="U1318" s="16"/>
      <c r="V1318" s="17"/>
      <c r="W1318" s="17"/>
      <c r="X1318" s="4"/>
      <c r="Y1318" s="4"/>
    </row>
    <row r="1319" spans="1:25" ht="16" x14ac:dyDescent="0.2">
      <c r="A1319" s="4" t="s">
        <v>184</v>
      </c>
      <c r="B1319" s="11" t="s">
        <v>400</v>
      </c>
      <c r="C1319" s="12">
        <v>2016</v>
      </c>
      <c r="D1319" s="13">
        <v>0.79</v>
      </c>
      <c r="E1319" s="14">
        <v>0.78</v>
      </c>
      <c r="F1319" s="15">
        <v>0.98734177199999995</v>
      </c>
      <c r="G1319" s="13"/>
      <c r="H1319" s="15"/>
      <c r="I1319" s="13"/>
      <c r="J1319" s="15"/>
      <c r="K1319" s="13">
        <v>0.01</v>
      </c>
      <c r="L1319" s="15">
        <v>1.2658228000000001E-2</v>
      </c>
      <c r="M1319" s="5"/>
      <c r="N1319" s="5"/>
      <c r="O1319" s="5">
        <v>0.01</v>
      </c>
      <c r="P1319" s="15">
        <v>1.2658228000000001E-2</v>
      </c>
      <c r="Q1319" s="13">
        <v>0</v>
      </c>
      <c r="R1319" s="15">
        <v>0</v>
      </c>
      <c r="S1319" s="13"/>
      <c r="T1319" s="15"/>
      <c r="U1319" s="16"/>
      <c r="V1319" s="17"/>
      <c r="W1319" s="17"/>
      <c r="X1319" s="4"/>
      <c r="Y1319" s="4"/>
    </row>
    <row r="1320" spans="1:25" ht="16" x14ac:dyDescent="0.2">
      <c r="A1320" s="4" t="s">
        <v>184</v>
      </c>
      <c r="B1320" s="11" t="s">
        <v>401</v>
      </c>
      <c r="C1320" s="12">
        <v>2004</v>
      </c>
      <c r="D1320" s="13">
        <v>2500</v>
      </c>
      <c r="E1320" s="14">
        <v>2375</v>
      </c>
      <c r="F1320" s="15">
        <v>0.95</v>
      </c>
      <c r="G1320" s="13"/>
      <c r="H1320" s="15"/>
      <c r="I1320" s="13"/>
      <c r="J1320" s="15"/>
      <c r="K1320" s="13">
        <v>125</v>
      </c>
      <c r="L1320" s="15">
        <v>0.05</v>
      </c>
      <c r="M1320" s="5"/>
      <c r="N1320" s="5"/>
      <c r="O1320" s="5"/>
      <c r="P1320" s="15"/>
      <c r="Q1320" s="13"/>
      <c r="R1320" s="15"/>
      <c r="S1320" s="13"/>
      <c r="T1320" s="15"/>
      <c r="U1320" s="16"/>
      <c r="V1320" s="17"/>
      <c r="W1320" s="17"/>
      <c r="X1320" s="4"/>
      <c r="Y1320" s="4"/>
    </row>
    <row r="1321" spans="1:25" ht="16" x14ac:dyDescent="0.2">
      <c r="A1321" s="4" t="s">
        <v>184</v>
      </c>
      <c r="B1321" s="11" t="s">
        <v>401</v>
      </c>
      <c r="C1321" s="12">
        <v>2005</v>
      </c>
      <c r="D1321" s="13">
        <v>3170</v>
      </c>
      <c r="E1321" s="14">
        <v>3142</v>
      </c>
      <c r="F1321" s="15">
        <v>0.99116719200000003</v>
      </c>
      <c r="G1321" s="13"/>
      <c r="H1321" s="15"/>
      <c r="I1321" s="13"/>
      <c r="J1321" s="15"/>
      <c r="K1321" s="13">
        <v>28</v>
      </c>
      <c r="L1321" s="15">
        <v>8.8328079999999993E-3</v>
      </c>
      <c r="M1321" s="5"/>
      <c r="N1321" s="5"/>
      <c r="O1321" s="5"/>
      <c r="P1321" s="15"/>
      <c r="Q1321" s="13"/>
      <c r="R1321" s="15"/>
      <c r="S1321" s="13"/>
      <c r="T1321" s="15"/>
      <c r="U1321" s="16"/>
      <c r="V1321" s="17"/>
      <c r="W1321" s="17"/>
      <c r="X1321" s="4"/>
      <c r="Y1321" s="4"/>
    </row>
    <row r="1322" spans="1:25" ht="16" x14ac:dyDescent="0.2">
      <c r="A1322" s="4" t="s">
        <v>184</v>
      </c>
      <c r="B1322" s="11" t="s">
        <v>401</v>
      </c>
      <c r="C1322" s="12">
        <v>2006</v>
      </c>
      <c r="D1322" s="13">
        <v>3206</v>
      </c>
      <c r="E1322" s="14">
        <v>3144</v>
      </c>
      <c r="F1322" s="15">
        <v>0.98066125999999998</v>
      </c>
      <c r="G1322" s="13"/>
      <c r="H1322" s="15"/>
      <c r="I1322" s="13"/>
      <c r="J1322" s="15"/>
      <c r="K1322" s="13">
        <v>62</v>
      </c>
      <c r="L1322" s="15">
        <v>1.933874E-2</v>
      </c>
      <c r="M1322" s="5"/>
      <c r="N1322" s="5"/>
      <c r="O1322" s="5"/>
      <c r="P1322" s="15"/>
      <c r="Q1322" s="13"/>
      <c r="R1322" s="15"/>
      <c r="S1322" s="13"/>
      <c r="T1322" s="15"/>
      <c r="U1322" s="16"/>
      <c r="V1322" s="17"/>
      <c r="W1322" s="17"/>
      <c r="X1322" s="4"/>
      <c r="Y1322" s="4"/>
    </row>
    <row r="1323" spans="1:25" ht="16" x14ac:dyDescent="0.2">
      <c r="A1323" s="4" t="s">
        <v>184</v>
      </c>
      <c r="B1323" s="11" t="s">
        <v>401</v>
      </c>
      <c r="C1323" s="12">
        <v>2007</v>
      </c>
      <c r="D1323" s="13">
        <v>2364</v>
      </c>
      <c r="E1323" s="14">
        <v>2301</v>
      </c>
      <c r="F1323" s="15">
        <v>0.97335025399999997</v>
      </c>
      <c r="G1323" s="13"/>
      <c r="H1323" s="15"/>
      <c r="I1323" s="13"/>
      <c r="J1323" s="15"/>
      <c r="K1323" s="13">
        <v>63</v>
      </c>
      <c r="L1323" s="15">
        <v>2.6649745999999998E-2</v>
      </c>
      <c r="M1323" s="5"/>
      <c r="N1323" s="5"/>
      <c r="O1323" s="5"/>
      <c r="P1323" s="15"/>
      <c r="Q1323" s="13"/>
      <c r="R1323" s="15"/>
      <c r="S1323" s="13"/>
      <c r="T1323" s="15"/>
      <c r="U1323" s="16"/>
      <c r="V1323" s="17"/>
      <c r="W1323" s="17"/>
      <c r="X1323" s="4"/>
      <c r="Y1323" s="4"/>
    </row>
    <row r="1324" spans="1:25" ht="16" x14ac:dyDescent="0.2">
      <c r="A1324" s="4" t="s">
        <v>184</v>
      </c>
      <c r="B1324" s="11" t="s">
        <v>401</v>
      </c>
      <c r="C1324" s="12">
        <v>2008</v>
      </c>
      <c r="D1324" s="13">
        <v>3508</v>
      </c>
      <c r="E1324" s="14">
        <v>3343.1</v>
      </c>
      <c r="F1324" s="15">
        <v>0.95299315799999995</v>
      </c>
      <c r="G1324" s="13"/>
      <c r="H1324" s="15"/>
      <c r="I1324" s="13"/>
      <c r="J1324" s="15"/>
      <c r="K1324" s="13">
        <v>164.9</v>
      </c>
      <c r="L1324" s="15">
        <v>4.7006842E-2</v>
      </c>
      <c r="M1324" s="5"/>
      <c r="N1324" s="5"/>
      <c r="O1324" s="5"/>
      <c r="P1324" s="15"/>
      <c r="Q1324" s="13"/>
      <c r="R1324" s="15"/>
      <c r="S1324" s="13"/>
      <c r="T1324" s="15"/>
      <c r="U1324" s="16"/>
      <c r="V1324" s="17"/>
      <c r="W1324" s="17"/>
      <c r="X1324" s="4"/>
      <c r="Y1324" s="4"/>
    </row>
    <row r="1325" spans="1:25" ht="16" x14ac:dyDescent="0.2">
      <c r="A1325" s="4" t="s">
        <v>184</v>
      </c>
      <c r="B1325" s="11" t="s">
        <v>401</v>
      </c>
      <c r="C1325" s="12">
        <v>2009</v>
      </c>
      <c r="D1325" s="13">
        <v>3545</v>
      </c>
      <c r="E1325" s="14">
        <v>3339.7</v>
      </c>
      <c r="F1325" s="15">
        <v>0.94208744700000002</v>
      </c>
      <c r="G1325" s="13"/>
      <c r="H1325" s="15"/>
      <c r="I1325" s="13"/>
      <c r="J1325" s="15"/>
      <c r="K1325" s="13">
        <v>205.3</v>
      </c>
      <c r="L1325" s="15">
        <v>5.7912552999999999E-2</v>
      </c>
      <c r="M1325" s="5"/>
      <c r="N1325" s="5"/>
      <c r="O1325" s="5"/>
      <c r="P1325" s="15"/>
      <c r="Q1325" s="13"/>
      <c r="R1325" s="15"/>
      <c r="S1325" s="13"/>
      <c r="T1325" s="15"/>
      <c r="U1325" s="16"/>
      <c r="V1325" s="17"/>
      <c r="W1325" s="17"/>
      <c r="X1325" s="4"/>
      <c r="Y1325" s="4"/>
    </row>
    <row r="1326" spans="1:25" ht="16" x14ac:dyDescent="0.2">
      <c r="A1326" s="4" t="s">
        <v>184</v>
      </c>
      <c r="B1326" s="11" t="s">
        <v>401</v>
      </c>
      <c r="C1326" s="12">
        <v>2010</v>
      </c>
      <c r="D1326" s="13">
        <v>8680</v>
      </c>
      <c r="E1326" s="14">
        <v>8154.9</v>
      </c>
      <c r="F1326" s="15">
        <v>0.93950460800000002</v>
      </c>
      <c r="G1326" s="13"/>
      <c r="H1326" s="15"/>
      <c r="I1326" s="13"/>
      <c r="J1326" s="15"/>
      <c r="K1326" s="13">
        <v>525.1</v>
      </c>
      <c r="L1326" s="15">
        <v>6.0495392000000002E-2</v>
      </c>
      <c r="M1326" s="5"/>
      <c r="N1326" s="5"/>
      <c r="O1326" s="5"/>
      <c r="P1326" s="15"/>
      <c r="Q1326" s="13"/>
      <c r="R1326" s="15"/>
      <c r="S1326" s="13"/>
      <c r="T1326" s="15"/>
      <c r="U1326" s="16"/>
      <c r="V1326" s="17"/>
      <c r="W1326" s="17"/>
      <c r="X1326" s="4"/>
      <c r="Y1326" s="4"/>
    </row>
    <row r="1327" spans="1:25" ht="16" x14ac:dyDescent="0.2">
      <c r="A1327" s="4" t="s">
        <v>184</v>
      </c>
      <c r="B1327" s="11" t="s">
        <v>401</v>
      </c>
      <c r="C1327" s="12">
        <v>2011</v>
      </c>
      <c r="D1327" s="13">
        <v>5225</v>
      </c>
      <c r="E1327" s="14">
        <v>4978.3999999999996</v>
      </c>
      <c r="F1327" s="15">
        <v>0.95280382799999996</v>
      </c>
      <c r="G1327" s="13"/>
      <c r="H1327" s="15"/>
      <c r="I1327" s="13"/>
      <c r="J1327" s="15"/>
      <c r="K1327" s="13">
        <v>246.6</v>
      </c>
      <c r="L1327" s="15">
        <v>4.7196172000000002E-2</v>
      </c>
      <c r="M1327" s="5"/>
      <c r="N1327" s="5"/>
      <c r="O1327" s="5"/>
      <c r="P1327" s="15"/>
      <c r="Q1327" s="13"/>
      <c r="R1327" s="15"/>
      <c r="S1327" s="13"/>
      <c r="T1327" s="15"/>
      <c r="U1327" s="16"/>
      <c r="V1327" s="17"/>
      <c r="W1327" s="17"/>
      <c r="X1327" s="4"/>
      <c r="Y1327" s="4"/>
    </row>
    <row r="1328" spans="1:25" ht="16" x14ac:dyDescent="0.2">
      <c r="A1328" s="4" t="s">
        <v>184</v>
      </c>
      <c r="B1328" s="11" t="s">
        <v>401</v>
      </c>
      <c r="C1328" s="12">
        <v>2021</v>
      </c>
      <c r="D1328" s="13">
        <v>11906.4</v>
      </c>
      <c r="E1328" s="14">
        <v>11737.93</v>
      </c>
      <c r="F1328" s="15">
        <v>0.98585046700000001</v>
      </c>
      <c r="G1328" s="13">
        <v>168.47</v>
      </c>
      <c r="H1328" s="15">
        <v>1.4149533000000001E-2</v>
      </c>
      <c r="I1328" s="13">
        <v>0</v>
      </c>
      <c r="J1328" s="15">
        <v>0</v>
      </c>
      <c r="K1328" s="13">
        <v>168.47</v>
      </c>
      <c r="L1328" s="15">
        <v>1.4149533000000001E-2</v>
      </c>
      <c r="M1328" s="5">
        <v>0</v>
      </c>
      <c r="N1328" s="5">
        <v>153.34</v>
      </c>
      <c r="O1328" s="5">
        <v>153.34</v>
      </c>
      <c r="P1328" s="15">
        <v>1.2878788E-2</v>
      </c>
      <c r="Q1328" s="13">
        <v>15.13</v>
      </c>
      <c r="R1328" s="15">
        <v>1.270745E-3</v>
      </c>
      <c r="S1328" s="13">
        <v>0</v>
      </c>
      <c r="T1328" s="15">
        <v>0</v>
      </c>
      <c r="U1328" s="16"/>
      <c r="V1328" s="17">
        <v>43252</v>
      </c>
      <c r="W1328" s="17">
        <v>43647</v>
      </c>
      <c r="X1328" s="4" t="s">
        <v>341</v>
      </c>
      <c r="Y1328" s="4" t="s">
        <v>511</v>
      </c>
    </row>
    <row r="1329" spans="1:25" ht="16" x14ac:dyDescent="0.2">
      <c r="A1329" s="4" t="s">
        <v>184</v>
      </c>
      <c r="B1329" s="11" t="s">
        <v>401</v>
      </c>
      <c r="C1329" s="12">
        <v>2022</v>
      </c>
      <c r="D1329" s="13">
        <v>11824.46</v>
      </c>
      <c r="E1329" s="14">
        <v>11519.81</v>
      </c>
      <c r="F1329" s="15">
        <v>0.97423561000000003</v>
      </c>
      <c r="G1329" s="13">
        <v>304.64999999999998</v>
      </c>
      <c r="H1329" s="15">
        <v>2.5764390000000002E-2</v>
      </c>
      <c r="I1329" s="13">
        <v>0</v>
      </c>
      <c r="J1329" s="15">
        <v>0</v>
      </c>
      <c r="K1329" s="13">
        <v>304.64999999999998</v>
      </c>
      <c r="L1329" s="15">
        <v>2.5764390000000002E-2</v>
      </c>
      <c r="M1329" s="5">
        <v>133.15</v>
      </c>
      <c r="N1329" s="5">
        <v>156.29</v>
      </c>
      <c r="O1329" s="5">
        <v>289.44</v>
      </c>
      <c r="P1329" s="15">
        <v>2.4478072999999999E-2</v>
      </c>
      <c r="Q1329" s="13">
        <v>15.21</v>
      </c>
      <c r="R1329" s="15">
        <v>1.2863169999999999E-3</v>
      </c>
      <c r="S1329" s="13">
        <v>0</v>
      </c>
      <c r="T1329" s="15">
        <v>0</v>
      </c>
      <c r="U1329" s="16">
        <v>2.2599999999999999E-2</v>
      </c>
      <c r="V1329" s="17">
        <v>43617</v>
      </c>
      <c r="W1329" s="17">
        <v>44013</v>
      </c>
      <c r="X1329" s="4" t="s">
        <v>342</v>
      </c>
      <c r="Y1329" s="4" t="s">
        <v>471</v>
      </c>
    </row>
    <row r="1330" spans="1:25" ht="16" x14ac:dyDescent="0.2">
      <c r="A1330" s="4" t="s">
        <v>184</v>
      </c>
      <c r="B1330" s="11" t="s">
        <v>401</v>
      </c>
      <c r="C1330" s="12">
        <v>2023</v>
      </c>
      <c r="D1330" s="13">
        <v>14026.89</v>
      </c>
      <c r="E1330" s="14">
        <v>13657.07</v>
      </c>
      <c r="F1330" s="15">
        <v>0.97363492500000004</v>
      </c>
      <c r="G1330" s="13">
        <v>369.82</v>
      </c>
      <c r="H1330" s="15">
        <v>2.6365075000000002E-2</v>
      </c>
      <c r="I1330" s="13">
        <v>0</v>
      </c>
      <c r="J1330" s="15">
        <v>0</v>
      </c>
      <c r="K1330" s="13">
        <v>369.82</v>
      </c>
      <c r="L1330" s="15">
        <v>2.6365075000000002E-2</v>
      </c>
      <c r="M1330" s="5">
        <v>167.58</v>
      </c>
      <c r="N1330" s="5">
        <v>194.12</v>
      </c>
      <c r="O1330" s="5">
        <v>361.7</v>
      </c>
      <c r="P1330" s="15">
        <v>2.5786185999999999E-2</v>
      </c>
      <c r="Q1330" s="13">
        <v>8.1199999999999992</v>
      </c>
      <c r="R1330" s="15">
        <v>5.7888799999999995E-4</v>
      </c>
      <c r="S1330" s="13">
        <v>0</v>
      </c>
      <c r="T1330" s="15">
        <v>0</v>
      </c>
      <c r="U1330" s="16">
        <v>2.3800000000000002E-2</v>
      </c>
      <c r="V1330" s="17">
        <v>44013</v>
      </c>
      <c r="W1330" s="17">
        <v>44348</v>
      </c>
      <c r="X1330" s="4" t="s">
        <v>342</v>
      </c>
      <c r="Y1330" s="4" t="s">
        <v>471</v>
      </c>
    </row>
    <row r="1331" spans="1:25" ht="16" x14ac:dyDescent="0.2">
      <c r="A1331" s="4" t="s">
        <v>184</v>
      </c>
      <c r="B1331" s="11" t="s">
        <v>401</v>
      </c>
      <c r="C1331" s="12">
        <v>2024</v>
      </c>
      <c r="D1331" s="13">
        <v>23867.31</v>
      </c>
      <c r="E1331" s="14">
        <v>23287.95</v>
      </c>
      <c r="F1331" s="15">
        <v>0.97572579400000004</v>
      </c>
      <c r="G1331" s="13">
        <v>579.36</v>
      </c>
      <c r="H1331" s="15">
        <v>2.4274206E-2</v>
      </c>
      <c r="I1331" s="13">
        <v>0</v>
      </c>
      <c r="J1331" s="15">
        <v>0</v>
      </c>
      <c r="K1331" s="13">
        <v>579.36</v>
      </c>
      <c r="L1331" s="15">
        <v>2.4274206E-2</v>
      </c>
      <c r="M1331" s="5">
        <v>573.92999999999995</v>
      </c>
      <c r="N1331" s="5">
        <v>0</v>
      </c>
      <c r="O1331" s="5">
        <v>573.92999999999995</v>
      </c>
      <c r="P1331" s="15">
        <v>2.4046697999999998E-2</v>
      </c>
      <c r="Q1331" s="13">
        <v>5.43</v>
      </c>
      <c r="R1331" s="15">
        <v>2.2750799999999999E-4</v>
      </c>
      <c r="S1331" s="13">
        <v>0</v>
      </c>
      <c r="T1331" s="15">
        <v>0</v>
      </c>
      <c r="U1331" s="16">
        <v>0.03</v>
      </c>
      <c r="V1331" s="17">
        <v>44378</v>
      </c>
      <c r="W1331" s="17">
        <v>44713</v>
      </c>
      <c r="X1331" s="4" t="s">
        <v>342</v>
      </c>
      <c r="Y1331" s="4" t="s">
        <v>471</v>
      </c>
    </row>
    <row r="1332" spans="1:25" ht="16" x14ac:dyDescent="0.2">
      <c r="A1332" s="4" t="s">
        <v>184</v>
      </c>
      <c r="B1332" s="11" t="s">
        <v>401</v>
      </c>
      <c r="C1332" s="12">
        <v>2025</v>
      </c>
      <c r="D1332" s="13">
        <v>22925.06</v>
      </c>
      <c r="E1332" s="14">
        <v>22170.03</v>
      </c>
      <c r="F1332" s="15">
        <v>0.96706529900000004</v>
      </c>
      <c r="G1332" s="13">
        <v>755.03</v>
      </c>
      <c r="H1332" s="15">
        <v>3.2934700999999997E-2</v>
      </c>
      <c r="I1332" s="13">
        <v>0</v>
      </c>
      <c r="J1332" s="15">
        <v>0</v>
      </c>
      <c r="K1332" s="13">
        <v>755.03</v>
      </c>
      <c r="L1332" s="15">
        <v>3.2934700999999997E-2</v>
      </c>
      <c r="M1332" s="5">
        <v>358.53</v>
      </c>
      <c r="N1332" s="5">
        <v>0</v>
      </c>
      <c r="O1332" s="5">
        <v>358.53</v>
      </c>
      <c r="P1332" s="15">
        <v>1.5639218E-2</v>
      </c>
      <c r="Q1332" s="13">
        <v>396.5</v>
      </c>
      <c r="R1332" s="15">
        <v>1.7295484E-2</v>
      </c>
      <c r="S1332" s="13">
        <v>0</v>
      </c>
      <c r="T1332" s="15">
        <v>0</v>
      </c>
      <c r="U1332" s="16">
        <v>0.03</v>
      </c>
      <c r="V1332" s="17">
        <v>44743</v>
      </c>
      <c r="W1332" s="17">
        <v>45078</v>
      </c>
      <c r="X1332" s="4" t="s">
        <v>343</v>
      </c>
      <c r="Y1332" s="4" t="s">
        <v>471</v>
      </c>
    </row>
    <row r="1333" spans="1:25" ht="16" x14ac:dyDescent="0.2">
      <c r="A1333" s="4" t="s">
        <v>184</v>
      </c>
      <c r="B1333" s="11" t="s">
        <v>189</v>
      </c>
      <c r="C1333" s="12">
        <v>2014</v>
      </c>
      <c r="D1333" s="13">
        <v>5.7</v>
      </c>
      <c r="E1333" s="14">
        <v>5.7</v>
      </c>
      <c r="F1333" s="15">
        <v>1</v>
      </c>
      <c r="G1333" s="13"/>
      <c r="H1333" s="15"/>
      <c r="I1333" s="13"/>
      <c r="J1333" s="15"/>
      <c r="K1333" s="13">
        <v>0</v>
      </c>
      <c r="L1333" s="15">
        <v>0</v>
      </c>
      <c r="M1333" s="5"/>
      <c r="N1333" s="5"/>
      <c r="O1333" s="5"/>
      <c r="P1333" s="15"/>
      <c r="Q1333" s="13"/>
      <c r="R1333" s="15"/>
      <c r="S1333" s="13"/>
      <c r="T1333" s="15"/>
      <c r="U1333" s="16"/>
      <c r="V1333" s="17"/>
      <c r="W1333" s="17"/>
      <c r="X1333" s="4"/>
      <c r="Y1333" s="4"/>
    </row>
    <row r="1334" spans="1:25" ht="31" x14ac:dyDescent="0.2">
      <c r="A1334" s="4" t="s">
        <v>184</v>
      </c>
      <c r="B1334" s="11" t="s">
        <v>795</v>
      </c>
      <c r="C1334" s="12">
        <v>2024</v>
      </c>
      <c r="D1334" s="13">
        <v>3295.63</v>
      </c>
      <c r="E1334" s="14">
        <v>3008.94</v>
      </c>
      <c r="F1334" s="15">
        <v>0.91300904500000002</v>
      </c>
      <c r="G1334" s="13">
        <v>286.69</v>
      </c>
      <c r="H1334" s="15">
        <v>8.6990954999999995E-2</v>
      </c>
      <c r="I1334" s="13">
        <v>0</v>
      </c>
      <c r="J1334" s="15">
        <v>0</v>
      </c>
      <c r="K1334" s="13">
        <v>286.69</v>
      </c>
      <c r="L1334" s="15">
        <v>8.6990954999999995E-2</v>
      </c>
      <c r="M1334" s="5">
        <v>155.74</v>
      </c>
      <c r="N1334" s="5">
        <v>0</v>
      </c>
      <c r="O1334" s="5">
        <v>155.74</v>
      </c>
      <c r="P1334" s="15">
        <v>4.7256517999999997E-2</v>
      </c>
      <c r="Q1334" s="13">
        <v>130.94999999999999</v>
      </c>
      <c r="R1334" s="15">
        <v>3.9734435999999998E-2</v>
      </c>
      <c r="S1334" s="13">
        <v>0</v>
      </c>
      <c r="T1334" s="15">
        <v>0</v>
      </c>
      <c r="U1334" s="16">
        <v>8.3099999999999993E-2</v>
      </c>
      <c r="V1334" s="17">
        <v>42767</v>
      </c>
      <c r="W1334" s="17">
        <v>43101</v>
      </c>
      <c r="X1334" s="4" t="s">
        <v>344</v>
      </c>
      <c r="Y1334" s="4" t="s">
        <v>435</v>
      </c>
    </row>
    <row r="1335" spans="1:25" ht="31" x14ac:dyDescent="0.2">
      <c r="A1335" s="4" t="s">
        <v>184</v>
      </c>
      <c r="B1335" s="11" t="s">
        <v>796</v>
      </c>
      <c r="C1335" s="12">
        <v>2006</v>
      </c>
      <c r="D1335" s="13">
        <v>864</v>
      </c>
      <c r="E1335" s="14">
        <v>848</v>
      </c>
      <c r="F1335" s="15">
        <v>0.98148148099999999</v>
      </c>
      <c r="G1335" s="13"/>
      <c r="H1335" s="15"/>
      <c r="I1335" s="13"/>
      <c r="J1335" s="15"/>
      <c r="K1335" s="13">
        <v>16</v>
      </c>
      <c r="L1335" s="15">
        <v>1.8518519000000001E-2</v>
      </c>
      <c r="M1335" s="5"/>
      <c r="N1335" s="5"/>
      <c r="O1335" s="5"/>
      <c r="P1335" s="15"/>
      <c r="Q1335" s="13"/>
      <c r="R1335" s="15"/>
      <c r="S1335" s="13"/>
      <c r="T1335" s="15"/>
      <c r="U1335" s="16"/>
      <c r="V1335" s="17"/>
      <c r="W1335" s="17"/>
      <c r="X1335" s="4"/>
      <c r="Y1335" s="4"/>
    </row>
    <row r="1336" spans="1:25" ht="31" x14ac:dyDescent="0.2">
      <c r="A1336" s="4" t="s">
        <v>184</v>
      </c>
      <c r="B1336" s="11" t="s">
        <v>796</v>
      </c>
      <c r="C1336" s="12">
        <v>2007</v>
      </c>
      <c r="D1336" s="13">
        <v>738</v>
      </c>
      <c r="E1336" s="14">
        <v>726</v>
      </c>
      <c r="F1336" s="15">
        <v>0.98373983700000001</v>
      </c>
      <c r="G1336" s="13"/>
      <c r="H1336" s="15"/>
      <c r="I1336" s="13"/>
      <c r="J1336" s="15"/>
      <c r="K1336" s="13">
        <v>12</v>
      </c>
      <c r="L1336" s="15">
        <v>1.6260163000000001E-2</v>
      </c>
      <c r="M1336" s="5"/>
      <c r="N1336" s="5"/>
      <c r="O1336" s="5"/>
      <c r="P1336" s="15"/>
      <c r="Q1336" s="13"/>
      <c r="R1336" s="15"/>
      <c r="S1336" s="13"/>
      <c r="T1336" s="15"/>
      <c r="U1336" s="16"/>
      <c r="V1336" s="17"/>
      <c r="W1336" s="17"/>
      <c r="X1336" s="4"/>
      <c r="Y1336" s="4"/>
    </row>
    <row r="1337" spans="1:25" ht="31" x14ac:dyDescent="0.2">
      <c r="A1337" s="4" t="s">
        <v>184</v>
      </c>
      <c r="B1337" s="11" t="s">
        <v>796</v>
      </c>
      <c r="C1337" s="12">
        <v>2008</v>
      </c>
      <c r="D1337" s="13">
        <v>728</v>
      </c>
      <c r="E1337" s="14">
        <v>716.64</v>
      </c>
      <c r="F1337" s="15">
        <v>0.98439560400000004</v>
      </c>
      <c r="G1337" s="13"/>
      <c r="H1337" s="15"/>
      <c r="I1337" s="13"/>
      <c r="J1337" s="15"/>
      <c r="K1337" s="13">
        <v>11.36</v>
      </c>
      <c r="L1337" s="15">
        <v>1.5604396E-2</v>
      </c>
      <c r="M1337" s="5"/>
      <c r="N1337" s="5"/>
      <c r="O1337" s="5"/>
      <c r="P1337" s="15"/>
      <c r="Q1337" s="13"/>
      <c r="R1337" s="15"/>
      <c r="S1337" s="13"/>
      <c r="T1337" s="15"/>
      <c r="U1337" s="16"/>
      <c r="V1337" s="17"/>
      <c r="W1337" s="17"/>
      <c r="X1337" s="4"/>
      <c r="Y1337" s="4"/>
    </row>
    <row r="1338" spans="1:25" ht="31" x14ac:dyDescent="0.2">
      <c r="A1338" s="4" t="s">
        <v>184</v>
      </c>
      <c r="B1338" s="11" t="s">
        <v>796</v>
      </c>
      <c r="C1338" s="12">
        <v>2009</v>
      </c>
      <c r="D1338" s="13">
        <v>713</v>
      </c>
      <c r="E1338" s="14">
        <v>698.3</v>
      </c>
      <c r="F1338" s="15">
        <v>0.97938288900000003</v>
      </c>
      <c r="G1338" s="13"/>
      <c r="H1338" s="15"/>
      <c r="I1338" s="13"/>
      <c r="J1338" s="15"/>
      <c r="K1338" s="13">
        <v>14.7</v>
      </c>
      <c r="L1338" s="15">
        <v>2.0617111E-2</v>
      </c>
      <c r="M1338" s="5"/>
      <c r="N1338" s="5"/>
      <c r="O1338" s="5"/>
      <c r="P1338" s="15"/>
      <c r="Q1338" s="13"/>
      <c r="R1338" s="15"/>
      <c r="S1338" s="13"/>
      <c r="T1338" s="15"/>
      <c r="U1338" s="16"/>
      <c r="V1338" s="17"/>
      <c r="W1338" s="17"/>
      <c r="X1338" s="4"/>
      <c r="Y1338" s="4"/>
    </row>
    <row r="1339" spans="1:25" ht="31" x14ac:dyDescent="0.2">
      <c r="A1339" s="4" t="s">
        <v>184</v>
      </c>
      <c r="B1339" s="11" t="s">
        <v>796</v>
      </c>
      <c r="C1339" s="12">
        <v>2010</v>
      </c>
      <c r="D1339" s="13">
        <v>911</v>
      </c>
      <c r="E1339" s="14">
        <v>902</v>
      </c>
      <c r="F1339" s="15">
        <v>0.990120746</v>
      </c>
      <c r="G1339" s="13"/>
      <c r="H1339" s="15"/>
      <c r="I1339" s="13"/>
      <c r="J1339" s="15"/>
      <c r="K1339" s="13">
        <v>9</v>
      </c>
      <c r="L1339" s="15">
        <v>9.8792540000000005E-3</v>
      </c>
      <c r="M1339" s="5"/>
      <c r="N1339" s="5"/>
      <c r="O1339" s="5"/>
      <c r="P1339" s="15"/>
      <c r="Q1339" s="13"/>
      <c r="R1339" s="15"/>
      <c r="S1339" s="13"/>
      <c r="T1339" s="15"/>
      <c r="U1339" s="16"/>
      <c r="V1339" s="17"/>
      <c r="W1339" s="17"/>
      <c r="X1339" s="4"/>
      <c r="Y1339" s="4"/>
    </row>
    <row r="1340" spans="1:25" ht="31" x14ac:dyDescent="0.2">
      <c r="A1340" s="4" t="s">
        <v>184</v>
      </c>
      <c r="B1340" s="11" t="s">
        <v>796</v>
      </c>
      <c r="C1340" s="12">
        <v>2011</v>
      </c>
      <c r="D1340" s="13">
        <v>896</v>
      </c>
      <c r="E1340" s="14">
        <v>882.3</v>
      </c>
      <c r="F1340" s="15">
        <v>0.98470982100000004</v>
      </c>
      <c r="G1340" s="13"/>
      <c r="H1340" s="15"/>
      <c r="I1340" s="13"/>
      <c r="J1340" s="15"/>
      <c r="K1340" s="13">
        <v>13.7</v>
      </c>
      <c r="L1340" s="15">
        <v>1.5290178999999999E-2</v>
      </c>
      <c r="M1340" s="5"/>
      <c r="N1340" s="5"/>
      <c r="O1340" s="5"/>
      <c r="P1340" s="15"/>
      <c r="Q1340" s="13"/>
      <c r="R1340" s="15"/>
      <c r="S1340" s="13"/>
      <c r="T1340" s="15"/>
      <c r="U1340" s="16"/>
      <c r="V1340" s="17"/>
      <c r="W1340" s="17"/>
      <c r="X1340" s="4"/>
      <c r="Y1340" s="4"/>
    </row>
    <row r="1341" spans="1:25" ht="31" x14ac:dyDescent="0.2">
      <c r="A1341" s="4" t="s">
        <v>184</v>
      </c>
      <c r="B1341" s="11" t="s">
        <v>796</v>
      </c>
      <c r="C1341" s="12">
        <v>2012</v>
      </c>
      <c r="D1341" s="13">
        <v>900</v>
      </c>
      <c r="E1341" s="14">
        <v>885.8</v>
      </c>
      <c r="F1341" s="15">
        <v>0.98422222199999998</v>
      </c>
      <c r="G1341" s="13"/>
      <c r="H1341" s="15"/>
      <c r="I1341" s="13"/>
      <c r="J1341" s="15"/>
      <c r="K1341" s="13">
        <v>14.2</v>
      </c>
      <c r="L1341" s="15">
        <v>1.5777777999999999E-2</v>
      </c>
      <c r="M1341" s="5"/>
      <c r="N1341" s="5"/>
      <c r="O1341" s="5"/>
      <c r="P1341" s="15"/>
      <c r="Q1341" s="13"/>
      <c r="R1341" s="15"/>
      <c r="S1341" s="13"/>
      <c r="T1341" s="15"/>
      <c r="U1341" s="16"/>
      <c r="V1341" s="17"/>
      <c r="W1341" s="17"/>
      <c r="X1341" s="4"/>
      <c r="Y1341" s="4"/>
    </row>
    <row r="1342" spans="1:25" ht="31" x14ac:dyDescent="0.2">
      <c r="A1342" s="4" t="s">
        <v>184</v>
      </c>
      <c r="B1342" s="11" t="s">
        <v>796</v>
      </c>
      <c r="C1342" s="12">
        <v>2013</v>
      </c>
      <c r="D1342" s="13">
        <v>917</v>
      </c>
      <c r="E1342" s="14">
        <v>907</v>
      </c>
      <c r="F1342" s="15">
        <v>0.98909487500000004</v>
      </c>
      <c r="G1342" s="13"/>
      <c r="H1342" s="15"/>
      <c r="I1342" s="13"/>
      <c r="J1342" s="15"/>
      <c r="K1342" s="13">
        <v>10</v>
      </c>
      <c r="L1342" s="15">
        <v>1.0905125E-2</v>
      </c>
      <c r="M1342" s="5"/>
      <c r="N1342" s="5"/>
      <c r="O1342" s="5"/>
      <c r="P1342" s="15"/>
      <c r="Q1342" s="13"/>
      <c r="R1342" s="15"/>
      <c r="S1342" s="13"/>
      <c r="T1342" s="15"/>
      <c r="U1342" s="16"/>
      <c r="V1342" s="17"/>
      <c r="W1342" s="17"/>
      <c r="X1342" s="4"/>
      <c r="Y1342" s="4"/>
    </row>
    <row r="1343" spans="1:25" ht="31" x14ac:dyDescent="0.2">
      <c r="A1343" s="4" t="s">
        <v>184</v>
      </c>
      <c r="B1343" s="11" t="s">
        <v>796</v>
      </c>
      <c r="C1343" s="12">
        <v>2014</v>
      </c>
      <c r="D1343" s="13">
        <v>930</v>
      </c>
      <c r="E1343" s="14">
        <v>920</v>
      </c>
      <c r="F1343" s="15">
        <v>0.98924731200000005</v>
      </c>
      <c r="G1343" s="13"/>
      <c r="H1343" s="15"/>
      <c r="I1343" s="13"/>
      <c r="J1343" s="15"/>
      <c r="K1343" s="13">
        <v>10</v>
      </c>
      <c r="L1343" s="15">
        <v>1.0752688E-2</v>
      </c>
      <c r="M1343" s="5"/>
      <c r="N1343" s="5"/>
      <c r="O1343" s="5"/>
      <c r="P1343" s="15"/>
      <c r="Q1343" s="13"/>
      <c r="R1343" s="15"/>
      <c r="S1343" s="13"/>
      <c r="T1343" s="15"/>
      <c r="U1343" s="16"/>
      <c r="V1343" s="17"/>
      <c r="W1343" s="17"/>
      <c r="X1343" s="4"/>
      <c r="Y1343" s="4"/>
    </row>
    <row r="1344" spans="1:25" ht="31" x14ac:dyDescent="0.2">
      <c r="A1344" s="4" t="s">
        <v>184</v>
      </c>
      <c r="B1344" s="11" t="s">
        <v>796</v>
      </c>
      <c r="C1344" s="12">
        <v>2015</v>
      </c>
      <c r="D1344" s="13">
        <v>930</v>
      </c>
      <c r="E1344" s="14">
        <v>922.2</v>
      </c>
      <c r="F1344" s="15">
        <v>0.99161290300000005</v>
      </c>
      <c r="G1344" s="13"/>
      <c r="H1344" s="15"/>
      <c r="I1344" s="13"/>
      <c r="J1344" s="15"/>
      <c r="K1344" s="13">
        <v>7.8</v>
      </c>
      <c r="L1344" s="15">
        <v>8.3870969999999996E-3</v>
      </c>
      <c r="M1344" s="5"/>
      <c r="N1344" s="5"/>
      <c r="O1344" s="5">
        <v>6.2</v>
      </c>
      <c r="P1344" s="15">
        <v>6.6666670000000003E-3</v>
      </c>
      <c r="Q1344" s="13">
        <v>1.6</v>
      </c>
      <c r="R1344" s="15">
        <v>1.72043E-3</v>
      </c>
      <c r="S1344" s="13"/>
      <c r="T1344" s="15"/>
      <c r="U1344" s="16"/>
      <c r="V1344" s="17"/>
      <c r="W1344" s="17"/>
      <c r="X1344" s="4"/>
      <c r="Y1344" s="4"/>
    </row>
    <row r="1345" spans="1:25" ht="31" x14ac:dyDescent="0.2">
      <c r="A1345" s="4" t="s">
        <v>184</v>
      </c>
      <c r="B1345" s="11" t="s">
        <v>796</v>
      </c>
      <c r="C1345" s="12">
        <v>2016</v>
      </c>
      <c r="D1345" s="13">
        <v>910.91</v>
      </c>
      <c r="E1345" s="14">
        <v>905.99</v>
      </c>
      <c r="F1345" s="15">
        <v>0.994598808</v>
      </c>
      <c r="G1345" s="13"/>
      <c r="H1345" s="15"/>
      <c r="I1345" s="13"/>
      <c r="J1345" s="15"/>
      <c r="K1345" s="13">
        <v>4.92</v>
      </c>
      <c r="L1345" s="15">
        <v>5.401192E-3</v>
      </c>
      <c r="M1345" s="5"/>
      <c r="N1345" s="5"/>
      <c r="O1345" s="5">
        <v>3.7</v>
      </c>
      <c r="P1345" s="15">
        <v>4.0618720000000002E-3</v>
      </c>
      <c r="Q1345" s="13">
        <v>1.21</v>
      </c>
      <c r="R1345" s="15">
        <v>1.3283419999999999E-3</v>
      </c>
      <c r="S1345" s="13"/>
      <c r="T1345" s="15"/>
      <c r="U1345" s="16"/>
      <c r="V1345" s="17"/>
      <c r="W1345" s="17"/>
      <c r="X1345" s="4"/>
      <c r="Y1345" s="4"/>
    </row>
    <row r="1346" spans="1:25" ht="31" x14ac:dyDescent="0.2">
      <c r="A1346" s="4" t="s">
        <v>184</v>
      </c>
      <c r="B1346" s="11" t="s">
        <v>796</v>
      </c>
      <c r="C1346" s="12">
        <v>2017</v>
      </c>
      <c r="D1346" s="13">
        <v>844.64</v>
      </c>
      <c r="E1346" s="14">
        <v>840.08</v>
      </c>
      <c r="F1346" s="15">
        <v>0.99460124999999999</v>
      </c>
      <c r="G1346" s="13"/>
      <c r="H1346" s="15"/>
      <c r="I1346" s="13"/>
      <c r="J1346" s="15"/>
      <c r="K1346" s="13">
        <v>4.5599999999999996</v>
      </c>
      <c r="L1346" s="15">
        <v>5.3987499999999999E-3</v>
      </c>
      <c r="M1346" s="5"/>
      <c r="N1346" s="5"/>
      <c r="O1346" s="5">
        <v>3.43</v>
      </c>
      <c r="P1346" s="15">
        <v>4.0609019999999999E-3</v>
      </c>
      <c r="Q1346" s="13">
        <v>1.1299999999999999</v>
      </c>
      <c r="R1346" s="15">
        <v>1.337848E-3</v>
      </c>
      <c r="S1346" s="13"/>
      <c r="T1346" s="15"/>
      <c r="U1346" s="16"/>
      <c r="V1346" s="17"/>
      <c r="W1346" s="17"/>
      <c r="X1346" s="4"/>
      <c r="Y1346" s="4"/>
    </row>
    <row r="1347" spans="1:25" ht="31" x14ac:dyDescent="0.2">
      <c r="A1347" s="4" t="s">
        <v>184</v>
      </c>
      <c r="B1347" s="11" t="s">
        <v>796</v>
      </c>
      <c r="C1347" s="12">
        <v>2018</v>
      </c>
      <c r="D1347" s="13">
        <v>720.97</v>
      </c>
      <c r="E1347" s="14">
        <v>717.08</v>
      </c>
      <c r="F1347" s="15">
        <v>0.99460449100000003</v>
      </c>
      <c r="G1347" s="13"/>
      <c r="H1347" s="15"/>
      <c r="I1347" s="13"/>
      <c r="J1347" s="15"/>
      <c r="K1347" s="13">
        <v>3.89</v>
      </c>
      <c r="L1347" s="15">
        <v>5.3955089999999997E-3</v>
      </c>
      <c r="M1347" s="5"/>
      <c r="N1347" s="5"/>
      <c r="O1347" s="5">
        <v>2.93</v>
      </c>
      <c r="P1347" s="15">
        <v>4.0639689999999997E-3</v>
      </c>
      <c r="Q1347" s="13">
        <v>0.96</v>
      </c>
      <c r="R1347" s="15">
        <v>1.3315390000000001E-3</v>
      </c>
      <c r="S1347" s="13"/>
      <c r="T1347" s="15"/>
      <c r="U1347" s="16"/>
      <c r="V1347" s="17"/>
      <c r="W1347" s="17"/>
      <c r="X1347" s="4"/>
      <c r="Y1347" s="4"/>
    </row>
    <row r="1348" spans="1:25" ht="31" x14ac:dyDescent="0.2">
      <c r="A1348" s="4" t="s">
        <v>184</v>
      </c>
      <c r="B1348" s="11" t="s">
        <v>796</v>
      </c>
      <c r="C1348" s="12">
        <v>2019</v>
      </c>
      <c r="D1348" s="13">
        <v>682.18</v>
      </c>
      <c r="E1348" s="14">
        <v>678.5</v>
      </c>
      <c r="F1348" s="15">
        <v>0.99460552899999999</v>
      </c>
      <c r="G1348" s="13">
        <v>3.68</v>
      </c>
      <c r="H1348" s="15">
        <v>5.3944709999999996E-3</v>
      </c>
      <c r="I1348" s="13">
        <v>0</v>
      </c>
      <c r="J1348" s="15">
        <v>0</v>
      </c>
      <c r="K1348" s="13">
        <v>3.68</v>
      </c>
      <c r="L1348" s="15">
        <v>5.3944709999999996E-3</v>
      </c>
      <c r="M1348" s="5">
        <v>2.77</v>
      </c>
      <c r="N1348" s="5"/>
      <c r="O1348" s="5">
        <v>2.77</v>
      </c>
      <c r="P1348" s="15">
        <v>4.0605119999999996E-3</v>
      </c>
      <c r="Q1348" s="13">
        <v>0.91</v>
      </c>
      <c r="R1348" s="15">
        <v>1.333959E-3</v>
      </c>
      <c r="S1348" s="13">
        <v>0</v>
      </c>
      <c r="T1348" s="15">
        <v>0</v>
      </c>
      <c r="U1348" s="16"/>
      <c r="V1348" s="17">
        <v>42917</v>
      </c>
      <c r="W1348" s="17">
        <v>43252</v>
      </c>
      <c r="X1348" s="4"/>
      <c r="Y1348" s="4"/>
    </row>
    <row r="1349" spans="1:25" ht="31" x14ac:dyDescent="0.2">
      <c r="A1349" s="4" t="s">
        <v>184</v>
      </c>
      <c r="B1349" s="11" t="s">
        <v>796</v>
      </c>
      <c r="C1349" s="12">
        <v>2020</v>
      </c>
      <c r="D1349" s="13">
        <v>654.47</v>
      </c>
      <c r="E1349" s="14">
        <v>650.94000000000005</v>
      </c>
      <c r="F1349" s="15">
        <v>0.99460632299999996</v>
      </c>
      <c r="G1349" s="13">
        <v>3.53</v>
      </c>
      <c r="H1349" s="15">
        <v>5.3936770000000004E-3</v>
      </c>
      <c r="I1349" s="13">
        <v>0</v>
      </c>
      <c r="J1349" s="15">
        <v>0</v>
      </c>
      <c r="K1349" s="13">
        <v>3.53</v>
      </c>
      <c r="L1349" s="15">
        <v>5.3936770000000004E-3</v>
      </c>
      <c r="M1349" s="5">
        <v>2.66</v>
      </c>
      <c r="N1349" s="5">
        <v>0</v>
      </c>
      <c r="O1349" s="5">
        <v>2.66</v>
      </c>
      <c r="P1349" s="15">
        <v>4.0643570000000002E-3</v>
      </c>
      <c r="Q1349" s="13">
        <v>0.87</v>
      </c>
      <c r="R1349" s="15">
        <v>1.3293199999999999E-3</v>
      </c>
      <c r="S1349" s="13">
        <v>0</v>
      </c>
      <c r="T1349" s="15">
        <v>0</v>
      </c>
      <c r="U1349" s="16"/>
      <c r="V1349" s="17">
        <v>43282</v>
      </c>
      <c r="W1349" s="17">
        <v>43617</v>
      </c>
      <c r="X1349" s="4"/>
      <c r="Y1349" s="4"/>
    </row>
    <row r="1350" spans="1:25" ht="31" x14ac:dyDescent="0.2">
      <c r="A1350" s="4" t="s">
        <v>184</v>
      </c>
      <c r="B1350" s="11" t="s">
        <v>796</v>
      </c>
      <c r="C1350" s="12">
        <v>2021</v>
      </c>
      <c r="D1350" s="13">
        <v>362.62</v>
      </c>
      <c r="E1350" s="14">
        <v>360.66</v>
      </c>
      <c r="F1350" s="15">
        <v>0.99459489300000004</v>
      </c>
      <c r="G1350" s="13">
        <v>1.96</v>
      </c>
      <c r="H1350" s="15">
        <v>5.4051070000000001E-3</v>
      </c>
      <c r="I1350" s="13">
        <v>0</v>
      </c>
      <c r="J1350" s="15">
        <v>0</v>
      </c>
      <c r="K1350" s="13">
        <v>1.96</v>
      </c>
      <c r="L1350" s="15">
        <v>5.4051070000000001E-3</v>
      </c>
      <c r="M1350" s="5">
        <v>1.48</v>
      </c>
      <c r="N1350" s="5">
        <v>0</v>
      </c>
      <c r="O1350" s="5">
        <v>1.48</v>
      </c>
      <c r="P1350" s="15">
        <v>4.0814079999999999E-3</v>
      </c>
      <c r="Q1350" s="13">
        <v>0.48</v>
      </c>
      <c r="R1350" s="15">
        <v>1.3236999999999999E-3</v>
      </c>
      <c r="S1350" s="13">
        <v>0</v>
      </c>
      <c r="T1350" s="15">
        <v>0</v>
      </c>
      <c r="U1350" s="16"/>
      <c r="V1350" s="17">
        <v>42005</v>
      </c>
      <c r="W1350" s="17">
        <v>42339</v>
      </c>
      <c r="X1350" s="4" t="s">
        <v>340</v>
      </c>
      <c r="Y1350" s="4" t="s">
        <v>435</v>
      </c>
    </row>
    <row r="1351" spans="1:25" ht="31" x14ac:dyDescent="0.2">
      <c r="A1351" s="4" t="s">
        <v>184</v>
      </c>
      <c r="B1351" s="11" t="s">
        <v>796</v>
      </c>
      <c r="C1351" s="12">
        <v>2022</v>
      </c>
      <c r="D1351" s="13">
        <v>4351</v>
      </c>
      <c r="E1351" s="14">
        <v>4347.9399999999996</v>
      </c>
      <c r="F1351" s="15">
        <v>0.999296713</v>
      </c>
      <c r="G1351" s="13">
        <v>3.06</v>
      </c>
      <c r="H1351" s="15">
        <v>7.0328700000000003E-4</v>
      </c>
      <c r="I1351" s="13">
        <v>0</v>
      </c>
      <c r="J1351" s="15">
        <v>0</v>
      </c>
      <c r="K1351" s="13">
        <v>3.06</v>
      </c>
      <c r="L1351" s="15">
        <v>7.0328700000000003E-4</v>
      </c>
      <c r="M1351" s="5">
        <v>2.58</v>
      </c>
      <c r="N1351" s="5">
        <v>0</v>
      </c>
      <c r="O1351" s="5">
        <v>2.58</v>
      </c>
      <c r="P1351" s="15">
        <v>5.9296700000000002E-4</v>
      </c>
      <c r="Q1351" s="13">
        <v>0.48</v>
      </c>
      <c r="R1351" s="15">
        <v>1.10319E-4</v>
      </c>
      <c r="S1351" s="13">
        <v>0</v>
      </c>
      <c r="T1351" s="15">
        <v>0</v>
      </c>
      <c r="U1351" s="16">
        <v>5.4000000000000003E-3</v>
      </c>
      <c r="V1351" s="17">
        <v>42005</v>
      </c>
      <c r="W1351" s="17">
        <v>42339</v>
      </c>
      <c r="X1351" s="4" t="s">
        <v>343</v>
      </c>
      <c r="Y1351" s="4" t="s">
        <v>435</v>
      </c>
    </row>
    <row r="1352" spans="1:25" ht="31" x14ac:dyDescent="0.2">
      <c r="A1352" s="4" t="s">
        <v>184</v>
      </c>
      <c r="B1352" s="11" t="s">
        <v>796</v>
      </c>
      <c r="C1352" s="12">
        <v>2023</v>
      </c>
      <c r="D1352" s="13">
        <v>627.23</v>
      </c>
      <c r="E1352" s="14">
        <v>627.23</v>
      </c>
      <c r="F1352" s="15">
        <v>1</v>
      </c>
      <c r="G1352" s="13">
        <v>0</v>
      </c>
      <c r="H1352" s="15">
        <v>0</v>
      </c>
      <c r="I1352" s="13">
        <v>0</v>
      </c>
      <c r="J1352" s="15">
        <v>0</v>
      </c>
      <c r="K1352" s="13">
        <v>0</v>
      </c>
      <c r="L1352" s="15">
        <v>0</v>
      </c>
      <c r="M1352" s="5">
        <v>0</v>
      </c>
      <c r="N1352" s="5">
        <v>0</v>
      </c>
      <c r="O1352" s="5">
        <v>0</v>
      </c>
      <c r="P1352" s="15">
        <v>0</v>
      </c>
      <c r="Q1352" s="13">
        <v>0</v>
      </c>
      <c r="R1352" s="15">
        <v>0</v>
      </c>
      <c r="S1352" s="13">
        <v>0</v>
      </c>
      <c r="T1352" s="15">
        <v>0</v>
      </c>
      <c r="U1352" s="16">
        <v>1.2999999999999999E-3</v>
      </c>
      <c r="V1352" s="17">
        <v>42005</v>
      </c>
      <c r="W1352" s="17">
        <v>42339</v>
      </c>
      <c r="X1352" s="4" t="s">
        <v>344</v>
      </c>
      <c r="Y1352" s="4" t="s">
        <v>435</v>
      </c>
    </row>
    <row r="1353" spans="1:25" ht="31" x14ac:dyDescent="0.2">
      <c r="A1353" s="4" t="s">
        <v>184</v>
      </c>
      <c r="B1353" s="11" t="s">
        <v>796</v>
      </c>
      <c r="C1353" s="12">
        <v>2024</v>
      </c>
      <c r="D1353" s="13">
        <v>776.63</v>
      </c>
      <c r="E1353" s="14">
        <v>775.6</v>
      </c>
      <c r="F1353" s="15">
        <v>0.99867375700000005</v>
      </c>
      <c r="G1353" s="13">
        <v>1.03</v>
      </c>
      <c r="H1353" s="15">
        <v>1.326243E-3</v>
      </c>
      <c r="I1353" s="13">
        <v>0</v>
      </c>
      <c r="J1353" s="15">
        <v>0</v>
      </c>
      <c r="K1353" s="13">
        <v>1.03</v>
      </c>
      <c r="L1353" s="15">
        <v>1.326243E-3</v>
      </c>
      <c r="M1353" s="5">
        <v>0.78</v>
      </c>
      <c r="N1353" s="5">
        <v>0</v>
      </c>
      <c r="O1353" s="5">
        <v>0.78</v>
      </c>
      <c r="P1353" s="15">
        <v>1.0043389999999999E-3</v>
      </c>
      <c r="Q1353" s="13">
        <v>0.25</v>
      </c>
      <c r="R1353" s="15">
        <v>3.2190400000000003E-4</v>
      </c>
      <c r="S1353" s="13">
        <v>0</v>
      </c>
      <c r="T1353" s="15">
        <v>0</v>
      </c>
      <c r="U1353" s="16">
        <v>5.4000000000000003E-3</v>
      </c>
      <c r="V1353" s="17">
        <v>42005</v>
      </c>
      <c r="W1353" s="17">
        <v>42339</v>
      </c>
      <c r="X1353" s="4" t="s">
        <v>344</v>
      </c>
      <c r="Y1353" s="4" t="s">
        <v>435</v>
      </c>
    </row>
    <row r="1354" spans="1:25" ht="16" x14ac:dyDescent="0.2">
      <c r="A1354" s="4" t="s">
        <v>184</v>
      </c>
      <c r="B1354" s="11" t="s">
        <v>402</v>
      </c>
      <c r="C1354" s="12">
        <v>2025</v>
      </c>
      <c r="D1354" s="13">
        <v>4245</v>
      </c>
      <c r="E1354" s="14">
        <v>3799.21</v>
      </c>
      <c r="F1354" s="15">
        <v>0.89498468799999997</v>
      </c>
      <c r="G1354" s="13">
        <v>445.79</v>
      </c>
      <c r="H1354" s="15">
        <v>0.105015312</v>
      </c>
      <c r="I1354" s="13">
        <v>0</v>
      </c>
      <c r="J1354" s="15">
        <v>0</v>
      </c>
      <c r="K1354" s="13">
        <v>445.79</v>
      </c>
      <c r="L1354" s="15">
        <v>0.105015312</v>
      </c>
      <c r="M1354" s="5">
        <v>312.05</v>
      </c>
      <c r="N1354" s="5">
        <v>0</v>
      </c>
      <c r="O1354" s="5">
        <v>312.05</v>
      </c>
      <c r="P1354" s="15">
        <v>7.3510012E-2</v>
      </c>
      <c r="Q1354" s="13">
        <v>133.74</v>
      </c>
      <c r="R1354" s="15">
        <v>3.15053E-2</v>
      </c>
      <c r="S1354" s="13">
        <v>0</v>
      </c>
      <c r="T1354" s="15">
        <v>0</v>
      </c>
      <c r="U1354" s="16">
        <v>0.1027</v>
      </c>
      <c r="V1354" s="17">
        <v>42339</v>
      </c>
      <c r="W1354" s="17">
        <v>43101</v>
      </c>
      <c r="X1354" s="4" t="s">
        <v>344</v>
      </c>
      <c r="Y1354" s="4" t="s">
        <v>435</v>
      </c>
    </row>
    <row r="1355" spans="1:25" ht="31" x14ac:dyDescent="0.2">
      <c r="A1355" s="4" t="s">
        <v>184</v>
      </c>
      <c r="B1355" s="11" t="s">
        <v>190</v>
      </c>
      <c r="C1355" s="12">
        <v>2020</v>
      </c>
      <c r="D1355" s="13">
        <v>481.03</v>
      </c>
      <c r="E1355" s="14">
        <v>481.03</v>
      </c>
      <c r="F1355" s="15">
        <v>1</v>
      </c>
      <c r="G1355" s="13">
        <v>0</v>
      </c>
      <c r="H1355" s="15">
        <v>0</v>
      </c>
      <c r="I1355" s="13">
        <v>0</v>
      </c>
      <c r="J1355" s="15">
        <v>0</v>
      </c>
      <c r="K1355" s="13">
        <v>0</v>
      </c>
      <c r="L1355" s="15">
        <v>0</v>
      </c>
      <c r="M1355" s="5">
        <v>0</v>
      </c>
      <c r="N1355" s="5">
        <v>0</v>
      </c>
      <c r="O1355" s="5">
        <v>0</v>
      </c>
      <c r="P1355" s="15">
        <v>0</v>
      </c>
      <c r="Q1355" s="13">
        <v>0</v>
      </c>
      <c r="R1355" s="15">
        <v>0</v>
      </c>
      <c r="S1355" s="13">
        <v>0</v>
      </c>
      <c r="T1355" s="15">
        <v>0</v>
      </c>
      <c r="U1355" s="16"/>
      <c r="V1355" s="17">
        <v>43374</v>
      </c>
      <c r="W1355" s="17">
        <v>43709</v>
      </c>
      <c r="X1355" s="4"/>
      <c r="Y1355" s="4"/>
    </row>
    <row r="1356" spans="1:25" ht="31" x14ac:dyDescent="0.2">
      <c r="A1356" s="4" t="s">
        <v>184</v>
      </c>
      <c r="B1356" s="11" t="s">
        <v>190</v>
      </c>
      <c r="C1356" s="12">
        <v>2021</v>
      </c>
      <c r="D1356" s="13">
        <v>4308.96</v>
      </c>
      <c r="E1356" s="14">
        <v>4308.96</v>
      </c>
      <c r="F1356" s="15">
        <v>1</v>
      </c>
      <c r="G1356" s="13">
        <v>0</v>
      </c>
      <c r="H1356" s="15">
        <v>0</v>
      </c>
      <c r="I1356" s="13">
        <v>0</v>
      </c>
      <c r="J1356" s="15">
        <v>0</v>
      </c>
      <c r="K1356" s="13">
        <v>0</v>
      </c>
      <c r="L1356" s="15">
        <v>0</v>
      </c>
      <c r="M1356" s="5">
        <v>0</v>
      </c>
      <c r="N1356" s="5">
        <v>0</v>
      </c>
      <c r="O1356" s="5">
        <v>0</v>
      </c>
      <c r="P1356" s="15">
        <v>0</v>
      </c>
      <c r="Q1356" s="13">
        <v>0</v>
      </c>
      <c r="R1356" s="15">
        <v>0</v>
      </c>
      <c r="S1356" s="13">
        <v>0</v>
      </c>
      <c r="T1356" s="15">
        <v>0</v>
      </c>
      <c r="U1356" s="16"/>
      <c r="V1356" s="17">
        <v>44562</v>
      </c>
      <c r="W1356" s="17">
        <v>44562</v>
      </c>
      <c r="X1356" s="4" t="s">
        <v>340</v>
      </c>
      <c r="Y1356" s="4" t="s">
        <v>435</v>
      </c>
    </row>
    <row r="1357" spans="1:25" ht="31" x14ac:dyDescent="0.2">
      <c r="A1357" s="4" t="s">
        <v>184</v>
      </c>
      <c r="B1357" s="11" t="s">
        <v>191</v>
      </c>
      <c r="C1357" s="12">
        <v>2019</v>
      </c>
      <c r="D1357" s="13">
        <v>16.45</v>
      </c>
      <c r="E1357" s="14">
        <v>16.443999999999999</v>
      </c>
      <c r="F1357" s="15">
        <v>0.99963525799999997</v>
      </c>
      <c r="G1357" s="13">
        <v>6.0000000000000001E-3</v>
      </c>
      <c r="H1357" s="15">
        <v>3.6474199999999999E-4</v>
      </c>
      <c r="I1357" s="13">
        <v>0</v>
      </c>
      <c r="J1357" s="15">
        <v>0</v>
      </c>
      <c r="K1357" s="13">
        <v>6.0000000000000001E-3</v>
      </c>
      <c r="L1357" s="15">
        <v>3.6474199999999999E-4</v>
      </c>
      <c r="M1357" s="5"/>
      <c r="N1357" s="5">
        <v>0.01</v>
      </c>
      <c r="O1357" s="5">
        <v>6.0000000000000001E-3</v>
      </c>
      <c r="P1357" s="15">
        <v>3.6474199999999999E-4</v>
      </c>
      <c r="Q1357" s="13">
        <v>0</v>
      </c>
      <c r="R1357" s="15">
        <v>0</v>
      </c>
      <c r="S1357" s="13">
        <v>0</v>
      </c>
      <c r="T1357" s="15">
        <v>0</v>
      </c>
      <c r="U1357" s="16"/>
      <c r="V1357" s="17">
        <v>43009</v>
      </c>
      <c r="W1357" s="17">
        <v>43344</v>
      </c>
      <c r="X1357" s="4" t="s">
        <v>340</v>
      </c>
      <c r="Y1357" s="4" t="s">
        <v>623</v>
      </c>
    </row>
    <row r="1358" spans="1:25" ht="31" x14ac:dyDescent="0.2">
      <c r="A1358" s="4" t="s">
        <v>184</v>
      </c>
      <c r="B1358" s="11" t="s">
        <v>191</v>
      </c>
      <c r="C1358" s="12">
        <v>2020</v>
      </c>
      <c r="D1358" s="13">
        <v>10</v>
      </c>
      <c r="E1358" s="14">
        <v>10</v>
      </c>
      <c r="F1358" s="15">
        <v>1</v>
      </c>
      <c r="G1358" s="13">
        <v>0</v>
      </c>
      <c r="H1358" s="15">
        <v>0</v>
      </c>
      <c r="I1358" s="13">
        <v>0</v>
      </c>
      <c r="J1358" s="15">
        <v>0</v>
      </c>
      <c r="K1358" s="13">
        <v>0</v>
      </c>
      <c r="L1358" s="15">
        <v>0</v>
      </c>
      <c r="M1358" s="5">
        <v>0</v>
      </c>
      <c r="N1358" s="5">
        <v>0</v>
      </c>
      <c r="O1358" s="5">
        <v>0</v>
      </c>
      <c r="P1358" s="15">
        <v>0</v>
      </c>
      <c r="Q1358" s="13">
        <v>0</v>
      </c>
      <c r="R1358" s="15">
        <v>0</v>
      </c>
      <c r="S1358" s="13">
        <v>0</v>
      </c>
      <c r="T1358" s="15">
        <v>0</v>
      </c>
      <c r="U1358" s="16"/>
      <c r="V1358" s="17">
        <v>43374</v>
      </c>
      <c r="W1358" s="17">
        <v>43709</v>
      </c>
      <c r="X1358" s="4" t="s">
        <v>340</v>
      </c>
      <c r="Y1358" s="4" t="s">
        <v>472</v>
      </c>
    </row>
    <row r="1359" spans="1:25" ht="31" x14ac:dyDescent="0.2">
      <c r="A1359" s="4" t="s">
        <v>184</v>
      </c>
      <c r="B1359" s="11" t="s">
        <v>191</v>
      </c>
      <c r="C1359" s="12">
        <v>2021</v>
      </c>
      <c r="D1359" s="13">
        <v>21.58</v>
      </c>
      <c r="E1359" s="14">
        <v>21.58</v>
      </c>
      <c r="F1359" s="15">
        <v>1</v>
      </c>
      <c r="G1359" s="13">
        <v>0</v>
      </c>
      <c r="H1359" s="15">
        <v>0</v>
      </c>
      <c r="I1359" s="13">
        <v>0</v>
      </c>
      <c r="J1359" s="15">
        <v>0</v>
      </c>
      <c r="K1359" s="13">
        <v>0</v>
      </c>
      <c r="L1359" s="15">
        <v>0</v>
      </c>
      <c r="M1359" s="5">
        <v>0</v>
      </c>
      <c r="N1359" s="5">
        <v>0</v>
      </c>
      <c r="O1359" s="5">
        <v>0</v>
      </c>
      <c r="P1359" s="15">
        <v>0</v>
      </c>
      <c r="Q1359" s="13">
        <v>0</v>
      </c>
      <c r="R1359" s="15">
        <v>0</v>
      </c>
      <c r="S1359" s="13">
        <v>0</v>
      </c>
      <c r="T1359" s="15">
        <v>0</v>
      </c>
      <c r="U1359" s="16"/>
      <c r="V1359" s="17">
        <v>43739</v>
      </c>
      <c r="W1359" s="17">
        <v>44075</v>
      </c>
      <c r="X1359" s="4" t="s">
        <v>341</v>
      </c>
      <c r="Y1359" s="4" t="s">
        <v>624</v>
      </c>
    </row>
    <row r="1360" spans="1:25" ht="16" x14ac:dyDescent="0.2">
      <c r="A1360" s="4" t="s">
        <v>184</v>
      </c>
      <c r="B1360" s="11" t="s">
        <v>192</v>
      </c>
      <c r="C1360" s="12">
        <v>2014</v>
      </c>
      <c r="D1360" s="13">
        <v>0.3</v>
      </c>
      <c r="E1360" s="14">
        <v>0.3</v>
      </c>
      <c r="F1360" s="15">
        <v>1</v>
      </c>
      <c r="G1360" s="13"/>
      <c r="H1360" s="15"/>
      <c r="I1360" s="13"/>
      <c r="J1360" s="15"/>
      <c r="K1360" s="13">
        <v>0</v>
      </c>
      <c r="L1360" s="15">
        <v>0</v>
      </c>
      <c r="M1360" s="5"/>
      <c r="N1360" s="5"/>
      <c r="O1360" s="5"/>
      <c r="P1360" s="15"/>
      <c r="Q1360" s="13"/>
      <c r="R1360" s="15"/>
      <c r="S1360" s="13"/>
      <c r="T1360" s="15"/>
      <c r="U1360" s="16"/>
      <c r="V1360" s="17"/>
      <c r="W1360" s="17"/>
      <c r="X1360" s="4"/>
      <c r="Y1360" s="4"/>
    </row>
    <row r="1361" spans="1:25" ht="16" x14ac:dyDescent="0.2">
      <c r="A1361" s="4" t="s">
        <v>184</v>
      </c>
      <c r="B1361" s="11" t="s">
        <v>192</v>
      </c>
      <c r="C1361" s="12">
        <v>2015</v>
      </c>
      <c r="D1361" s="13">
        <v>1.18</v>
      </c>
      <c r="E1361" s="14">
        <v>1.18</v>
      </c>
      <c r="F1361" s="15">
        <v>1</v>
      </c>
      <c r="G1361" s="13"/>
      <c r="H1361" s="15"/>
      <c r="I1361" s="13"/>
      <c r="J1361" s="15"/>
      <c r="K1361" s="13">
        <v>0</v>
      </c>
      <c r="L1361" s="15">
        <v>0</v>
      </c>
      <c r="M1361" s="5"/>
      <c r="N1361" s="5"/>
      <c r="O1361" s="5">
        <v>0</v>
      </c>
      <c r="P1361" s="15">
        <v>0</v>
      </c>
      <c r="Q1361" s="13">
        <v>0</v>
      </c>
      <c r="R1361" s="15">
        <v>0</v>
      </c>
      <c r="S1361" s="13"/>
      <c r="T1361" s="15"/>
      <c r="U1361" s="16"/>
      <c r="V1361" s="17"/>
      <c r="W1361" s="17"/>
      <c r="X1361" s="4"/>
      <c r="Y1361" s="4"/>
    </row>
    <row r="1362" spans="1:25" ht="16" x14ac:dyDescent="0.2">
      <c r="A1362" s="4" t="s">
        <v>184</v>
      </c>
      <c r="B1362" s="11" t="s">
        <v>192</v>
      </c>
      <c r="C1362" s="12">
        <v>2016</v>
      </c>
      <c r="D1362" s="13">
        <v>0.57999999999999996</v>
      </c>
      <c r="E1362" s="14">
        <v>0.57999999999999996</v>
      </c>
      <c r="F1362" s="15">
        <v>1</v>
      </c>
      <c r="G1362" s="13"/>
      <c r="H1362" s="15"/>
      <c r="I1362" s="13"/>
      <c r="J1362" s="15"/>
      <c r="K1362" s="13">
        <v>0</v>
      </c>
      <c r="L1362" s="15">
        <v>0</v>
      </c>
      <c r="M1362" s="5"/>
      <c r="N1362" s="5"/>
      <c r="O1362" s="5">
        <v>0</v>
      </c>
      <c r="P1362" s="15">
        <v>0</v>
      </c>
      <c r="Q1362" s="13">
        <v>0</v>
      </c>
      <c r="R1362" s="15">
        <v>0</v>
      </c>
      <c r="S1362" s="13"/>
      <c r="T1362" s="15"/>
      <c r="U1362" s="16"/>
      <c r="V1362" s="17"/>
      <c r="W1362" s="17"/>
      <c r="X1362" s="4"/>
      <c r="Y1362" s="4"/>
    </row>
    <row r="1363" spans="1:25" ht="16" x14ac:dyDescent="0.2">
      <c r="A1363" s="4" t="s">
        <v>184</v>
      </c>
      <c r="B1363" s="11" t="s">
        <v>193</v>
      </c>
      <c r="C1363" s="12">
        <v>2015</v>
      </c>
      <c r="D1363" s="13">
        <v>7.0000000000000007E-2</v>
      </c>
      <c r="E1363" s="14">
        <v>7.0000000000000007E-2</v>
      </c>
      <c r="F1363" s="15">
        <v>1</v>
      </c>
      <c r="G1363" s="13"/>
      <c r="H1363" s="15"/>
      <c r="I1363" s="13"/>
      <c r="J1363" s="15"/>
      <c r="K1363" s="13">
        <v>0</v>
      </c>
      <c r="L1363" s="15">
        <v>0</v>
      </c>
      <c r="M1363" s="5"/>
      <c r="N1363" s="5"/>
      <c r="O1363" s="5">
        <v>0</v>
      </c>
      <c r="P1363" s="15">
        <v>0</v>
      </c>
      <c r="Q1363" s="13">
        <v>0</v>
      </c>
      <c r="R1363" s="15">
        <v>0</v>
      </c>
      <c r="S1363" s="13"/>
      <c r="T1363" s="15"/>
      <c r="U1363" s="16"/>
      <c r="V1363" s="17"/>
      <c r="W1363" s="17"/>
      <c r="X1363" s="4"/>
      <c r="Y1363" s="4"/>
    </row>
    <row r="1364" spans="1:25" ht="16" x14ac:dyDescent="0.2">
      <c r="A1364" s="4" t="s">
        <v>184</v>
      </c>
      <c r="B1364" s="11" t="s">
        <v>193</v>
      </c>
      <c r="C1364" s="12">
        <v>2016</v>
      </c>
      <c r="D1364" s="13">
        <v>0.06</v>
      </c>
      <c r="E1364" s="14">
        <v>0.06</v>
      </c>
      <c r="F1364" s="15">
        <v>1</v>
      </c>
      <c r="G1364" s="13"/>
      <c r="H1364" s="15"/>
      <c r="I1364" s="13"/>
      <c r="J1364" s="15"/>
      <c r="K1364" s="13">
        <v>0</v>
      </c>
      <c r="L1364" s="15">
        <v>0</v>
      </c>
      <c r="M1364" s="5"/>
      <c r="N1364" s="5"/>
      <c r="O1364" s="5">
        <v>0</v>
      </c>
      <c r="P1364" s="15">
        <v>0</v>
      </c>
      <c r="Q1364" s="13">
        <v>0</v>
      </c>
      <c r="R1364" s="15">
        <v>0</v>
      </c>
      <c r="S1364" s="13"/>
      <c r="T1364" s="15"/>
      <c r="U1364" s="16"/>
      <c r="V1364" s="17"/>
      <c r="W1364" s="17"/>
      <c r="X1364" s="4"/>
      <c r="Y1364" s="4"/>
    </row>
    <row r="1365" spans="1:25" ht="16" x14ac:dyDescent="0.2">
      <c r="A1365" s="4" t="s">
        <v>184</v>
      </c>
      <c r="B1365" s="11" t="s">
        <v>194</v>
      </c>
      <c r="C1365" s="12">
        <v>2012</v>
      </c>
      <c r="D1365" s="13">
        <v>694</v>
      </c>
      <c r="E1365" s="14">
        <v>694</v>
      </c>
      <c r="F1365" s="15">
        <v>1</v>
      </c>
      <c r="G1365" s="13"/>
      <c r="H1365" s="15"/>
      <c r="I1365" s="13"/>
      <c r="J1365" s="15"/>
      <c r="K1365" s="13">
        <v>0</v>
      </c>
      <c r="L1365" s="15">
        <v>0</v>
      </c>
      <c r="M1365" s="5"/>
      <c r="N1365" s="5"/>
      <c r="O1365" s="5"/>
      <c r="P1365" s="15"/>
      <c r="Q1365" s="13"/>
      <c r="R1365" s="15"/>
      <c r="S1365" s="13"/>
      <c r="T1365" s="15"/>
      <c r="U1365" s="16"/>
      <c r="V1365" s="17"/>
      <c r="W1365" s="17"/>
      <c r="X1365" s="4"/>
      <c r="Y1365" s="4"/>
    </row>
    <row r="1366" spans="1:25" ht="16" x14ac:dyDescent="0.2">
      <c r="A1366" s="4" t="s">
        <v>184</v>
      </c>
      <c r="B1366" s="11" t="s">
        <v>194</v>
      </c>
      <c r="C1366" s="12">
        <v>2013</v>
      </c>
      <c r="D1366" s="13">
        <v>835</v>
      </c>
      <c r="E1366" s="14">
        <v>835</v>
      </c>
      <c r="F1366" s="15">
        <v>1</v>
      </c>
      <c r="G1366" s="13"/>
      <c r="H1366" s="15"/>
      <c r="I1366" s="13"/>
      <c r="J1366" s="15"/>
      <c r="K1366" s="13">
        <v>0</v>
      </c>
      <c r="L1366" s="15">
        <v>0</v>
      </c>
      <c r="M1366" s="5"/>
      <c r="N1366" s="5"/>
      <c r="O1366" s="5"/>
      <c r="P1366" s="15"/>
      <c r="Q1366" s="13"/>
      <c r="R1366" s="15"/>
      <c r="S1366" s="13"/>
      <c r="T1366" s="15"/>
      <c r="U1366" s="16"/>
      <c r="V1366" s="17"/>
      <c r="W1366" s="17"/>
      <c r="X1366" s="4"/>
      <c r="Y1366" s="4"/>
    </row>
    <row r="1367" spans="1:25" ht="16" x14ac:dyDescent="0.2">
      <c r="A1367" s="4" t="s">
        <v>184</v>
      </c>
      <c r="B1367" s="11" t="s">
        <v>194</v>
      </c>
      <c r="C1367" s="12">
        <v>2014</v>
      </c>
      <c r="D1367" s="13">
        <v>751</v>
      </c>
      <c r="E1367" s="14">
        <v>751</v>
      </c>
      <c r="F1367" s="15">
        <v>1</v>
      </c>
      <c r="G1367" s="13"/>
      <c r="H1367" s="15"/>
      <c r="I1367" s="13"/>
      <c r="J1367" s="15"/>
      <c r="K1367" s="13">
        <v>0</v>
      </c>
      <c r="L1367" s="15">
        <v>0</v>
      </c>
      <c r="M1367" s="5"/>
      <c r="N1367" s="5"/>
      <c r="O1367" s="5"/>
      <c r="P1367" s="15"/>
      <c r="Q1367" s="13"/>
      <c r="R1367" s="15"/>
      <c r="S1367" s="13"/>
      <c r="T1367" s="15"/>
      <c r="U1367" s="16"/>
      <c r="V1367" s="17"/>
      <c r="W1367" s="17"/>
      <c r="X1367" s="4"/>
      <c r="Y1367" s="4"/>
    </row>
    <row r="1368" spans="1:25" ht="16" x14ac:dyDescent="0.2">
      <c r="A1368" s="4" t="s">
        <v>184</v>
      </c>
      <c r="B1368" s="11" t="s">
        <v>195</v>
      </c>
      <c r="C1368" s="12">
        <v>2005</v>
      </c>
      <c r="D1368" s="13">
        <v>245</v>
      </c>
      <c r="E1368" s="14">
        <v>245</v>
      </c>
      <c r="F1368" s="15">
        <v>1</v>
      </c>
      <c r="G1368" s="13"/>
      <c r="H1368" s="15"/>
      <c r="I1368" s="13"/>
      <c r="J1368" s="15"/>
      <c r="K1368" s="13">
        <v>0</v>
      </c>
      <c r="L1368" s="15">
        <v>0</v>
      </c>
      <c r="M1368" s="5"/>
      <c r="N1368" s="5"/>
      <c r="O1368" s="5"/>
      <c r="P1368" s="15"/>
      <c r="Q1368" s="13"/>
      <c r="R1368" s="15"/>
      <c r="S1368" s="13"/>
      <c r="T1368" s="15"/>
      <c r="U1368" s="16"/>
      <c r="V1368" s="17"/>
      <c r="W1368" s="17"/>
      <c r="X1368" s="4"/>
      <c r="Y1368" s="4"/>
    </row>
    <row r="1369" spans="1:25" ht="16" x14ac:dyDescent="0.2">
      <c r="A1369" s="4" t="s">
        <v>184</v>
      </c>
      <c r="B1369" s="11" t="s">
        <v>195</v>
      </c>
      <c r="C1369" s="12">
        <v>2007</v>
      </c>
      <c r="D1369" s="13">
        <v>351</v>
      </c>
      <c r="E1369" s="14">
        <v>343</v>
      </c>
      <c r="F1369" s="15">
        <v>0.97720797699999995</v>
      </c>
      <c r="G1369" s="13"/>
      <c r="H1369" s="15"/>
      <c r="I1369" s="13"/>
      <c r="J1369" s="15"/>
      <c r="K1369" s="13">
        <v>8</v>
      </c>
      <c r="L1369" s="15">
        <v>2.2792023000000002E-2</v>
      </c>
      <c r="M1369" s="5"/>
      <c r="N1369" s="5"/>
      <c r="O1369" s="5"/>
      <c r="P1369" s="15"/>
      <c r="Q1369" s="13"/>
      <c r="R1369" s="15"/>
      <c r="S1369" s="13"/>
      <c r="T1369" s="15"/>
      <c r="U1369" s="16"/>
      <c r="V1369" s="17"/>
      <c r="W1369" s="17"/>
      <c r="X1369" s="4"/>
      <c r="Y1369" s="4"/>
    </row>
    <row r="1370" spans="1:25" ht="16" x14ac:dyDescent="0.2">
      <c r="A1370" s="4" t="s">
        <v>184</v>
      </c>
      <c r="B1370" s="11" t="s">
        <v>195</v>
      </c>
      <c r="C1370" s="12">
        <v>2008</v>
      </c>
      <c r="D1370" s="13">
        <v>155.18</v>
      </c>
      <c r="E1370" s="14">
        <v>154.85</v>
      </c>
      <c r="F1370" s="15">
        <v>0.99787343699999997</v>
      </c>
      <c r="G1370" s="13"/>
      <c r="H1370" s="15"/>
      <c r="I1370" s="13"/>
      <c r="J1370" s="15"/>
      <c r="K1370" s="13">
        <v>0.33</v>
      </c>
      <c r="L1370" s="15">
        <v>2.1265630000000002E-3</v>
      </c>
      <c r="M1370" s="5"/>
      <c r="N1370" s="5"/>
      <c r="O1370" s="5"/>
      <c r="P1370" s="15"/>
      <c r="Q1370" s="13"/>
      <c r="R1370" s="15"/>
      <c r="S1370" s="13"/>
      <c r="T1370" s="15"/>
      <c r="U1370" s="16"/>
      <c r="V1370" s="17"/>
      <c r="W1370" s="17"/>
      <c r="X1370" s="4"/>
      <c r="Y1370" s="4"/>
    </row>
    <row r="1371" spans="1:25" ht="16" x14ac:dyDescent="0.2">
      <c r="A1371" s="4" t="s">
        <v>184</v>
      </c>
      <c r="B1371" s="11" t="s">
        <v>195</v>
      </c>
      <c r="C1371" s="12">
        <v>2009</v>
      </c>
      <c r="D1371" s="13">
        <v>2</v>
      </c>
      <c r="E1371" s="14">
        <v>2</v>
      </c>
      <c r="F1371" s="15">
        <v>1</v>
      </c>
      <c r="G1371" s="13"/>
      <c r="H1371" s="15"/>
      <c r="I1371" s="13"/>
      <c r="J1371" s="15"/>
      <c r="K1371" s="13">
        <v>0</v>
      </c>
      <c r="L1371" s="15">
        <v>0</v>
      </c>
      <c r="M1371" s="5"/>
      <c r="N1371" s="5"/>
      <c r="O1371" s="5"/>
      <c r="P1371" s="15"/>
      <c r="Q1371" s="13"/>
      <c r="R1371" s="15"/>
      <c r="S1371" s="13"/>
      <c r="T1371" s="15"/>
      <c r="U1371" s="16"/>
      <c r="V1371" s="17"/>
      <c r="W1371" s="17"/>
      <c r="X1371" s="4"/>
      <c r="Y1371" s="4"/>
    </row>
    <row r="1372" spans="1:25" ht="16" x14ac:dyDescent="0.2">
      <c r="A1372" s="4" t="s">
        <v>184</v>
      </c>
      <c r="B1372" s="11" t="s">
        <v>195</v>
      </c>
      <c r="C1372" s="12">
        <v>2010</v>
      </c>
      <c r="D1372" s="13">
        <v>602</v>
      </c>
      <c r="E1372" s="14">
        <v>597.29999999999995</v>
      </c>
      <c r="F1372" s="15">
        <v>0.99219269099999996</v>
      </c>
      <c r="G1372" s="13"/>
      <c r="H1372" s="15"/>
      <c r="I1372" s="13"/>
      <c r="J1372" s="15"/>
      <c r="K1372" s="13">
        <v>4.7</v>
      </c>
      <c r="L1372" s="15">
        <v>7.8073090000000001E-3</v>
      </c>
      <c r="M1372" s="5"/>
      <c r="N1372" s="5"/>
      <c r="O1372" s="5"/>
      <c r="P1372" s="15"/>
      <c r="Q1372" s="13"/>
      <c r="R1372" s="15"/>
      <c r="S1372" s="13"/>
      <c r="T1372" s="15"/>
      <c r="U1372" s="16"/>
      <c r="V1372" s="17"/>
      <c r="W1372" s="17"/>
      <c r="X1372" s="4"/>
      <c r="Y1372" s="4"/>
    </row>
    <row r="1373" spans="1:25" ht="16" x14ac:dyDescent="0.2">
      <c r="A1373" s="4" t="s">
        <v>184</v>
      </c>
      <c r="B1373" s="11" t="s">
        <v>195</v>
      </c>
      <c r="C1373" s="12">
        <v>2011</v>
      </c>
      <c r="D1373" s="13">
        <v>182</v>
      </c>
      <c r="E1373" s="14">
        <v>178.36</v>
      </c>
      <c r="F1373" s="15">
        <v>0.98</v>
      </c>
      <c r="G1373" s="13"/>
      <c r="H1373" s="15"/>
      <c r="I1373" s="13"/>
      <c r="J1373" s="15"/>
      <c r="K1373" s="13">
        <v>3.64</v>
      </c>
      <c r="L1373" s="15">
        <v>0.02</v>
      </c>
      <c r="M1373" s="5"/>
      <c r="N1373" s="5"/>
      <c r="O1373" s="5"/>
      <c r="P1373" s="15"/>
      <c r="Q1373" s="13"/>
      <c r="R1373" s="15"/>
      <c r="S1373" s="13"/>
      <c r="T1373" s="15"/>
      <c r="U1373" s="16"/>
      <c r="V1373" s="17"/>
      <c r="W1373" s="17"/>
      <c r="X1373" s="4"/>
      <c r="Y1373" s="4"/>
    </row>
    <row r="1374" spans="1:25" ht="16" x14ac:dyDescent="0.2">
      <c r="A1374" s="4" t="s">
        <v>184</v>
      </c>
      <c r="B1374" s="11" t="s">
        <v>195</v>
      </c>
      <c r="C1374" s="12">
        <v>2013</v>
      </c>
      <c r="D1374" s="13">
        <v>401</v>
      </c>
      <c r="E1374" s="14">
        <v>400</v>
      </c>
      <c r="F1374" s="15">
        <v>0.99750623400000005</v>
      </c>
      <c r="G1374" s="13"/>
      <c r="H1374" s="15"/>
      <c r="I1374" s="13"/>
      <c r="J1374" s="15"/>
      <c r="K1374" s="13">
        <v>1</v>
      </c>
      <c r="L1374" s="15">
        <v>2.4937660000000001E-3</v>
      </c>
      <c r="M1374" s="5"/>
      <c r="N1374" s="5"/>
      <c r="O1374" s="5"/>
      <c r="P1374" s="15"/>
      <c r="Q1374" s="13"/>
      <c r="R1374" s="15"/>
      <c r="S1374" s="13"/>
      <c r="T1374" s="15"/>
      <c r="U1374" s="16"/>
      <c r="V1374" s="17"/>
      <c r="W1374" s="17"/>
      <c r="X1374" s="4"/>
      <c r="Y1374" s="4"/>
    </row>
    <row r="1375" spans="1:25" ht="16" x14ac:dyDescent="0.2">
      <c r="A1375" s="4" t="s">
        <v>184</v>
      </c>
      <c r="B1375" s="11" t="s">
        <v>195</v>
      </c>
      <c r="C1375" s="12">
        <v>2014</v>
      </c>
      <c r="D1375" s="13">
        <v>283</v>
      </c>
      <c r="E1375" s="14">
        <v>282</v>
      </c>
      <c r="F1375" s="15">
        <v>0.99646643099999999</v>
      </c>
      <c r="G1375" s="13"/>
      <c r="H1375" s="15"/>
      <c r="I1375" s="13"/>
      <c r="J1375" s="15"/>
      <c r="K1375" s="13">
        <v>1</v>
      </c>
      <c r="L1375" s="15">
        <v>3.5335689999999999E-3</v>
      </c>
      <c r="M1375" s="5"/>
      <c r="N1375" s="5"/>
      <c r="O1375" s="5"/>
      <c r="P1375" s="15"/>
      <c r="Q1375" s="13"/>
      <c r="R1375" s="15"/>
      <c r="S1375" s="13"/>
      <c r="T1375" s="15"/>
      <c r="U1375" s="16"/>
      <c r="V1375" s="17"/>
      <c r="W1375" s="17"/>
      <c r="X1375" s="4"/>
      <c r="Y1375" s="4"/>
    </row>
    <row r="1376" spans="1:25" ht="16" x14ac:dyDescent="0.2">
      <c r="A1376" s="4" t="s">
        <v>184</v>
      </c>
      <c r="B1376" s="11" t="s">
        <v>403</v>
      </c>
      <c r="C1376" s="12">
        <v>2015</v>
      </c>
      <c r="D1376" s="13">
        <v>63</v>
      </c>
      <c r="E1376" s="14">
        <v>59</v>
      </c>
      <c r="F1376" s="15">
        <v>0.93650793700000001</v>
      </c>
      <c r="G1376" s="13"/>
      <c r="H1376" s="15"/>
      <c r="I1376" s="13"/>
      <c r="J1376" s="15"/>
      <c r="K1376" s="13">
        <v>4</v>
      </c>
      <c r="L1376" s="15">
        <v>6.3492063000000001E-2</v>
      </c>
      <c r="M1376" s="5"/>
      <c r="N1376" s="5"/>
      <c r="O1376" s="5">
        <v>3.8</v>
      </c>
      <c r="P1376" s="15">
        <v>6.0317460000000003E-2</v>
      </c>
      <c r="Q1376" s="13">
        <v>0.2</v>
      </c>
      <c r="R1376" s="15">
        <v>3.1746029999999998E-3</v>
      </c>
      <c r="S1376" s="13"/>
      <c r="T1376" s="15"/>
      <c r="U1376" s="16"/>
      <c r="V1376" s="17"/>
      <c r="W1376" s="17"/>
      <c r="X1376" s="4"/>
      <c r="Y1376" s="4"/>
    </row>
    <row r="1377" spans="1:25" ht="16" x14ac:dyDescent="0.2">
      <c r="A1377" s="4" t="s">
        <v>184</v>
      </c>
      <c r="B1377" s="11" t="s">
        <v>403</v>
      </c>
      <c r="C1377" s="12">
        <v>2016</v>
      </c>
      <c r="D1377" s="13">
        <v>54.27</v>
      </c>
      <c r="E1377" s="14">
        <v>47.29</v>
      </c>
      <c r="F1377" s="15">
        <v>0.87138382199999997</v>
      </c>
      <c r="G1377" s="13"/>
      <c r="H1377" s="15"/>
      <c r="I1377" s="13"/>
      <c r="J1377" s="15"/>
      <c r="K1377" s="13">
        <v>6.98</v>
      </c>
      <c r="L1377" s="15">
        <v>0.128616178</v>
      </c>
      <c r="M1377" s="5"/>
      <c r="N1377" s="5"/>
      <c r="O1377" s="5">
        <v>6.64</v>
      </c>
      <c r="P1377" s="15">
        <v>0.122351207</v>
      </c>
      <c r="Q1377" s="13">
        <v>0.34</v>
      </c>
      <c r="R1377" s="15">
        <v>6.2649710000000003E-3</v>
      </c>
      <c r="S1377" s="13"/>
      <c r="T1377" s="15"/>
      <c r="U1377" s="16"/>
      <c r="V1377" s="17"/>
      <c r="W1377" s="17"/>
      <c r="X1377" s="4"/>
      <c r="Y1377" s="4"/>
    </row>
    <row r="1378" spans="1:25" ht="16" x14ac:dyDescent="0.2">
      <c r="A1378" s="4" t="s">
        <v>184</v>
      </c>
      <c r="B1378" s="11" t="s">
        <v>404</v>
      </c>
      <c r="C1378" s="12">
        <v>2021</v>
      </c>
      <c r="D1378" s="13">
        <v>47.66</v>
      </c>
      <c r="E1378" s="14">
        <v>40.26</v>
      </c>
      <c r="F1378" s="15">
        <v>0.84473352899999998</v>
      </c>
      <c r="G1378" s="13">
        <v>7.4</v>
      </c>
      <c r="H1378" s="15">
        <v>0.15526647099999999</v>
      </c>
      <c r="I1378" s="13">
        <v>0</v>
      </c>
      <c r="J1378" s="15">
        <v>0</v>
      </c>
      <c r="K1378" s="13">
        <v>7.4</v>
      </c>
      <c r="L1378" s="15">
        <v>0.15526647099999999</v>
      </c>
      <c r="M1378" s="5">
        <v>0</v>
      </c>
      <c r="N1378" s="5">
        <v>4.07</v>
      </c>
      <c r="O1378" s="5">
        <v>4.07</v>
      </c>
      <c r="P1378" s="15">
        <v>8.5396558999999997E-2</v>
      </c>
      <c r="Q1378" s="13">
        <v>0.11</v>
      </c>
      <c r="R1378" s="15">
        <v>2.3080150000000001E-3</v>
      </c>
      <c r="S1378" s="13">
        <v>3.22</v>
      </c>
      <c r="T1378" s="15">
        <v>6.7561896999999996E-2</v>
      </c>
      <c r="U1378" s="16"/>
      <c r="V1378" s="17">
        <v>43739</v>
      </c>
      <c r="W1378" s="17">
        <v>44075</v>
      </c>
      <c r="X1378" s="4" t="s">
        <v>340</v>
      </c>
      <c r="Y1378" s="4" t="s">
        <v>472</v>
      </c>
    </row>
    <row r="1379" spans="1:25" ht="16" x14ac:dyDescent="0.2">
      <c r="A1379" s="4" t="s">
        <v>184</v>
      </c>
      <c r="B1379" s="11" t="s">
        <v>405</v>
      </c>
      <c r="C1379" s="12">
        <v>2007</v>
      </c>
      <c r="D1379" s="13">
        <v>8602</v>
      </c>
      <c r="E1379" s="14">
        <v>7200</v>
      </c>
      <c r="F1379" s="15">
        <v>0.83701464800000003</v>
      </c>
      <c r="G1379" s="13"/>
      <c r="H1379" s="15"/>
      <c r="I1379" s="13"/>
      <c r="J1379" s="15"/>
      <c r="K1379" s="13">
        <v>1402</v>
      </c>
      <c r="L1379" s="15">
        <v>0.162985352</v>
      </c>
      <c r="M1379" s="5"/>
      <c r="N1379" s="5"/>
      <c r="O1379" s="5"/>
      <c r="P1379" s="15"/>
      <c r="Q1379" s="13"/>
      <c r="R1379" s="15"/>
      <c r="S1379" s="13"/>
      <c r="T1379" s="15"/>
      <c r="U1379" s="16"/>
      <c r="V1379" s="17"/>
      <c r="W1379" s="17"/>
      <c r="X1379" s="4"/>
      <c r="Y1379" s="4"/>
    </row>
    <row r="1380" spans="1:25" ht="16" x14ac:dyDescent="0.2">
      <c r="A1380" s="4" t="s">
        <v>184</v>
      </c>
      <c r="B1380" s="11" t="s">
        <v>405</v>
      </c>
      <c r="C1380" s="12">
        <v>2008</v>
      </c>
      <c r="D1380" s="13">
        <v>8756</v>
      </c>
      <c r="E1380" s="14">
        <v>7307</v>
      </c>
      <c r="F1380" s="15">
        <v>0.83451347600000003</v>
      </c>
      <c r="G1380" s="13"/>
      <c r="H1380" s="15"/>
      <c r="I1380" s="13"/>
      <c r="J1380" s="15"/>
      <c r="K1380" s="13">
        <v>1449</v>
      </c>
      <c r="L1380" s="15">
        <v>0.165486524</v>
      </c>
      <c r="M1380" s="5"/>
      <c r="N1380" s="5"/>
      <c r="O1380" s="5"/>
      <c r="P1380" s="15"/>
      <c r="Q1380" s="13"/>
      <c r="R1380" s="15"/>
      <c r="S1380" s="13"/>
      <c r="T1380" s="15"/>
      <c r="U1380" s="16"/>
      <c r="V1380" s="17"/>
      <c r="W1380" s="17"/>
      <c r="X1380" s="4"/>
      <c r="Y1380" s="4"/>
    </row>
    <row r="1381" spans="1:25" ht="16" x14ac:dyDescent="0.2">
      <c r="A1381" s="4" t="s">
        <v>184</v>
      </c>
      <c r="B1381" s="11" t="s">
        <v>405</v>
      </c>
      <c r="C1381" s="12">
        <v>2009</v>
      </c>
      <c r="D1381" s="13">
        <v>9436</v>
      </c>
      <c r="E1381" s="14">
        <v>7885</v>
      </c>
      <c r="F1381" s="15">
        <v>0.83562950400000002</v>
      </c>
      <c r="G1381" s="13"/>
      <c r="H1381" s="15"/>
      <c r="I1381" s="13"/>
      <c r="J1381" s="15"/>
      <c r="K1381" s="13">
        <v>1551</v>
      </c>
      <c r="L1381" s="15">
        <v>0.164370496</v>
      </c>
      <c r="M1381" s="5"/>
      <c r="N1381" s="5"/>
      <c r="O1381" s="5"/>
      <c r="P1381" s="15"/>
      <c r="Q1381" s="13"/>
      <c r="R1381" s="15"/>
      <c r="S1381" s="13"/>
      <c r="T1381" s="15"/>
      <c r="U1381" s="16"/>
      <c r="V1381" s="17"/>
      <c r="W1381" s="17"/>
      <c r="X1381" s="4"/>
      <c r="Y1381" s="4"/>
    </row>
    <row r="1382" spans="1:25" ht="16" x14ac:dyDescent="0.2">
      <c r="A1382" s="4" t="s">
        <v>184</v>
      </c>
      <c r="B1382" s="11" t="s">
        <v>405</v>
      </c>
      <c r="C1382" s="12">
        <v>2010</v>
      </c>
      <c r="D1382" s="13">
        <v>8925</v>
      </c>
      <c r="E1382" s="14">
        <v>7472</v>
      </c>
      <c r="F1382" s="15">
        <v>0.83719887999999998</v>
      </c>
      <c r="G1382" s="13"/>
      <c r="H1382" s="15"/>
      <c r="I1382" s="13"/>
      <c r="J1382" s="15"/>
      <c r="K1382" s="13">
        <v>1453</v>
      </c>
      <c r="L1382" s="15">
        <v>0.16280111999999999</v>
      </c>
      <c r="M1382" s="5"/>
      <c r="N1382" s="5"/>
      <c r="O1382" s="5"/>
      <c r="P1382" s="15"/>
      <c r="Q1382" s="13"/>
      <c r="R1382" s="15"/>
      <c r="S1382" s="13"/>
      <c r="T1382" s="15"/>
      <c r="U1382" s="16"/>
      <c r="V1382" s="17"/>
      <c r="W1382" s="17"/>
      <c r="X1382" s="4"/>
      <c r="Y1382" s="4"/>
    </row>
    <row r="1383" spans="1:25" ht="16" x14ac:dyDescent="0.2">
      <c r="A1383" s="4" t="s">
        <v>184</v>
      </c>
      <c r="B1383" s="11" t="s">
        <v>405</v>
      </c>
      <c r="C1383" s="12">
        <v>2011</v>
      </c>
      <c r="D1383" s="13">
        <v>10739</v>
      </c>
      <c r="E1383" s="14">
        <v>9023</v>
      </c>
      <c r="F1383" s="15">
        <v>0.84020858600000004</v>
      </c>
      <c r="G1383" s="13"/>
      <c r="H1383" s="15"/>
      <c r="I1383" s="13"/>
      <c r="J1383" s="15"/>
      <c r="K1383" s="13">
        <v>1716</v>
      </c>
      <c r="L1383" s="15">
        <v>0.15979141399999999</v>
      </c>
      <c r="M1383" s="5"/>
      <c r="N1383" s="5"/>
      <c r="O1383" s="5"/>
      <c r="P1383" s="15"/>
      <c r="Q1383" s="13"/>
      <c r="R1383" s="15"/>
      <c r="S1383" s="13"/>
      <c r="T1383" s="15"/>
      <c r="U1383" s="16"/>
      <c r="V1383" s="17"/>
      <c r="W1383" s="17"/>
      <c r="X1383" s="4"/>
      <c r="Y1383" s="4"/>
    </row>
    <row r="1384" spans="1:25" ht="16" x14ac:dyDescent="0.2">
      <c r="A1384" s="4" t="s">
        <v>184</v>
      </c>
      <c r="B1384" s="11" t="s">
        <v>405</v>
      </c>
      <c r="C1384" s="12">
        <v>2012</v>
      </c>
      <c r="D1384" s="13">
        <v>10024</v>
      </c>
      <c r="E1384" s="14">
        <v>8467</v>
      </c>
      <c r="F1384" s="15">
        <v>0.84467278499999998</v>
      </c>
      <c r="G1384" s="13"/>
      <c r="H1384" s="15"/>
      <c r="I1384" s="13"/>
      <c r="J1384" s="15"/>
      <c r="K1384" s="13">
        <v>1557</v>
      </c>
      <c r="L1384" s="15">
        <v>0.15532721499999999</v>
      </c>
      <c r="M1384" s="5"/>
      <c r="N1384" s="5"/>
      <c r="O1384" s="5"/>
      <c r="P1384" s="15"/>
      <c r="Q1384" s="13"/>
      <c r="R1384" s="15"/>
      <c r="S1384" s="13"/>
      <c r="T1384" s="15"/>
      <c r="U1384" s="16"/>
      <c r="V1384" s="17"/>
      <c r="W1384" s="17"/>
      <c r="X1384" s="4"/>
      <c r="Y1384" s="4"/>
    </row>
    <row r="1385" spans="1:25" ht="16" x14ac:dyDescent="0.2">
      <c r="A1385" s="4" t="s">
        <v>184</v>
      </c>
      <c r="B1385" s="11" t="s">
        <v>405</v>
      </c>
      <c r="C1385" s="12">
        <v>2013</v>
      </c>
      <c r="D1385" s="13">
        <v>11304</v>
      </c>
      <c r="E1385" s="14">
        <v>9530</v>
      </c>
      <c r="F1385" s="15">
        <v>0.84306440199999999</v>
      </c>
      <c r="G1385" s="13"/>
      <c r="H1385" s="15"/>
      <c r="I1385" s="13"/>
      <c r="J1385" s="15"/>
      <c r="K1385" s="13">
        <v>1774</v>
      </c>
      <c r="L1385" s="15">
        <v>0.15693559800000001</v>
      </c>
      <c r="M1385" s="5"/>
      <c r="N1385" s="5"/>
      <c r="O1385" s="5"/>
      <c r="P1385" s="15"/>
      <c r="Q1385" s="13"/>
      <c r="R1385" s="15"/>
      <c r="S1385" s="13"/>
      <c r="T1385" s="15"/>
      <c r="U1385" s="16"/>
      <c r="V1385" s="17"/>
      <c r="W1385" s="17"/>
      <c r="X1385" s="4"/>
      <c r="Y1385" s="4"/>
    </row>
    <row r="1386" spans="1:25" ht="16" x14ac:dyDescent="0.2">
      <c r="A1386" s="4" t="s">
        <v>184</v>
      </c>
      <c r="B1386" s="11" t="s">
        <v>405</v>
      </c>
      <c r="C1386" s="12">
        <v>2014</v>
      </c>
      <c r="D1386" s="13">
        <v>11463</v>
      </c>
      <c r="E1386" s="14">
        <v>9715</v>
      </c>
      <c r="F1386" s="15">
        <v>0.84750937800000004</v>
      </c>
      <c r="G1386" s="13"/>
      <c r="H1386" s="15"/>
      <c r="I1386" s="13"/>
      <c r="J1386" s="15"/>
      <c r="K1386" s="13">
        <v>1748</v>
      </c>
      <c r="L1386" s="15">
        <v>0.15249062199999999</v>
      </c>
      <c r="M1386" s="5"/>
      <c r="N1386" s="5"/>
      <c r="O1386" s="5"/>
      <c r="P1386" s="15"/>
      <c r="Q1386" s="13"/>
      <c r="R1386" s="15"/>
      <c r="S1386" s="13"/>
      <c r="T1386" s="15"/>
      <c r="U1386" s="16"/>
      <c r="V1386" s="17"/>
      <c r="W1386" s="17"/>
      <c r="X1386" s="4"/>
      <c r="Y1386" s="4"/>
    </row>
    <row r="1387" spans="1:25" ht="16" x14ac:dyDescent="0.2">
      <c r="A1387" s="4" t="s">
        <v>184</v>
      </c>
      <c r="B1387" s="11" t="s">
        <v>405</v>
      </c>
      <c r="C1387" s="12">
        <v>2015</v>
      </c>
      <c r="D1387" s="13">
        <v>11319</v>
      </c>
      <c r="E1387" s="14">
        <v>9546</v>
      </c>
      <c r="F1387" s="15">
        <v>0.84336072100000004</v>
      </c>
      <c r="G1387" s="13"/>
      <c r="H1387" s="15"/>
      <c r="I1387" s="13"/>
      <c r="J1387" s="15"/>
      <c r="K1387" s="13">
        <v>1773</v>
      </c>
      <c r="L1387" s="15">
        <v>0.15663927899999999</v>
      </c>
      <c r="M1387" s="5"/>
      <c r="N1387" s="5"/>
      <c r="O1387" s="5">
        <v>1332</v>
      </c>
      <c r="P1387" s="15">
        <v>0.11767824</v>
      </c>
      <c r="Q1387" s="13">
        <v>441</v>
      </c>
      <c r="R1387" s="15">
        <v>3.8961039000000003E-2</v>
      </c>
      <c r="S1387" s="13"/>
      <c r="T1387" s="15"/>
      <c r="U1387" s="16"/>
      <c r="V1387" s="17"/>
      <c r="W1387" s="17"/>
      <c r="X1387" s="4"/>
      <c r="Y1387" s="4"/>
    </row>
    <row r="1388" spans="1:25" ht="16" x14ac:dyDescent="0.2">
      <c r="A1388" s="4" t="s">
        <v>184</v>
      </c>
      <c r="B1388" s="11" t="s">
        <v>405</v>
      </c>
      <c r="C1388" s="12">
        <v>2016</v>
      </c>
      <c r="D1388" s="13">
        <v>11994.8</v>
      </c>
      <c r="E1388" s="14">
        <v>10175.06</v>
      </c>
      <c r="F1388" s="15">
        <v>0.84828925899999996</v>
      </c>
      <c r="G1388" s="13"/>
      <c r="H1388" s="15"/>
      <c r="I1388" s="13"/>
      <c r="J1388" s="15"/>
      <c r="K1388" s="13">
        <v>1819.74</v>
      </c>
      <c r="L1388" s="15">
        <v>0.15171074100000001</v>
      </c>
      <c r="M1388" s="5"/>
      <c r="N1388" s="5"/>
      <c r="O1388" s="5">
        <v>1368.92</v>
      </c>
      <c r="P1388" s="15">
        <v>0.114126121</v>
      </c>
      <c r="Q1388" s="13">
        <v>450.82</v>
      </c>
      <c r="R1388" s="15">
        <v>3.7584619999999999E-2</v>
      </c>
      <c r="S1388" s="13"/>
      <c r="T1388" s="15"/>
      <c r="U1388" s="16"/>
      <c r="V1388" s="17"/>
      <c r="W1388" s="17"/>
      <c r="X1388" s="4"/>
      <c r="Y1388" s="4"/>
    </row>
    <row r="1389" spans="1:25" ht="16" x14ac:dyDescent="0.2">
      <c r="A1389" s="4" t="s">
        <v>184</v>
      </c>
      <c r="B1389" s="11" t="s">
        <v>405</v>
      </c>
      <c r="C1389" s="12">
        <v>2017</v>
      </c>
      <c r="D1389" s="13">
        <v>12258.11</v>
      </c>
      <c r="E1389" s="14">
        <v>10382.620000000001</v>
      </c>
      <c r="F1389" s="15">
        <v>0.84700006800000005</v>
      </c>
      <c r="G1389" s="13"/>
      <c r="H1389" s="15"/>
      <c r="I1389" s="13"/>
      <c r="J1389" s="15"/>
      <c r="K1389" s="13">
        <v>1875.49</v>
      </c>
      <c r="L1389" s="15">
        <v>0.15299993200000001</v>
      </c>
      <c r="M1389" s="5"/>
      <c r="N1389" s="5"/>
      <c r="O1389" s="5">
        <v>1372.3</v>
      </c>
      <c r="P1389" s="15">
        <v>0.11195037400000001</v>
      </c>
      <c r="Q1389" s="13">
        <v>503.19</v>
      </c>
      <c r="R1389" s="15">
        <v>4.1049558E-2</v>
      </c>
      <c r="S1389" s="13"/>
      <c r="T1389" s="15"/>
      <c r="U1389" s="16"/>
      <c r="V1389" s="17"/>
      <c r="W1389" s="17"/>
      <c r="X1389" s="4"/>
      <c r="Y1389" s="4"/>
    </row>
    <row r="1390" spans="1:25" ht="16" x14ac:dyDescent="0.2">
      <c r="A1390" s="4" t="s">
        <v>184</v>
      </c>
      <c r="B1390" s="11" t="s">
        <v>405</v>
      </c>
      <c r="C1390" s="12">
        <v>2018</v>
      </c>
      <c r="D1390" s="13">
        <v>12249.74</v>
      </c>
      <c r="E1390" s="14">
        <v>11094.34</v>
      </c>
      <c r="F1390" s="15">
        <v>0.90567963100000004</v>
      </c>
      <c r="G1390" s="13"/>
      <c r="H1390" s="15"/>
      <c r="I1390" s="13"/>
      <c r="J1390" s="15"/>
      <c r="K1390" s="13">
        <v>1155.4000000000001</v>
      </c>
      <c r="L1390" s="15">
        <v>9.4320369000000001E-2</v>
      </c>
      <c r="M1390" s="5"/>
      <c r="N1390" s="5"/>
      <c r="O1390" s="5">
        <v>799.44</v>
      </c>
      <c r="P1390" s="15">
        <v>6.5261792999999998E-2</v>
      </c>
      <c r="Q1390" s="13">
        <v>355.96</v>
      </c>
      <c r="R1390" s="15">
        <v>2.9058575999999999E-2</v>
      </c>
      <c r="S1390" s="13"/>
      <c r="T1390" s="15"/>
      <c r="U1390" s="16"/>
      <c r="V1390" s="17"/>
      <c r="W1390" s="17"/>
      <c r="X1390" s="4"/>
      <c r="Y1390" s="4"/>
    </row>
    <row r="1391" spans="1:25" ht="16" x14ac:dyDescent="0.2">
      <c r="A1391" s="4" t="s">
        <v>184</v>
      </c>
      <c r="B1391" s="11" t="s">
        <v>405</v>
      </c>
      <c r="C1391" s="12">
        <v>2019</v>
      </c>
      <c r="D1391" s="13">
        <v>12576.56</v>
      </c>
      <c r="E1391" s="14">
        <v>11434.15</v>
      </c>
      <c r="F1391" s="15">
        <v>0.90916355500000001</v>
      </c>
      <c r="G1391" s="13">
        <v>1142.4100000000001</v>
      </c>
      <c r="H1391" s="15">
        <v>9.0836445000000002E-2</v>
      </c>
      <c r="I1391" s="13">
        <v>0</v>
      </c>
      <c r="J1391" s="15">
        <v>0</v>
      </c>
      <c r="K1391" s="13">
        <v>1142.4100000000001</v>
      </c>
      <c r="L1391" s="15">
        <v>9.0836445000000002E-2</v>
      </c>
      <c r="M1391" s="5">
        <v>811.07</v>
      </c>
      <c r="N1391" s="5"/>
      <c r="O1391" s="5">
        <v>811.07</v>
      </c>
      <c r="P1391" s="15">
        <v>6.4490608000000005E-2</v>
      </c>
      <c r="Q1391" s="13">
        <v>331.34</v>
      </c>
      <c r="R1391" s="15">
        <v>2.6345837E-2</v>
      </c>
      <c r="S1391" s="13">
        <v>0</v>
      </c>
      <c r="T1391" s="15">
        <v>0</v>
      </c>
      <c r="U1391" s="16"/>
      <c r="V1391" s="17">
        <v>42917</v>
      </c>
      <c r="W1391" s="17">
        <v>43252</v>
      </c>
      <c r="X1391" s="4"/>
      <c r="Y1391" s="4"/>
    </row>
    <row r="1392" spans="1:25" ht="16" x14ac:dyDescent="0.2">
      <c r="A1392" s="4" t="s">
        <v>184</v>
      </c>
      <c r="B1392" s="11" t="s">
        <v>405</v>
      </c>
      <c r="C1392" s="12">
        <v>2020</v>
      </c>
      <c r="D1392" s="13">
        <v>12868.37</v>
      </c>
      <c r="E1392" s="14">
        <v>11691.86</v>
      </c>
      <c r="F1392" s="15">
        <v>0.90857350199999998</v>
      </c>
      <c r="G1392" s="13">
        <v>1176.51</v>
      </c>
      <c r="H1392" s="15">
        <v>9.1426497999999995E-2</v>
      </c>
      <c r="I1392" s="13">
        <v>0</v>
      </c>
      <c r="J1392" s="15">
        <v>0</v>
      </c>
      <c r="K1392" s="13">
        <v>1176.51</v>
      </c>
      <c r="L1392" s="15">
        <v>9.1426497999999995E-2</v>
      </c>
      <c r="M1392" s="5">
        <v>0</v>
      </c>
      <c r="N1392" s="5">
        <v>0</v>
      </c>
      <c r="O1392" s="5">
        <v>0</v>
      </c>
      <c r="P1392" s="15">
        <v>0</v>
      </c>
      <c r="Q1392" s="13">
        <v>96.96</v>
      </c>
      <c r="R1392" s="15">
        <v>7.5347540000000003E-3</v>
      </c>
      <c r="S1392" s="13">
        <v>1079.55</v>
      </c>
      <c r="T1392" s="15">
        <v>8.3891744000000004E-2</v>
      </c>
      <c r="U1392" s="16"/>
      <c r="V1392" s="17">
        <v>43282</v>
      </c>
      <c r="W1392" s="17">
        <v>43617</v>
      </c>
      <c r="X1392" s="4"/>
      <c r="Y1392" s="4"/>
    </row>
    <row r="1393" spans="1:25" ht="16" x14ac:dyDescent="0.2">
      <c r="A1393" s="4" t="s">
        <v>184</v>
      </c>
      <c r="B1393" s="11" t="s">
        <v>405</v>
      </c>
      <c r="C1393" s="12">
        <v>2021</v>
      </c>
      <c r="D1393" s="13">
        <v>9016.24</v>
      </c>
      <c r="E1393" s="14">
        <v>8293.14</v>
      </c>
      <c r="F1393" s="15">
        <v>0.91980027200000003</v>
      </c>
      <c r="G1393" s="13">
        <v>723.1</v>
      </c>
      <c r="H1393" s="15">
        <v>8.0199727999999998E-2</v>
      </c>
      <c r="I1393" s="13">
        <v>0</v>
      </c>
      <c r="J1393" s="15">
        <v>0</v>
      </c>
      <c r="K1393" s="13">
        <v>723.1</v>
      </c>
      <c r="L1393" s="15">
        <v>8.0199727999999998E-2</v>
      </c>
      <c r="M1393" s="5">
        <v>491.72</v>
      </c>
      <c r="N1393" s="5">
        <v>0</v>
      </c>
      <c r="O1393" s="5">
        <v>491.72</v>
      </c>
      <c r="P1393" s="15">
        <v>5.4537146000000002E-2</v>
      </c>
      <c r="Q1393" s="13">
        <v>231.38</v>
      </c>
      <c r="R1393" s="15">
        <v>2.5662582E-2</v>
      </c>
      <c r="S1393" s="13">
        <v>0</v>
      </c>
      <c r="T1393" s="15">
        <v>0</v>
      </c>
      <c r="U1393" s="16"/>
      <c r="V1393" s="17">
        <v>42917</v>
      </c>
      <c r="W1393" s="17">
        <v>43252</v>
      </c>
      <c r="X1393" s="4" t="s">
        <v>341</v>
      </c>
      <c r="Y1393" s="4" t="s">
        <v>435</v>
      </c>
    </row>
    <row r="1394" spans="1:25" ht="16" x14ac:dyDescent="0.2">
      <c r="A1394" s="4" t="s">
        <v>184</v>
      </c>
      <c r="B1394" s="11" t="s">
        <v>405</v>
      </c>
      <c r="C1394" s="12">
        <v>2022</v>
      </c>
      <c r="D1394" s="13">
        <v>5845</v>
      </c>
      <c r="E1394" s="14">
        <v>5757.32</v>
      </c>
      <c r="F1394" s="15">
        <v>0.98499914499999996</v>
      </c>
      <c r="G1394" s="13">
        <v>87.68</v>
      </c>
      <c r="H1394" s="15">
        <v>1.5000855E-2</v>
      </c>
      <c r="I1394" s="13">
        <v>0</v>
      </c>
      <c r="J1394" s="15">
        <v>0</v>
      </c>
      <c r="K1394" s="13">
        <v>87.68</v>
      </c>
      <c r="L1394" s="15">
        <v>1.5000855E-2</v>
      </c>
      <c r="M1394" s="5">
        <v>42.08</v>
      </c>
      <c r="N1394" s="5">
        <v>0</v>
      </c>
      <c r="O1394" s="5">
        <v>42.08</v>
      </c>
      <c r="P1394" s="15">
        <v>7.1993159999999999E-3</v>
      </c>
      <c r="Q1394" s="13">
        <v>45.6</v>
      </c>
      <c r="R1394" s="15">
        <v>7.80154E-3</v>
      </c>
      <c r="S1394" s="13">
        <v>0</v>
      </c>
      <c r="T1394" s="15">
        <v>0</v>
      </c>
      <c r="U1394" s="16">
        <v>1.4999999999999999E-2</v>
      </c>
      <c r="V1394" s="17">
        <v>42917</v>
      </c>
      <c r="W1394" s="17">
        <v>43252</v>
      </c>
      <c r="X1394" s="4" t="s">
        <v>342</v>
      </c>
      <c r="Y1394" s="4" t="s">
        <v>435</v>
      </c>
    </row>
    <row r="1395" spans="1:25" ht="16" x14ac:dyDescent="0.2">
      <c r="A1395" s="4" t="s">
        <v>184</v>
      </c>
      <c r="B1395" s="11" t="s">
        <v>405</v>
      </c>
      <c r="C1395" s="12">
        <v>2023</v>
      </c>
      <c r="D1395" s="13">
        <v>22950.07</v>
      </c>
      <c r="E1395" s="14">
        <v>22403.71</v>
      </c>
      <c r="F1395" s="15">
        <v>0.976193537</v>
      </c>
      <c r="G1395" s="13">
        <v>546.36</v>
      </c>
      <c r="H1395" s="15">
        <v>2.3806463E-2</v>
      </c>
      <c r="I1395" s="13">
        <v>0</v>
      </c>
      <c r="J1395" s="15">
        <v>0</v>
      </c>
      <c r="K1395" s="13">
        <v>546.36</v>
      </c>
      <c r="L1395" s="15">
        <v>2.3806463E-2</v>
      </c>
      <c r="M1395" s="5">
        <v>330.46</v>
      </c>
      <c r="N1395" s="5">
        <v>0</v>
      </c>
      <c r="O1395" s="5">
        <v>330.46</v>
      </c>
      <c r="P1395" s="15">
        <v>1.4399085000000001E-2</v>
      </c>
      <c r="Q1395" s="13">
        <v>215.9</v>
      </c>
      <c r="R1395" s="15">
        <v>9.4073790000000004E-3</v>
      </c>
      <c r="S1395" s="13">
        <v>0</v>
      </c>
      <c r="T1395" s="15">
        <v>0</v>
      </c>
      <c r="U1395" s="16">
        <v>8.0199999999999994E-2</v>
      </c>
      <c r="V1395" s="17">
        <v>42917</v>
      </c>
      <c r="W1395" s="17">
        <v>43252</v>
      </c>
      <c r="X1395" s="4" t="s">
        <v>344</v>
      </c>
      <c r="Y1395" s="4" t="s">
        <v>435</v>
      </c>
    </row>
    <row r="1396" spans="1:25" ht="16" x14ac:dyDescent="0.2">
      <c r="A1396" s="4" t="s">
        <v>184</v>
      </c>
      <c r="B1396" s="11" t="s">
        <v>405</v>
      </c>
      <c r="C1396" s="12">
        <v>2024</v>
      </c>
      <c r="D1396" s="13">
        <v>19604.98</v>
      </c>
      <c r="E1396" s="14">
        <v>18160.759999999998</v>
      </c>
      <c r="F1396" s="15">
        <v>0.92633402300000001</v>
      </c>
      <c r="G1396" s="13">
        <v>1444.22</v>
      </c>
      <c r="H1396" s="15">
        <v>7.3665976999999994E-2</v>
      </c>
      <c r="I1396" s="13">
        <v>0</v>
      </c>
      <c r="J1396" s="15">
        <v>0</v>
      </c>
      <c r="K1396" s="13">
        <v>1444.22</v>
      </c>
      <c r="L1396" s="15">
        <v>7.3665976999999994E-2</v>
      </c>
      <c r="M1396" s="5">
        <v>1081.3800000000001</v>
      </c>
      <c r="N1396" s="5">
        <v>0</v>
      </c>
      <c r="O1396" s="5">
        <v>1081.3800000000001</v>
      </c>
      <c r="P1396" s="15">
        <v>5.5158433999999999E-2</v>
      </c>
      <c r="Q1396" s="13">
        <v>362.84</v>
      </c>
      <c r="R1396" s="15">
        <v>1.8507541999999998E-2</v>
      </c>
      <c r="S1396" s="13">
        <v>0</v>
      </c>
      <c r="T1396" s="15">
        <v>0</v>
      </c>
      <c r="U1396" s="16">
        <v>7.3700000000000002E-2</v>
      </c>
      <c r="V1396" s="17">
        <v>42917</v>
      </c>
      <c r="W1396" s="17">
        <v>43252</v>
      </c>
      <c r="X1396" s="4" t="s">
        <v>344</v>
      </c>
      <c r="Y1396" s="4" t="s">
        <v>435</v>
      </c>
    </row>
    <row r="1397" spans="1:25" ht="16" x14ac:dyDescent="0.2">
      <c r="A1397" s="4" t="s">
        <v>184</v>
      </c>
      <c r="B1397" s="11" t="s">
        <v>405</v>
      </c>
      <c r="C1397" s="12">
        <v>2025</v>
      </c>
      <c r="D1397" s="13">
        <v>19914</v>
      </c>
      <c r="E1397" s="14">
        <v>18524.400000000001</v>
      </c>
      <c r="F1397" s="15">
        <v>0.93021994600000002</v>
      </c>
      <c r="G1397" s="13">
        <v>1389.6</v>
      </c>
      <c r="H1397" s="15">
        <v>6.9780053999999994E-2</v>
      </c>
      <c r="I1397" s="13">
        <v>0</v>
      </c>
      <c r="J1397" s="15">
        <v>0</v>
      </c>
      <c r="K1397" s="13">
        <v>1389.6</v>
      </c>
      <c r="L1397" s="15">
        <v>6.9780053999999994E-2</v>
      </c>
      <c r="M1397" s="5">
        <v>1035.17</v>
      </c>
      <c r="N1397" s="5">
        <v>0</v>
      </c>
      <c r="O1397" s="5">
        <v>1035.17</v>
      </c>
      <c r="P1397" s="15">
        <v>5.1982023000000002E-2</v>
      </c>
      <c r="Q1397" s="13">
        <v>354.43</v>
      </c>
      <c r="R1397" s="15">
        <v>1.7798031999999998E-2</v>
      </c>
      <c r="S1397" s="13">
        <v>0</v>
      </c>
      <c r="T1397" s="15">
        <v>0</v>
      </c>
      <c r="U1397" s="16">
        <v>6.5199999999999994E-2</v>
      </c>
      <c r="V1397" s="17">
        <v>42917</v>
      </c>
      <c r="W1397" s="17">
        <v>43252</v>
      </c>
      <c r="X1397" s="4" t="s">
        <v>344</v>
      </c>
      <c r="Y1397" s="4" t="s">
        <v>435</v>
      </c>
    </row>
    <row r="1398" spans="1:25" ht="31" x14ac:dyDescent="0.2">
      <c r="A1398" s="4" t="s">
        <v>184</v>
      </c>
      <c r="B1398" s="11" t="s">
        <v>196</v>
      </c>
      <c r="C1398" s="12">
        <v>2015</v>
      </c>
      <c r="D1398" s="13">
        <v>4.83</v>
      </c>
      <c r="E1398" s="14">
        <v>4.83</v>
      </c>
      <c r="F1398" s="15">
        <v>1</v>
      </c>
      <c r="G1398" s="13"/>
      <c r="H1398" s="15"/>
      <c r="I1398" s="13"/>
      <c r="J1398" s="15"/>
      <c r="K1398" s="13">
        <v>0</v>
      </c>
      <c r="L1398" s="15">
        <v>0</v>
      </c>
      <c r="M1398" s="5"/>
      <c r="N1398" s="5"/>
      <c r="O1398" s="5">
        <v>0</v>
      </c>
      <c r="P1398" s="15">
        <v>0</v>
      </c>
      <c r="Q1398" s="13">
        <v>0</v>
      </c>
      <c r="R1398" s="15">
        <v>0</v>
      </c>
      <c r="S1398" s="13"/>
      <c r="T1398" s="15"/>
      <c r="U1398" s="16"/>
      <c r="V1398" s="17"/>
      <c r="W1398" s="17"/>
      <c r="X1398" s="4"/>
      <c r="Y1398" s="4"/>
    </row>
    <row r="1399" spans="1:25" ht="31" x14ac:dyDescent="0.2">
      <c r="A1399" s="4" t="s">
        <v>184</v>
      </c>
      <c r="B1399" s="11" t="s">
        <v>196</v>
      </c>
      <c r="C1399" s="12">
        <v>2016</v>
      </c>
      <c r="D1399" s="13">
        <v>5.08</v>
      </c>
      <c r="E1399" s="14">
        <v>5.08</v>
      </c>
      <c r="F1399" s="15">
        <v>1</v>
      </c>
      <c r="G1399" s="13"/>
      <c r="H1399" s="15"/>
      <c r="I1399" s="13"/>
      <c r="J1399" s="15"/>
      <c r="K1399" s="13">
        <v>0</v>
      </c>
      <c r="L1399" s="15">
        <v>0</v>
      </c>
      <c r="M1399" s="5"/>
      <c r="N1399" s="5"/>
      <c r="O1399" s="5">
        <v>0</v>
      </c>
      <c r="P1399" s="15">
        <v>0</v>
      </c>
      <c r="Q1399" s="13">
        <v>0</v>
      </c>
      <c r="R1399" s="15">
        <v>0</v>
      </c>
      <c r="S1399" s="13"/>
      <c r="T1399" s="15"/>
      <c r="U1399" s="16"/>
      <c r="V1399" s="17"/>
      <c r="W1399" s="17"/>
      <c r="X1399" s="4"/>
      <c r="Y1399" s="4"/>
    </row>
    <row r="1400" spans="1:25" ht="16" x14ac:dyDescent="0.2">
      <c r="A1400" s="4" t="s">
        <v>184</v>
      </c>
      <c r="B1400" s="11" t="s">
        <v>197</v>
      </c>
      <c r="C1400" s="12">
        <v>2021</v>
      </c>
      <c r="D1400" s="13">
        <v>155.56</v>
      </c>
      <c r="E1400" s="14">
        <v>155.56</v>
      </c>
      <c r="F1400" s="15">
        <v>1</v>
      </c>
      <c r="G1400" s="13">
        <v>0</v>
      </c>
      <c r="H1400" s="15">
        <v>0</v>
      </c>
      <c r="I1400" s="13">
        <v>0</v>
      </c>
      <c r="J1400" s="15">
        <v>0</v>
      </c>
      <c r="K1400" s="13">
        <v>0</v>
      </c>
      <c r="L1400" s="15">
        <v>0</v>
      </c>
      <c r="M1400" s="5">
        <v>0</v>
      </c>
      <c r="N1400" s="5">
        <v>0</v>
      </c>
      <c r="O1400" s="5">
        <v>0</v>
      </c>
      <c r="P1400" s="15">
        <v>0</v>
      </c>
      <c r="Q1400" s="13">
        <v>0</v>
      </c>
      <c r="R1400" s="15">
        <v>0</v>
      </c>
      <c r="S1400" s="13">
        <v>0</v>
      </c>
      <c r="T1400" s="15">
        <v>0</v>
      </c>
      <c r="U1400" s="16"/>
      <c r="V1400" s="17">
        <v>43739</v>
      </c>
      <c r="W1400" s="17">
        <v>44075</v>
      </c>
      <c r="X1400" s="4" t="s">
        <v>340</v>
      </c>
      <c r="Y1400" s="4" t="s">
        <v>472</v>
      </c>
    </row>
    <row r="1401" spans="1:25" ht="31" x14ac:dyDescent="0.2">
      <c r="A1401" s="4" t="s">
        <v>184</v>
      </c>
      <c r="B1401" s="11" t="s">
        <v>198</v>
      </c>
      <c r="C1401" s="12">
        <v>2020</v>
      </c>
      <c r="D1401" s="13">
        <v>70.5</v>
      </c>
      <c r="E1401" s="14">
        <v>70.5</v>
      </c>
      <c r="F1401" s="15">
        <v>1</v>
      </c>
      <c r="G1401" s="13">
        <v>0</v>
      </c>
      <c r="H1401" s="15">
        <v>0</v>
      </c>
      <c r="I1401" s="13">
        <v>0</v>
      </c>
      <c r="J1401" s="15">
        <v>0</v>
      </c>
      <c r="K1401" s="13">
        <v>0</v>
      </c>
      <c r="L1401" s="15">
        <v>0</v>
      </c>
      <c r="M1401" s="5">
        <v>0</v>
      </c>
      <c r="N1401" s="5">
        <v>0</v>
      </c>
      <c r="O1401" s="5">
        <v>0</v>
      </c>
      <c r="P1401" s="15">
        <v>0</v>
      </c>
      <c r="Q1401" s="13">
        <v>0</v>
      </c>
      <c r="R1401" s="15">
        <v>0</v>
      </c>
      <c r="S1401" s="13">
        <v>0</v>
      </c>
      <c r="T1401" s="15">
        <v>0</v>
      </c>
      <c r="U1401" s="16"/>
      <c r="V1401" s="17">
        <v>43374</v>
      </c>
      <c r="W1401" s="17">
        <v>43709</v>
      </c>
      <c r="X1401" s="4" t="s">
        <v>340</v>
      </c>
      <c r="Y1401" s="4" t="s">
        <v>472</v>
      </c>
    </row>
    <row r="1402" spans="1:25" ht="31" x14ac:dyDescent="0.2">
      <c r="A1402" s="4" t="s">
        <v>184</v>
      </c>
      <c r="B1402" s="11" t="s">
        <v>198</v>
      </c>
      <c r="C1402" s="12">
        <v>2021</v>
      </c>
      <c r="D1402" s="13">
        <v>13.94</v>
      </c>
      <c r="E1402" s="14">
        <v>13.94</v>
      </c>
      <c r="F1402" s="15">
        <v>1</v>
      </c>
      <c r="G1402" s="13">
        <v>0</v>
      </c>
      <c r="H1402" s="15">
        <v>0</v>
      </c>
      <c r="I1402" s="13">
        <v>0</v>
      </c>
      <c r="J1402" s="15">
        <v>0</v>
      </c>
      <c r="K1402" s="13">
        <v>0</v>
      </c>
      <c r="L1402" s="15">
        <v>0</v>
      </c>
      <c r="M1402" s="5">
        <v>0</v>
      </c>
      <c r="N1402" s="5">
        <v>0</v>
      </c>
      <c r="O1402" s="5">
        <v>0</v>
      </c>
      <c r="P1402" s="15">
        <v>0</v>
      </c>
      <c r="Q1402" s="13">
        <v>0</v>
      </c>
      <c r="R1402" s="15">
        <v>0</v>
      </c>
      <c r="S1402" s="13">
        <v>0</v>
      </c>
      <c r="T1402" s="15">
        <v>0</v>
      </c>
      <c r="U1402" s="16"/>
      <c r="V1402" s="17">
        <v>43739</v>
      </c>
      <c r="W1402" s="17">
        <v>44075</v>
      </c>
      <c r="X1402" s="4" t="s">
        <v>340</v>
      </c>
      <c r="Y1402" s="4" t="s">
        <v>472</v>
      </c>
    </row>
    <row r="1403" spans="1:25" ht="16" x14ac:dyDescent="0.2">
      <c r="A1403" s="4" t="s">
        <v>184</v>
      </c>
      <c r="B1403" s="11" t="s">
        <v>406</v>
      </c>
      <c r="C1403" s="12">
        <v>2006</v>
      </c>
      <c r="D1403" s="13">
        <v>109</v>
      </c>
      <c r="E1403" s="14">
        <v>84</v>
      </c>
      <c r="F1403" s="15">
        <v>0.770642202</v>
      </c>
      <c r="G1403" s="13"/>
      <c r="H1403" s="15"/>
      <c r="I1403" s="13"/>
      <c r="J1403" s="15"/>
      <c r="K1403" s="13">
        <v>25</v>
      </c>
      <c r="L1403" s="15">
        <v>0.229357798</v>
      </c>
      <c r="M1403" s="5"/>
      <c r="N1403" s="5"/>
      <c r="O1403" s="5"/>
      <c r="P1403" s="15"/>
      <c r="Q1403" s="13"/>
      <c r="R1403" s="15"/>
      <c r="S1403" s="13"/>
      <c r="T1403" s="15"/>
      <c r="U1403" s="16"/>
      <c r="V1403" s="17"/>
      <c r="W1403" s="17"/>
      <c r="X1403" s="4"/>
      <c r="Y1403" s="4"/>
    </row>
    <row r="1404" spans="1:25" ht="16" x14ac:dyDescent="0.2">
      <c r="A1404" s="4" t="s">
        <v>184</v>
      </c>
      <c r="B1404" s="11" t="s">
        <v>406</v>
      </c>
      <c r="C1404" s="12">
        <v>2007</v>
      </c>
      <c r="D1404" s="13">
        <v>64</v>
      </c>
      <c r="E1404" s="14">
        <v>56</v>
      </c>
      <c r="F1404" s="15">
        <v>0.875</v>
      </c>
      <c r="G1404" s="13"/>
      <c r="H1404" s="15"/>
      <c r="I1404" s="13"/>
      <c r="J1404" s="15"/>
      <c r="K1404" s="13">
        <v>8</v>
      </c>
      <c r="L1404" s="15">
        <v>0.125</v>
      </c>
      <c r="M1404" s="5"/>
      <c r="N1404" s="5"/>
      <c r="O1404" s="5"/>
      <c r="P1404" s="15"/>
      <c r="Q1404" s="13"/>
      <c r="R1404" s="15"/>
      <c r="S1404" s="13"/>
      <c r="T1404" s="15"/>
      <c r="U1404" s="16"/>
      <c r="V1404" s="17"/>
      <c r="W1404" s="17"/>
      <c r="X1404" s="4"/>
      <c r="Y1404" s="4"/>
    </row>
    <row r="1405" spans="1:25" ht="16" x14ac:dyDescent="0.2">
      <c r="A1405" s="4" t="s">
        <v>184</v>
      </c>
      <c r="B1405" s="11" t="s">
        <v>406</v>
      </c>
      <c r="C1405" s="12">
        <v>2008</v>
      </c>
      <c r="D1405" s="13">
        <v>125.87</v>
      </c>
      <c r="E1405" s="14">
        <v>108.12</v>
      </c>
      <c r="F1405" s="15">
        <v>0.85898148900000004</v>
      </c>
      <c r="G1405" s="13"/>
      <c r="H1405" s="15"/>
      <c r="I1405" s="13"/>
      <c r="J1405" s="15"/>
      <c r="K1405" s="13">
        <v>17.75</v>
      </c>
      <c r="L1405" s="15">
        <v>0.14101851100000001</v>
      </c>
      <c r="M1405" s="5"/>
      <c r="N1405" s="5"/>
      <c r="O1405" s="5"/>
      <c r="P1405" s="15"/>
      <c r="Q1405" s="13"/>
      <c r="R1405" s="15"/>
      <c r="S1405" s="13"/>
      <c r="T1405" s="15"/>
      <c r="U1405" s="16"/>
      <c r="V1405" s="17"/>
      <c r="W1405" s="17"/>
      <c r="X1405" s="4"/>
      <c r="Y1405" s="4"/>
    </row>
    <row r="1406" spans="1:25" ht="16" x14ac:dyDescent="0.2">
      <c r="A1406" s="4" t="s">
        <v>184</v>
      </c>
      <c r="B1406" s="11" t="s">
        <v>406</v>
      </c>
      <c r="C1406" s="12">
        <v>2009</v>
      </c>
      <c r="D1406" s="13">
        <v>67.400000000000006</v>
      </c>
      <c r="E1406" s="14">
        <v>59.1</v>
      </c>
      <c r="F1406" s="15">
        <v>0.87685459899999996</v>
      </c>
      <c r="G1406" s="13"/>
      <c r="H1406" s="15"/>
      <c r="I1406" s="13"/>
      <c r="J1406" s="15"/>
      <c r="K1406" s="13">
        <v>8.3000000000000007</v>
      </c>
      <c r="L1406" s="15">
        <v>0.123145401</v>
      </c>
      <c r="M1406" s="5"/>
      <c r="N1406" s="5"/>
      <c r="O1406" s="5"/>
      <c r="P1406" s="15"/>
      <c r="Q1406" s="13"/>
      <c r="R1406" s="15"/>
      <c r="S1406" s="13"/>
      <c r="T1406" s="15"/>
      <c r="U1406" s="16"/>
      <c r="V1406" s="17"/>
      <c r="W1406" s="17"/>
      <c r="X1406" s="4"/>
      <c r="Y1406" s="4"/>
    </row>
    <row r="1407" spans="1:25" ht="16" x14ac:dyDescent="0.2">
      <c r="A1407" s="4" t="s">
        <v>184</v>
      </c>
      <c r="B1407" s="11" t="s">
        <v>406</v>
      </c>
      <c r="C1407" s="12">
        <v>2010</v>
      </c>
      <c r="D1407" s="13">
        <v>59</v>
      </c>
      <c r="E1407" s="14">
        <v>52.3</v>
      </c>
      <c r="F1407" s="15">
        <v>0.88644067800000004</v>
      </c>
      <c r="G1407" s="13"/>
      <c r="H1407" s="15"/>
      <c r="I1407" s="13"/>
      <c r="J1407" s="15"/>
      <c r="K1407" s="13">
        <v>6.7</v>
      </c>
      <c r="L1407" s="15">
        <v>0.113559322</v>
      </c>
      <c r="M1407" s="5"/>
      <c r="N1407" s="5"/>
      <c r="O1407" s="5"/>
      <c r="P1407" s="15"/>
      <c r="Q1407" s="13"/>
      <c r="R1407" s="15"/>
      <c r="S1407" s="13"/>
      <c r="T1407" s="15"/>
      <c r="U1407" s="16"/>
      <c r="V1407" s="17"/>
      <c r="W1407" s="17"/>
      <c r="X1407" s="4"/>
      <c r="Y1407" s="4"/>
    </row>
    <row r="1408" spans="1:25" ht="16" x14ac:dyDescent="0.2">
      <c r="A1408" s="4" t="s">
        <v>184</v>
      </c>
      <c r="B1408" s="11" t="s">
        <v>406</v>
      </c>
      <c r="C1408" s="12">
        <v>2011</v>
      </c>
      <c r="D1408" s="13">
        <v>90</v>
      </c>
      <c r="E1408" s="14">
        <v>81.900000000000006</v>
      </c>
      <c r="F1408" s="15">
        <v>0.91</v>
      </c>
      <c r="G1408" s="13"/>
      <c r="H1408" s="15"/>
      <c r="I1408" s="13"/>
      <c r="J1408" s="15"/>
      <c r="K1408" s="13">
        <v>8.1</v>
      </c>
      <c r="L1408" s="15">
        <v>0.09</v>
      </c>
      <c r="M1408" s="5"/>
      <c r="N1408" s="5"/>
      <c r="O1408" s="5"/>
      <c r="P1408" s="15"/>
      <c r="Q1408" s="13"/>
      <c r="R1408" s="15"/>
      <c r="S1408" s="13"/>
      <c r="T1408" s="15"/>
      <c r="U1408" s="16"/>
      <c r="V1408" s="17"/>
      <c r="W1408" s="17"/>
      <c r="X1408" s="4"/>
      <c r="Y1408" s="4"/>
    </row>
    <row r="1409" spans="1:25" ht="16" x14ac:dyDescent="0.2">
      <c r="A1409" s="4" t="s">
        <v>184</v>
      </c>
      <c r="B1409" s="11" t="s">
        <v>406</v>
      </c>
      <c r="C1409" s="12">
        <v>2012</v>
      </c>
      <c r="D1409" s="13">
        <v>69</v>
      </c>
      <c r="E1409" s="14">
        <v>64.2</v>
      </c>
      <c r="F1409" s="15">
        <v>0.93043478300000004</v>
      </c>
      <c r="G1409" s="13"/>
      <c r="H1409" s="15"/>
      <c r="I1409" s="13"/>
      <c r="J1409" s="15"/>
      <c r="K1409" s="13">
        <v>4.8</v>
      </c>
      <c r="L1409" s="15">
        <v>6.9565216999999999E-2</v>
      </c>
      <c r="M1409" s="5"/>
      <c r="N1409" s="5"/>
      <c r="O1409" s="5"/>
      <c r="P1409" s="15"/>
      <c r="Q1409" s="13"/>
      <c r="R1409" s="15"/>
      <c r="S1409" s="13"/>
      <c r="T1409" s="15"/>
      <c r="U1409" s="16"/>
      <c r="V1409" s="17"/>
      <c r="W1409" s="17"/>
      <c r="X1409" s="4"/>
      <c r="Y1409" s="4"/>
    </row>
    <row r="1410" spans="1:25" ht="16" x14ac:dyDescent="0.2">
      <c r="A1410" s="4" t="s">
        <v>184</v>
      </c>
      <c r="B1410" s="11" t="s">
        <v>406</v>
      </c>
      <c r="C1410" s="12">
        <v>2013</v>
      </c>
      <c r="D1410" s="13">
        <v>256</v>
      </c>
      <c r="E1410" s="14">
        <v>242.6</v>
      </c>
      <c r="F1410" s="15">
        <v>0.94765624999999998</v>
      </c>
      <c r="G1410" s="13"/>
      <c r="H1410" s="15"/>
      <c r="I1410" s="13"/>
      <c r="J1410" s="15"/>
      <c r="K1410" s="13">
        <v>13.4</v>
      </c>
      <c r="L1410" s="15">
        <v>5.2343750000000001E-2</v>
      </c>
      <c r="M1410" s="5"/>
      <c r="N1410" s="5"/>
      <c r="O1410" s="5"/>
      <c r="P1410" s="15"/>
      <c r="Q1410" s="13"/>
      <c r="R1410" s="15"/>
      <c r="S1410" s="13"/>
      <c r="T1410" s="15"/>
      <c r="U1410" s="16"/>
      <c r="V1410" s="17"/>
      <c r="W1410" s="17"/>
      <c r="X1410" s="4"/>
      <c r="Y1410" s="4"/>
    </row>
    <row r="1411" spans="1:25" ht="16" x14ac:dyDescent="0.2">
      <c r="A1411" s="4" t="s">
        <v>184</v>
      </c>
      <c r="B1411" s="11" t="s">
        <v>406</v>
      </c>
      <c r="C1411" s="12">
        <v>2014</v>
      </c>
      <c r="D1411" s="13">
        <v>346</v>
      </c>
      <c r="E1411" s="14">
        <v>331</v>
      </c>
      <c r="F1411" s="15">
        <v>0.95664739899999995</v>
      </c>
      <c r="G1411" s="13"/>
      <c r="H1411" s="15"/>
      <c r="I1411" s="13"/>
      <c r="J1411" s="15"/>
      <c r="K1411" s="13">
        <v>15</v>
      </c>
      <c r="L1411" s="15">
        <v>4.3352600999999998E-2</v>
      </c>
      <c r="M1411" s="5"/>
      <c r="N1411" s="5"/>
      <c r="O1411" s="5"/>
      <c r="P1411" s="15"/>
      <c r="Q1411" s="13"/>
      <c r="R1411" s="15"/>
      <c r="S1411" s="13"/>
      <c r="T1411" s="15"/>
      <c r="U1411" s="16"/>
      <c r="V1411" s="17"/>
      <c r="W1411" s="17"/>
      <c r="X1411" s="4"/>
      <c r="Y1411" s="4"/>
    </row>
    <row r="1412" spans="1:25" ht="16" x14ac:dyDescent="0.2">
      <c r="A1412" s="4" t="s">
        <v>184</v>
      </c>
      <c r="B1412" s="11" t="s">
        <v>406</v>
      </c>
      <c r="C1412" s="12">
        <v>2015</v>
      </c>
      <c r="D1412" s="13">
        <v>174</v>
      </c>
      <c r="E1412" s="14">
        <v>161.19999999999999</v>
      </c>
      <c r="F1412" s="15">
        <v>0.92643678200000001</v>
      </c>
      <c r="G1412" s="13"/>
      <c r="H1412" s="15"/>
      <c r="I1412" s="13"/>
      <c r="J1412" s="15"/>
      <c r="K1412" s="13">
        <v>12.8</v>
      </c>
      <c r="L1412" s="15">
        <v>7.3563218E-2</v>
      </c>
      <c r="M1412" s="5"/>
      <c r="N1412" s="5"/>
      <c r="O1412" s="5">
        <v>12.3</v>
      </c>
      <c r="P1412" s="15">
        <v>7.0689655000000004E-2</v>
      </c>
      <c r="Q1412" s="13">
        <v>0.5</v>
      </c>
      <c r="R1412" s="15">
        <v>2.873563E-3</v>
      </c>
      <c r="S1412" s="13"/>
      <c r="T1412" s="15"/>
      <c r="U1412" s="16"/>
      <c r="V1412" s="17"/>
      <c r="W1412" s="17"/>
      <c r="X1412" s="4"/>
      <c r="Y1412" s="4"/>
    </row>
    <row r="1413" spans="1:25" ht="16" x14ac:dyDescent="0.2">
      <c r="A1413" s="4" t="s">
        <v>184</v>
      </c>
      <c r="B1413" s="11" t="s">
        <v>406</v>
      </c>
      <c r="C1413" s="12">
        <v>2016</v>
      </c>
      <c r="D1413" s="13">
        <v>128.85</v>
      </c>
      <c r="E1413" s="14">
        <v>121.8</v>
      </c>
      <c r="F1413" s="15">
        <v>0.94528521499999996</v>
      </c>
      <c r="G1413" s="13"/>
      <c r="H1413" s="15"/>
      <c r="I1413" s="13"/>
      <c r="J1413" s="15"/>
      <c r="K1413" s="13">
        <v>7.05</v>
      </c>
      <c r="L1413" s="15">
        <v>5.4714785000000002E-2</v>
      </c>
      <c r="M1413" s="5"/>
      <c r="N1413" s="5"/>
      <c r="O1413" s="5">
        <v>6.62</v>
      </c>
      <c r="P1413" s="15">
        <v>5.1377570999999997E-2</v>
      </c>
      <c r="Q1413" s="13">
        <v>0.43</v>
      </c>
      <c r="R1413" s="15">
        <v>3.3372139999999998E-3</v>
      </c>
      <c r="S1413" s="13"/>
      <c r="T1413" s="15"/>
      <c r="U1413" s="16"/>
      <c r="V1413" s="17"/>
      <c r="W1413" s="17"/>
      <c r="X1413" s="4"/>
      <c r="Y1413" s="4"/>
    </row>
    <row r="1414" spans="1:25" ht="16" x14ac:dyDescent="0.2">
      <c r="A1414" s="4" t="s">
        <v>184</v>
      </c>
      <c r="B1414" s="11" t="s">
        <v>406</v>
      </c>
      <c r="C1414" s="12">
        <v>2017</v>
      </c>
      <c r="D1414" s="13">
        <v>139.6</v>
      </c>
      <c r="E1414" s="14">
        <v>127.75</v>
      </c>
      <c r="F1414" s="15">
        <v>0.91511461299999997</v>
      </c>
      <c r="G1414" s="13"/>
      <c r="H1414" s="15"/>
      <c r="I1414" s="13"/>
      <c r="J1414" s="15"/>
      <c r="K1414" s="13">
        <v>11.85</v>
      </c>
      <c r="L1414" s="15">
        <v>8.4885387000000007E-2</v>
      </c>
      <c r="M1414" s="5"/>
      <c r="N1414" s="5"/>
      <c r="O1414" s="5">
        <v>11.58</v>
      </c>
      <c r="P1414" s="15">
        <v>8.2951288999999997E-2</v>
      </c>
      <c r="Q1414" s="13">
        <v>0.27</v>
      </c>
      <c r="R1414" s="15">
        <v>1.9340970000000001E-3</v>
      </c>
      <c r="S1414" s="13"/>
      <c r="T1414" s="15"/>
      <c r="U1414" s="16"/>
      <c r="V1414" s="17"/>
      <c r="W1414" s="17"/>
      <c r="X1414" s="4"/>
      <c r="Y1414" s="4"/>
    </row>
    <row r="1415" spans="1:25" ht="16" x14ac:dyDescent="0.2">
      <c r="A1415" s="4" t="s">
        <v>184</v>
      </c>
      <c r="B1415" s="11" t="s">
        <v>406</v>
      </c>
      <c r="C1415" s="12">
        <v>2018</v>
      </c>
      <c r="D1415" s="13">
        <v>162.97999999999999</v>
      </c>
      <c r="E1415" s="14">
        <v>136.34</v>
      </c>
      <c r="F1415" s="15">
        <v>0.83654436099999996</v>
      </c>
      <c r="G1415" s="13"/>
      <c r="H1415" s="15"/>
      <c r="I1415" s="13"/>
      <c r="J1415" s="15"/>
      <c r="K1415" s="13">
        <v>26.64</v>
      </c>
      <c r="L1415" s="15">
        <v>0.16345563900000001</v>
      </c>
      <c r="M1415" s="5"/>
      <c r="N1415" s="5"/>
      <c r="O1415" s="5">
        <v>26.05</v>
      </c>
      <c r="P1415" s="15">
        <v>0.15983556300000001</v>
      </c>
      <c r="Q1415" s="13">
        <v>0.59</v>
      </c>
      <c r="R1415" s="15">
        <v>3.6200759999999998E-3</v>
      </c>
      <c r="S1415" s="13"/>
      <c r="T1415" s="15"/>
      <c r="U1415" s="16"/>
      <c r="V1415" s="17"/>
      <c r="W1415" s="17"/>
      <c r="X1415" s="4"/>
      <c r="Y1415" s="4"/>
    </row>
    <row r="1416" spans="1:25" ht="16" x14ac:dyDescent="0.2">
      <c r="A1416" s="4" t="s">
        <v>184</v>
      </c>
      <c r="B1416" s="11" t="s">
        <v>406</v>
      </c>
      <c r="C1416" s="12">
        <v>2019</v>
      </c>
      <c r="D1416" s="13">
        <v>183.63</v>
      </c>
      <c r="E1416" s="14">
        <v>141.15</v>
      </c>
      <c r="F1416" s="15">
        <v>0.76866525100000005</v>
      </c>
      <c r="G1416" s="13">
        <v>20.03</v>
      </c>
      <c r="H1416" s="15">
        <v>0.109078037</v>
      </c>
      <c r="I1416" s="13">
        <v>22.45</v>
      </c>
      <c r="J1416" s="15">
        <v>0.122256712</v>
      </c>
      <c r="K1416" s="13">
        <v>42.48</v>
      </c>
      <c r="L1416" s="15">
        <v>0.23133474900000001</v>
      </c>
      <c r="M1416" s="5"/>
      <c r="N1416" s="5">
        <v>19.98</v>
      </c>
      <c r="O1416" s="5">
        <v>19.98</v>
      </c>
      <c r="P1416" s="15">
        <v>0.10880575100000001</v>
      </c>
      <c r="Q1416" s="13">
        <v>0.05</v>
      </c>
      <c r="R1416" s="15">
        <v>2.7228700000000002E-4</v>
      </c>
      <c r="S1416" s="13">
        <v>0</v>
      </c>
      <c r="T1416" s="15">
        <v>0</v>
      </c>
      <c r="U1416" s="16"/>
      <c r="V1416" s="17">
        <v>43009</v>
      </c>
      <c r="W1416" s="17">
        <v>43344</v>
      </c>
      <c r="X1416" s="4" t="s">
        <v>340</v>
      </c>
      <c r="Y1416" s="4" t="s">
        <v>472</v>
      </c>
    </row>
    <row r="1417" spans="1:25" ht="16" x14ac:dyDescent="0.2">
      <c r="A1417" s="4" t="s">
        <v>184</v>
      </c>
      <c r="B1417" s="11" t="s">
        <v>406</v>
      </c>
      <c r="C1417" s="12">
        <v>2020</v>
      </c>
      <c r="D1417" s="13">
        <v>155.1</v>
      </c>
      <c r="E1417" s="14">
        <v>134.4</v>
      </c>
      <c r="F1417" s="15">
        <v>0.86653771800000001</v>
      </c>
      <c r="G1417" s="13">
        <v>10.83</v>
      </c>
      <c r="H1417" s="15">
        <v>6.9825919E-2</v>
      </c>
      <c r="I1417" s="13">
        <v>9.8699999999999992</v>
      </c>
      <c r="J1417" s="15">
        <v>6.3636364000000001E-2</v>
      </c>
      <c r="K1417" s="13">
        <v>20.7</v>
      </c>
      <c r="L1417" s="15">
        <v>0.13346228199999999</v>
      </c>
      <c r="M1417" s="5">
        <v>0</v>
      </c>
      <c r="N1417" s="5">
        <v>10.6</v>
      </c>
      <c r="O1417" s="5">
        <v>10.6</v>
      </c>
      <c r="P1417" s="15">
        <v>6.8343004999999998E-2</v>
      </c>
      <c r="Q1417" s="13">
        <v>0.23</v>
      </c>
      <c r="R1417" s="15">
        <v>1.4829140000000001E-3</v>
      </c>
      <c r="S1417" s="13">
        <v>0</v>
      </c>
      <c r="T1417" s="15">
        <v>0</v>
      </c>
      <c r="U1417" s="16"/>
      <c r="V1417" s="17">
        <v>43374</v>
      </c>
      <c r="W1417" s="17">
        <v>43709</v>
      </c>
      <c r="X1417" s="4" t="s">
        <v>340</v>
      </c>
      <c r="Y1417" s="4"/>
    </row>
    <row r="1418" spans="1:25" ht="16" x14ac:dyDescent="0.2">
      <c r="A1418" s="4" t="s">
        <v>184</v>
      </c>
      <c r="B1418" s="11" t="s">
        <v>406</v>
      </c>
      <c r="C1418" s="12">
        <v>2021</v>
      </c>
      <c r="D1418" s="13">
        <v>79.34</v>
      </c>
      <c r="E1418" s="14">
        <v>69.58</v>
      </c>
      <c r="F1418" s="15">
        <v>0.87698512699999998</v>
      </c>
      <c r="G1418" s="13">
        <v>9.76</v>
      </c>
      <c r="H1418" s="15">
        <v>0.123014873</v>
      </c>
      <c r="I1418" s="13">
        <v>0</v>
      </c>
      <c r="J1418" s="15">
        <v>0</v>
      </c>
      <c r="K1418" s="13">
        <v>9.76</v>
      </c>
      <c r="L1418" s="15">
        <v>0.123014873</v>
      </c>
      <c r="M1418" s="5">
        <v>0</v>
      </c>
      <c r="N1418" s="5">
        <v>1.99</v>
      </c>
      <c r="O1418" s="5">
        <v>1.99</v>
      </c>
      <c r="P1418" s="15">
        <v>2.5081926000000001E-2</v>
      </c>
      <c r="Q1418" s="13">
        <v>0.57999999999999996</v>
      </c>
      <c r="R1418" s="15">
        <v>7.3103100000000004E-3</v>
      </c>
      <c r="S1418" s="13">
        <v>7.19</v>
      </c>
      <c r="T1418" s="15">
        <v>9.0622637000000006E-2</v>
      </c>
      <c r="U1418" s="16"/>
      <c r="V1418" s="17">
        <v>43739</v>
      </c>
      <c r="W1418" s="17">
        <v>44075</v>
      </c>
      <c r="X1418" s="4" t="s">
        <v>340</v>
      </c>
      <c r="Y1418" s="4" t="s">
        <v>472</v>
      </c>
    </row>
    <row r="1419" spans="1:25" ht="16" x14ac:dyDescent="0.2">
      <c r="A1419" s="4" t="s">
        <v>184</v>
      </c>
      <c r="B1419" s="11" t="s">
        <v>406</v>
      </c>
      <c r="C1419" s="12">
        <v>2022</v>
      </c>
      <c r="D1419" s="13">
        <v>177.85</v>
      </c>
      <c r="E1419" s="14">
        <v>161.01</v>
      </c>
      <c r="F1419" s="15">
        <v>0.90531346599999996</v>
      </c>
      <c r="G1419" s="13">
        <v>16.84</v>
      </c>
      <c r="H1419" s="15">
        <v>9.4686534000000003E-2</v>
      </c>
      <c r="I1419" s="13">
        <v>0</v>
      </c>
      <c r="J1419" s="15">
        <v>0</v>
      </c>
      <c r="K1419" s="13">
        <v>16.84</v>
      </c>
      <c r="L1419" s="15">
        <v>9.4686534000000003E-2</v>
      </c>
      <c r="M1419" s="5">
        <v>0</v>
      </c>
      <c r="N1419" s="5">
        <v>6.4</v>
      </c>
      <c r="O1419" s="5">
        <v>6.4</v>
      </c>
      <c r="P1419" s="15">
        <v>3.5985380999999997E-2</v>
      </c>
      <c r="Q1419" s="13">
        <v>0.03</v>
      </c>
      <c r="R1419" s="15">
        <v>1.6868100000000001E-4</v>
      </c>
      <c r="S1419" s="13">
        <v>10.41</v>
      </c>
      <c r="T1419" s="15">
        <v>5.8532471000000003E-2</v>
      </c>
      <c r="U1419" s="16"/>
      <c r="V1419" s="17">
        <v>44105</v>
      </c>
      <c r="W1419" s="17">
        <v>44440</v>
      </c>
      <c r="X1419" s="4" t="s">
        <v>342</v>
      </c>
      <c r="Y1419" s="4" t="s">
        <v>472</v>
      </c>
    </row>
    <row r="1420" spans="1:25" ht="16" x14ac:dyDescent="0.2">
      <c r="A1420" s="4" t="s">
        <v>184</v>
      </c>
      <c r="B1420" s="11" t="s">
        <v>406</v>
      </c>
      <c r="C1420" s="12">
        <v>2023</v>
      </c>
      <c r="D1420" s="13">
        <v>239.86</v>
      </c>
      <c r="E1420" s="14">
        <v>214.76</v>
      </c>
      <c r="F1420" s="15">
        <v>0.89535562400000002</v>
      </c>
      <c r="G1420" s="13">
        <v>25.1</v>
      </c>
      <c r="H1420" s="15">
        <v>0.104644376</v>
      </c>
      <c r="I1420" s="13">
        <v>0</v>
      </c>
      <c r="J1420" s="15">
        <v>0</v>
      </c>
      <c r="K1420" s="13">
        <v>25.1</v>
      </c>
      <c r="L1420" s="15">
        <v>0.104644376</v>
      </c>
      <c r="M1420" s="5">
        <v>0</v>
      </c>
      <c r="N1420" s="5">
        <v>9.6199999999999992</v>
      </c>
      <c r="O1420" s="5">
        <v>9.6199999999999992</v>
      </c>
      <c r="P1420" s="15">
        <v>4.0106729000000001E-2</v>
      </c>
      <c r="Q1420" s="13">
        <v>0.18</v>
      </c>
      <c r="R1420" s="15">
        <v>7.5043799999999997E-4</v>
      </c>
      <c r="S1420" s="13">
        <v>15.3</v>
      </c>
      <c r="T1420" s="15">
        <v>6.3787208999999997E-2</v>
      </c>
      <c r="U1420" s="16">
        <v>9.9400000000000002E-2</v>
      </c>
      <c r="V1420" s="17">
        <v>44470</v>
      </c>
      <c r="W1420" s="17">
        <v>44805</v>
      </c>
      <c r="X1420" s="4" t="s">
        <v>342</v>
      </c>
      <c r="Y1420" s="4" t="s">
        <v>472</v>
      </c>
    </row>
    <row r="1421" spans="1:25" ht="16" x14ac:dyDescent="0.2">
      <c r="A1421" s="4" t="s">
        <v>184</v>
      </c>
      <c r="B1421" s="11" t="s">
        <v>406</v>
      </c>
      <c r="C1421" s="12">
        <v>2024</v>
      </c>
      <c r="D1421" s="13">
        <v>314.86</v>
      </c>
      <c r="E1421" s="14">
        <v>278.31</v>
      </c>
      <c r="F1421" s="15">
        <v>0.88391666099999999</v>
      </c>
      <c r="G1421" s="13">
        <v>36.549999999999997</v>
      </c>
      <c r="H1421" s="15">
        <v>0.11608333899999999</v>
      </c>
      <c r="I1421" s="13">
        <v>0</v>
      </c>
      <c r="J1421" s="15">
        <v>0</v>
      </c>
      <c r="K1421" s="13">
        <v>36.549999999999997</v>
      </c>
      <c r="L1421" s="15">
        <v>0.11608333899999999</v>
      </c>
      <c r="M1421" s="5">
        <v>0</v>
      </c>
      <c r="N1421" s="5">
        <v>27.41</v>
      </c>
      <c r="O1421" s="5">
        <v>27.41</v>
      </c>
      <c r="P1421" s="15">
        <v>8.7054564000000001E-2</v>
      </c>
      <c r="Q1421" s="13">
        <v>0.28999999999999998</v>
      </c>
      <c r="R1421" s="15">
        <v>9.2104399999999999E-4</v>
      </c>
      <c r="S1421" s="13">
        <v>8.85</v>
      </c>
      <c r="T1421" s="15">
        <v>2.8107730000000001E-2</v>
      </c>
      <c r="U1421" s="16">
        <v>0.1046</v>
      </c>
      <c r="V1421" s="17">
        <v>44835</v>
      </c>
      <c r="W1421" s="17">
        <v>45170</v>
      </c>
      <c r="X1421" s="4" t="s">
        <v>342</v>
      </c>
      <c r="Y1421" s="4" t="s">
        <v>472</v>
      </c>
    </row>
    <row r="1422" spans="1:25" ht="16" x14ac:dyDescent="0.2">
      <c r="A1422" s="4" t="s">
        <v>184</v>
      </c>
      <c r="B1422" s="11" t="s">
        <v>406</v>
      </c>
      <c r="C1422" s="12">
        <v>2025</v>
      </c>
      <c r="D1422" s="13">
        <v>185.78</v>
      </c>
      <c r="E1422" s="14">
        <v>166.16</v>
      </c>
      <c r="F1422" s="15">
        <v>0.89439121499999996</v>
      </c>
      <c r="G1422" s="13">
        <v>19.62</v>
      </c>
      <c r="H1422" s="15">
        <v>0.105608785</v>
      </c>
      <c r="I1422" s="13">
        <v>0</v>
      </c>
      <c r="J1422" s="15">
        <v>0</v>
      </c>
      <c r="K1422" s="13">
        <v>19.62</v>
      </c>
      <c r="L1422" s="15">
        <v>0.105608785</v>
      </c>
      <c r="M1422" s="5">
        <v>0</v>
      </c>
      <c r="N1422" s="5">
        <v>14.95</v>
      </c>
      <c r="O1422" s="5">
        <v>14.95</v>
      </c>
      <c r="P1422" s="15">
        <v>8.0471525000000002E-2</v>
      </c>
      <c r="Q1422" s="13">
        <v>0.98</v>
      </c>
      <c r="R1422" s="15">
        <v>5.2750569999999997E-3</v>
      </c>
      <c r="S1422" s="13">
        <v>3.69</v>
      </c>
      <c r="T1422" s="15">
        <v>1.9862202999999998E-2</v>
      </c>
      <c r="U1422" s="16">
        <v>9.9599999999999994E-2</v>
      </c>
      <c r="V1422" s="17">
        <v>45200</v>
      </c>
      <c r="W1422" s="17">
        <v>45536</v>
      </c>
      <c r="X1422" s="4" t="s">
        <v>342</v>
      </c>
      <c r="Y1422" s="4" t="s">
        <v>625</v>
      </c>
    </row>
    <row r="1423" spans="1:25" ht="16" x14ac:dyDescent="0.2">
      <c r="A1423" s="4" t="s">
        <v>184</v>
      </c>
      <c r="B1423" s="11" t="s">
        <v>407</v>
      </c>
      <c r="C1423" s="12">
        <v>2022</v>
      </c>
      <c r="D1423" s="13">
        <v>30540</v>
      </c>
      <c r="E1423" s="14">
        <v>30474.34</v>
      </c>
      <c r="F1423" s="15">
        <v>0.99785003299999997</v>
      </c>
      <c r="G1423" s="13">
        <v>65.66</v>
      </c>
      <c r="H1423" s="15">
        <v>2.149967E-3</v>
      </c>
      <c r="I1423" s="13">
        <v>0</v>
      </c>
      <c r="J1423" s="15">
        <v>0</v>
      </c>
      <c r="K1423" s="13">
        <v>65.66</v>
      </c>
      <c r="L1423" s="15">
        <v>2.149967E-3</v>
      </c>
      <c r="M1423" s="5">
        <v>65.66</v>
      </c>
      <c r="N1423" s="5">
        <v>0</v>
      </c>
      <c r="O1423" s="5">
        <v>65.66</v>
      </c>
      <c r="P1423" s="15">
        <v>2.149967E-3</v>
      </c>
      <c r="Q1423" s="13">
        <v>0</v>
      </c>
      <c r="R1423" s="15">
        <v>0</v>
      </c>
      <c r="S1423" s="13">
        <v>0</v>
      </c>
      <c r="T1423" s="15">
        <v>0</v>
      </c>
      <c r="U1423" s="16">
        <v>0</v>
      </c>
      <c r="V1423" s="17">
        <v>44105</v>
      </c>
      <c r="W1423" s="17">
        <v>44440</v>
      </c>
      <c r="X1423" s="20">
        <v>1</v>
      </c>
      <c r="Y1423" s="4" t="s">
        <v>435</v>
      </c>
    </row>
    <row r="1424" spans="1:25" ht="16" x14ac:dyDescent="0.2">
      <c r="A1424" s="4" t="s">
        <v>184</v>
      </c>
      <c r="B1424" s="11" t="s">
        <v>408</v>
      </c>
      <c r="C1424" s="12">
        <v>2022</v>
      </c>
      <c r="D1424" s="13">
        <v>285.89</v>
      </c>
      <c r="E1424" s="14">
        <v>269.76</v>
      </c>
      <c r="F1424" s="15">
        <v>0.94357969799999997</v>
      </c>
      <c r="G1424" s="13">
        <v>16.13</v>
      </c>
      <c r="H1424" s="15">
        <v>5.6420301999999999E-2</v>
      </c>
      <c r="I1424" s="13">
        <v>0</v>
      </c>
      <c r="J1424" s="15">
        <v>0</v>
      </c>
      <c r="K1424" s="13">
        <v>16.13</v>
      </c>
      <c r="L1424" s="15">
        <v>5.6420301999999999E-2</v>
      </c>
      <c r="M1424" s="5">
        <v>0</v>
      </c>
      <c r="N1424" s="5">
        <v>8.6999999999999993</v>
      </c>
      <c r="O1424" s="5">
        <v>8.6999999999999993</v>
      </c>
      <c r="P1424" s="15">
        <v>3.0431284999999999E-2</v>
      </c>
      <c r="Q1424" s="13">
        <v>0</v>
      </c>
      <c r="R1424" s="15">
        <v>0</v>
      </c>
      <c r="S1424" s="13">
        <v>7.43</v>
      </c>
      <c r="T1424" s="15">
        <v>2.5989017E-2</v>
      </c>
      <c r="U1424" s="16"/>
      <c r="V1424" s="17">
        <v>44105</v>
      </c>
      <c r="W1424" s="17">
        <v>44440</v>
      </c>
      <c r="X1424" s="4" t="s">
        <v>342</v>
      </c>
      <c r="Y1424" s="4" t="s">
        <v>472</v>
      </c>
    </row>
    <row r="1425" spans="1:25" ht="16" x14ac:dyDescent="0.2">
      <c r="A1425" s="4" t="s">
        <v>184</v>
      </c>
      <c r="B1425" s="11" t="s">
        <v>199</v>
      </c>
      <c r="C1425" s="12">
        <v>2012</v>
      </c>
      <c r="D1425" s="13">
        <v>4249</v>
      </c>
      <c r="E1425" s="14">
        <v>4075.6</v>
      </c>
      <c r="F1425" s="15">
        <v>0.95919039800000006</v>
      </c>
      <c r="G1425" s="13"/>
      <c r="H1425" s="15"/>
      <c r="I1425" s="13"/>
      <c r="J1425" s="15"/>
      <c r="K1425" s="13">
        <v>173.4</v>
      </c>
      <c r="L1425" s="15">
        <v>4.0809602E-2</v>
      </c>
      <c r="M1425" s="5"/>
      <c r="N1425" s="5"/>
      <c r="O1425" s="5"/>
      <c r="P1425" s="15"/>
      <c r="Q1425" s="13"/>
      <c r="R1425" s="15"/>
      <c r="S1425" s="13"/>
      <c r="T1425" s="15"/>
      <c r="U1425" s="16"/>
      <c r="V1425" s="17"/>
      <c r="W1425" s="17"/>
      <c r="X1425" s="4"/>
      <c r="Y1425" s="4"/>
    </row>
    <row r="1426" spans="1:25" ht="16" x14ac:dyDescent="0.2">
      <c r="A1426" s="4" t="s">
        <v>184</v>
      </c>
      <c r="B1426" s="11" t="s">
        <v>199</v>
      </c>
      <c r="C1426" s="12">
        <v>2013</v>
      </c>
      <c r="D1426" s="13">
        <v>10828</v>
      </c>
      <c r="E1426" s="14">
        <v>10262</v>
      </c>
      <c r="F1426" s="15">
        <v>0.94772811199999996</v>
      </c>
      <c r="G1426" s="13"/>
      <c r="H1426" s="15"/>
      <c r="I1426" s="13"/>
      <c r="J1426" s="15"/>
      <c r="K1426" s="13">
        <v>566</v>
      </c>
      <c r="L1426" s="15">
        <v>5.2271888000000002E-2</v>
      </c>
      <c r="M1426" s="5"/>
      <c r="N1426" s="5"/>
      <c r="O1426" s="5"/>
      <c r="P1426" s="15"/>
      <c r="Q1426" s="13"/>
      <c r="R1426" s="15"/>
      <c r="S1426" s="13"/>
      <c r="T1426" s="15"/>
      <c r="U1426" s="16"/>
      <c r="V1426" s="17"/>
      <c r="W1426" s="17"/>
      <c r="X1426" s="4"/>
      <c r="Y1426" s="4"/>
    </row>
    <row r="1427" spans="1:25" ht="16" x14ac:dyDescent="0.2">
      <c r="A1427" s="4" t="s">
        <v>184</v>
      </c>
      <c r="B1427" s="11" t="s">
        <v>199</v>
      </c>
      <c r="C1427" s="12">
        <v>2014</v>
      </c>
      <c r="D1427" s="13">
        <v>17430</v>
      </c>
      <c r="E1427" s="14">
        <v>16458</v>
      </c>
      <c r="F1427" s="15">
        <v>0.944234079</v>
      </c>
      <c r="G1427" s="13"/>
      <c r="H1427" s="15"/>
      <c r="I1427" s="13"/>
      <c r="J1427" s="15"/>
      <c r="K1427" s="13">
        <v>972</v>
      </c>
      <c r="L1427" s="15">
        <v>5.5765921000000003E-2</v>
      </c>
      <c r="M1427" s="5"/>
      <c r="N1427" s="5"/>
      <c r="O1427" s="5"/>
      <c r="P1427" s="15"/>
      <c r="Q1427" s="13"/>
      <c r="R1427" s="15"/>
      <c r="S1427" s="13"/>
      <c r="T1427" s="15"/>
      <c r="U1427" s="16"/>
      <c r="V1427" s="17"/>
      <c r="W1427" s="17"/>
      <c r="X1427" s="4"/>
      <c r="Y1427" s="4"/>
    </row>
    <row r="1428" spans="1:25" ht="16" x14ac:dyDescent="0.2">
      <c r="A1428" s="4" t="s">
        <v>184</v>
      </c>
      <c r="B1428" s="11" t="s">
        <v>199</v>
      </c>
      <c r="C1428" s="12">
        <v>2015</v>
      </c>
      <c r="D1428" s="13">
        <v>13734</v>
      </c>
      <c r="E1428" s="14">
        <v>13431.85</v>
      </c>
      <c r="F1428" s="15">
        <v>0.977999854</v>
      </c>
      <c r="G1428" s="13"/>
      <c r="H1428" s="15"/>
      <c r="I1428" s="13"/>
      <c r="J1428" s="15"/>
      <c r="K1428" s="13">
        <v>302.14999999999998</v>
      </c>
      <c r="L1428" s="15">
        <v>2.2000146000000002E-2</v>
      </c>
      <c r="M1428" s="5"/>
      <c r="N1428" s="5"/>
      <c r="O1428" s="5">
        <v>289.41000000000003</v>
      </c>
      <c r="P1428" s="15">
        <v>2.1072521E-2</v>
      </c>
      <c r="Q1428" s="13">
        <v>12.74</v>
      </c>
      <c r="R1428" s="15">
        <v>9.2762499999999996E-4</v>
      </c>
      <c r="S1428" s="13"/>
      <c r="T1428" s="15"/>
      <c r="U1428" s="16"/>
      <c r="V1428" s="17"/>
      <c r="W1428" s="17"/>
      <c r="X1428" s="4"/>
      <c r="Y1428" s="4"/>
    </row>
    <row r="1429" spans="1:25" ht="16" x14ac:dyDescent="0.2">
      <c r="A1429" s="4" t="s">
        <v>184</v>
      </c>
      <c r="B1429" s="11" t="s">
        <v>199</v>
      </c>
      <c r="C1429" s="12">
        <v>2016</v>
      </c>
      <c r="D1429" s="13">
        <v>11503.29</v>
      </c>
      <c r="E1429" s="14">
        <v>11270.92</v>
      </c>
      <c r="F1429" s="15">
        <v>0.97979969200000006</v>
      </c>
      <c r="G1429" s="13"/>
      <c r="H1429" s="15"/>
      <c r="I1429" s="13"/>
      <c r="J1429" s="15"/>
      <c r="K1429" s="13">
        <v>232.37</v>
      </c>
      <c r="L1429" s="15">
        <v>2.0200308E-2</v>
      </c>
      <c r="M1429" s="5"/>
      <c r="N1429" s="5"/>
      <c r="O1429" s="5">
        <v>218.4</v>
      </c>
      <c r="P1429" s="15">
        <v>1.8985873E-2</v>
      </c>
      <c r="Q1429" s="13">
        <v>13.97</v>
      </c>
      <c r="R1429" s="15">
        <v>1.214435E-3</v>
      </c>
      <c r="S1429" s="13"/>
      <c r="T1429" s="15"/>
      <c r="U1429" s="16"/>
      <c r="V1429" s="17"/>
      <c r="W1429" s="17"/>
      <c r="X1429" s="4"/>
      <c r="Y1429" s="4"/>
    </row>
    <row r="1430" spans="1:25" ht="16" x14ac:dyDescent="0.2">
      <c r="A1430" s="4" t="s">
        <v>184</v>
      </c>
      <c r="B1430" s="11" t="s">
        <v>199</v>
      </c>
      <c r="C1430" s="12">
        <v>2017</v>
      </c>
      <c r="D1430" s="13">
        <v>9162.33</v>
      </c>
      <c r="E1430" s="14">
        <v>8982.56</v>
      </c>
      <c r="F1430" s="15">
        <v>0.98037944499999996</v>
      </c>
      <c r="G1430" s="13"/>
      <c r="H1430" s="15"/>
      <c r="I1430" s="13"/>
      <c r="J1430" s="15"/>
      <c r="K1430" s="13">
        <v>179.77</v>
      </c>
      <c r="L1430" s="15">
        <v>1.9620555000000001E-2</v>
      </c>
      <c r="M1430" s="5"/>
      <c r="N1430" s="5"/>
      <c r="O1430" s="5">
        <v>167.74</v>
      </c>
      <c r="P1430" s="15">
        <v>1.8307569999999999E-2</v>
      </c>
      <c r="Q1430" s="13">
        <v>12.03</v>
      </c>
      <c r="R1430" s="15">
        <v>1.312985E-3</v>
      </c>
      <c r="S1430" s="13"/>
      <c r="T1430" s="15"/>
      <c r="U1430" s="16"/>
      <c r="V1430" s="17"/>
      <c r="W1430" s="17"/>
      <c r="X1430" s="4"/>
      <c r="Y1430" s="4"/>
    </row>
    <row r="1431" spans="1:25" ht="16" x14ac:dyDescent="0.2">
      <c r="A1431" s="4" t="s">
        <v>184</v>
      </c>
      <c r="B1431" s="11" t="s">
        <v>199</v>
      </c>
      <c r="C1431" s="12">
        <v>2018</v>
      </c>
      <c r="D1431" s="13">
        <v>10170.27</v>
      </c>
      <c r="E1431" s="14">
        <v>9986.11</v>
      </c>
      <c r="F1431" s="15">
        <v>0.98189231899999996</v>
      </c>
      <c r="G1431" s="13"/>
      <c r="H1431" s="15"/>
      <c r="I1431" s="13"/>
      <c r="J1431" s="15"/>
      <c r="K1431" s="13">
        <v>184.16</v>
      </c>
      <c r="L1431" s="15">
        <v>1.8107681E-2</v>
      </c>
      <c r="M1431" s="5"/>
      <c r="N1431" s="5"/>
      <c r="O1431" s="5">
        <v>153.79</v>
      </c>
      <c r="P1431" s="15">
        <v>1.5121526E-2</v>
      </c>
      <c r="Q1431" s="13">
        <v>30.37</v>
      </c>
      <c r="R1431" s="15">
        <v>2.9861549999999999E-3</v>
      </c>
      <c r="S1431" s="13"/>
      <c r="T1431" s="15"/>
      <c r="U1431" s="16"/>
      <c r="V1431" s="17"/>
      <c r="W1431" s="17"/>
      <c r="X1431" s="4"/>
      <c r="Y1431" s="4"/>
    </row>
    <row r="1432" spans="1:25" ht="16" x14ac:dyDescent="0.2">
      <c r="A1432" s="4" t="s">
        <v>184</v>
      </c>
      <c r="B1432" s="11" t="s">
        <v>199</v>
      </c>
      <c r="C1432" s="12">
        <v>2019</v>
      </c>
      <c r="D1432" s="13">
        <v>9582.48</v>
      </c>
      <c r="E1432" s="14">
        <v>9300.0300000000007</v>
      </c>
      <c r="F1432" s="15">
        <v>0.97052433199999999</v>
      </c>
      <c r="G1432" s="13">
        <v>282.45</v>
      </c>
      <c r="H1432" s="15">
        <v>2.9475668E-2</v>
      </c>
      <c r="I1432" s="13">
        <v>0</v>
      </c>
      <c r="J1432" s="15">
        <v>0</v>
      </c>
      <c r="K1432" s="13">
        <v>282.45</v>
      </c>
      <c r="L1432" s="15">
        <v>2.9475668E-2</v>
      </c>
      <c r="M1432" s="5">
        <v>265.89999999999998</v>
      </c>
      <c r="N1432" s="5"/>
      <c r="O1432" s="5">
        <v>265.89999999999998</v>
      </c>
      <c r="P1432" s="15">
        <v>2.7748558E-2</v>
      </c>
      <c r="Q1432" s="13">
        <v>16.55</v>
      </c>
      <c r="R1432" s="15">
        <v>1.72711E-3</v>
      </c>
      <c r="S1432" s="13">
        <v>0</v>
      </c>
      <c r="T1432" s="15">
        <v>0</v>
      </c>
      <c r="U1432" s="16"/>
      <c r="V1432" s="17">
        <v>42552</v>
      </c>
      <c r="W1432" s="17">
        <v>42887</v>
      </c>
      <c r="X1432" s="4" t="s">
        <v>340</v>
      </c>
      <c r="Y1432" s="4" t="s">
        <v>471</v>
      </c>
    </row>
    <row r="1433" spans="1:25" ht="16" x14ac:dyDescent="0.2">
      <c r="A1433" s="4" t="s">
        <v>184</v>
      </c>
      <c r="B1433" s="11" t="s">
        <v>199</v>
      </c>
      <c r="C1433" s="12">
        <v>2020</v>
      </c>
      <c r="D1433" s="13">
        <v>10710.28</v>
      </c>
      <c r="E1433" s="14">
        <v>10463.299999999999</v>
      </c>
      <c r="F1433" s="15">
        <v>0.97693991199999997</v>
      </c>
      <c r="G1433" s="13">
        <v>246.98</v>
      </c>
      <c r="H1433" s="15">
        <v>2.3060087999999999E-2</v>
      </c>
      <c r="I1433" s="13">
        <v>0</v>
      </c>
      <c r="J1433" s="15">
        <v>0</v>
      </c>
      <c r="K1433" s="13">
        <v>246.98</v>
      </c>
      <c r="L1433" s="15">
        <v>2.3060087999999999E-2</v>
      </c>
      <c r="M1433" s="5">
        <v>152.02000000000001</v>
      </c>
      <c r="N1433" s="5">
        <v>0</v>
      </c>
      <c r="O1433" s="5">
        <v>152.02000000000001</v>
      </c>
      <c r="P1433" s="15">
        <v>1.4193839999999999E-2</v>
      </c>
      <c r="Q1433" s="13">
        <v>94.96</v>
      </c>
      <c r="R1433" s="15">
        <v>8.8662480000000002E-3</v>
      </c>
      <c r="S1433" s="13">
        <v>0</v>
      </c>
      <c r="T1433" s="15">
        <v>0</v>
      </c>
      <c r="U1433" s="16"/>
      <c r="V1433" s="17">
        <v>42917</v>
      </c>
      <c r="W1433" s="17">
        <v>43252</v>
      </c>
      <c r="X1433" s="4" t="s">
        <v>340</v>
      </c>
      <c r="Y1433" s="4" t="s">
        <v>471</v>
      </c>
    </row>
    <row r="1434" spans="1:25" ht="31" x14ac:dyDescent="0.2">
      <c r="A1434" s="4" t="s">
        <v>184</v>
      </c>
      <c r="B1434" s="11" t="s">
        <v>200</v>
      </c>
      <c r="C1434" s="12">
        <v>2005</v>
      </c>
      <c r="D1434" s="13">
        <v>846</v>
      </c>
      <c r="E1434" s="14">
        <v>819</v>
      </c>
      <c r="F1434" s="15">
        <v>0.96808510599999997</v>
      </c>
      <c r="G1434" s="13"/>
      <c r="H1434" s="15"/>
      <c r="I1434" s="13"/>
      <c r="J1434" s="15"/>
      <c r="K1434" s="13">
        <v>27</v>
      </c>
      <c r="L1434" s="15">
        <v>3.1914893999999999E-2</v>
      </c>
      <c r="M1434" s="5"/>
      <c r="N1434" s="5"/>
      <c r="O1434" s="5"/>
      <c r="P1434" s="15"/>
      <c r="Q1434" s="13"/>
      <c r="R1434" s="15"/>
      <c r="S1434" s="13"/>
      <c r="T1434" s="15"/>
      <c r="U1434" s="16"/>
      <c r="V1434" s="17"/>
      <c r="W1434" s="17"/>
      <c r="X1434" s="4"/>
      <c r="Y1434" s="4"/>
    </row>
    <row r="1435" spans="1:25" ht="31" x14ac:dyDescent="0.2">
      <c r="A1435" s="4" t="s">
        <v>184</v>
      </c>
      <c r="B1435" s="11" t="s">
        <v>200</v>
      </c>
      <c r="C1435" s="12">
        <v>2006</v>
      </c>
      <c r="D1435" s="13">
        <v>569</v>
      </c>
      <c r="E1435" s="14">
        <v>547</v>
      </c>
      <c r="F1435" s="15">
        <v>0.961335677</v>
      </c>
      <c r="G1435" s="13"/>
      <c r="H1435" s="15"/>
      <c r="I1435" s="13"/>
      <c r="J1435" s="15"/>
      <c r="K1435" s="13">
        <v>22</v>
      </c>
      <c r="L1435" s="15">
        <v>3.8664323E-2</v>
      </c>
      <c r="M1435" s="5"/>
      <c r="N1435" s="5"/>
      <c r="O1435" s="5"/>
      <c r="P1435" s="15"/>
      <c r="Q1435" s="13"/>
      <c r="R1435" s="15"/>
      <c r="S1435" s="13"/>
      <c r="T1435" s="15"/>
      <c r="U1435" s="16"/>
      <c r="V1435" s="17"/>
      <c r="W1435" s="17"/>
      <c r="X1435" s="4"/>
      <c r="Y1435" s="4"/>
    </row>
    <row r="1436" spans="1:25" ht="31" x14ac:dyDescent="0.2">
      <c r="A1436" s="4" t="s">
        <v>184</v>
      </c>
      <c r="B1436" s="11" t="s">
        <v>200</v>
      </c>
      <c r="C1436" s="12">
        <v>2007</v>
      </c>
      <c r="D1436" s="13">
        <v>855</v>
      </c>
      <c r="E1436" s="14">
        <v>829</v>
      </c>
      <c r="F1436" s="15">
        <v>0.96959064299999997</v>
      </c>
      <c r="G1436" s="13"/>
      <c r="H1436" s="15"/>
      <c r="I1436" s="13"/>
      <c r="J1436" s="15"/>
      <c r="K1436" s="13">
        <v>26</v>
      </c>
      <c r="L1436" s="15">
        <v>3.0409357000000001E-2</v>
      </c>
      <c r="M1436" s="5"/>
      <c r="N1436" s="5"/>
      <c r="O1436" s="5"/>
      <c r="P1436" s="15"/>
      <c r="Q1436" s="13"/>
      <c r="R1436" s="15"/>
      <c r="S1436" s="13"/>
      <c r="T1436" s="15"/>
      <c r="U1436" s="16"/>
      <c r="V1436" s="17"/>
      <c r="W1436" s="17"/>
      <c r="X1436" s="4"/>
      <c r="Y1436" s="4"/>
    </row>
    <row r="1437" spans="1:25" ht="31" x14ac:dyDescent="0.2">
      <c r="A1437" s="4" t="s">
        <v>184</v>
      </c>
      <c r="B1437" s="11" t="s">
        <v>200</v>
      </c>
      <c r="C1437" s="12">
        <v>2008</v>
      </c>
      <c r="D1437" s="13">
        <v>886.9</v>
      </c>
      <c r="E1437" s="14">
        <v>851.9</v>
      </c>
      <c r="F1437" s="15">
        <v>0.96053670099999999</v>
      </c>
      <c r="G1437" s="13"/>
      <c r="H1437" s="15"/>
      <c r="I1437" s="13"/>
      <c r="J1437" s="15"/>
      <c r="K1437" s="13">
        <v>35</v>
      </c>
      <c r="L1437" s="15">
        <v>3.9463299E-2</v>
      </c>
      <c r="M1437" s="5"/>
      <c r="N1437" s="5"/>
      <c r="O1437" s="5"/>
      <c r="P1437" s="15"/>
      <c r="Q1437" s="13"/>
      <c r="R1437" s="15"/>
      <c r="S1437" s="13"/>
      <c r="T1437" s="15"/>
      <c r="U1437" s="16"/>
      <c r="V1437" s="17"/>
      <c r="W1437" s="17"/>
      <c r="X1437" s="4"/>
      <c r="Y1437" s="4"/>
    </row>
    <row r="1438" spans="1:25" ht="31" x14ac:dyDescent="0.2">
      <c r="A1438" s="4" t="s">
        <v>184</v>
      </c>
      <c r="B1438" s="11" t="s">
        <v>200</v>
      </c>
      <c r="C1438" s="12">
        <v>2009</v>
      </c>
      <c r="D1438" s="13">
        <v>887</v>
      </c>
      <c r="E1438" s="14">
        <v>868.74</v>
      </c>
      <c r="F1438" s="15">
        <v>0.97941375399999997</v>
      </c>
      <c r="G1438" s="13"/>
      <c r="H1438" s="15"/>
      <c r="I1438" s="13"/>
      <c r="J1438" s="15"/>
      <c r="K1438" s="13">
        <v>18.260000000000002</v>
      </c>
      <c r="L1438" s="15">
        <v>2.0586245999999999E-2</v>
      </c>
      <c r="M1438" s="5"/>
      <c r="N1438" s="5"/>
      <c r="O1438" s="5"/>
      <c r="P1438" s="15"/>
      <c r="Q1438" s="13"/>
      <c r="R1438" s="15"/>
      <c r="S1438" s="13"/>
      <c r="T1438" s="15"/>
      <c r="U1438" s="16"/>
      <c r="V1438" s="17"/>
      <c r="W1438" s="17"/>
      <c r="X1438" s="4"/>
      <c r="Y1438" s="4"/>
    </row>
    <row r="1439" spans="1:25" ht="31" x14ac:dyDescent="0.2">
      <c r="A1439" s="4" t="s">
        <v>184</v>
      </c>
      <c r="B1439" s="11" t="s">
        <v>200</v>
      </c>
      <c r="C1439" s="12">
        <v>2010</v>
      </c>
      <c r="D1439" s="13">
        <v>979</v>
      </c>
      <c r="E1439" s="14">
        <v>965.44</v>
      </c>
      <c r="F1439" s="15">
        <v>0.98614913199999998</v>
      </c>
      <c r="G1439" s="13"/>
      <c r="H1439" s="15"/>
      <c r="I1439" s="13"/>
      <c r="J1439" s="15"/>
      <c r="K1439" s="13">
        <v>13.56</v>
      </c>
      <c r="L1439" s="15">
        <v>1.3850868000000001E-2</v>
      </c>
      <c r="M1439" s="5"/>
      <c r="N1439" s="5"/>
      <c r="O1439" s="5"/>
      <c r="P1439" s="15"/>
      <c r="Q1439" s="13"/>
      <c r="R1439" s="15"/>
      <c r="S1439" s="13"/>
      <c r="T1439" s="15"/>
      <c r="U1439" s="16"/>
      <c r="V1439" s="17"/>
      <c r="W1439" s="17"/>
      <c r="X1439" s="4"/>
      <c r="Y1439" s="4"/>
    </row>
    <row r="1440" spans="1:25" ht="31" x14ac:dyDescent="0.2">
      <c r="A1440" s="4" t="s">
        <v>184</v>
      </c>
      <c r="B1440" s="11" t="s">
        <v>200</v>
      </c>
      <c r="C1440" s="12">
        <v>2011</v>
      </c>
      <c r="D1440" s="13">
        <v>1020</v>
      </c>
      <c r="E1440" s="14">
        <v>1004.91</v>
      </c>
      <c r="F1440" s="15">
        <v>0.98520588200000003</v>
      </c>
      <c r="G1440" s="13"/>
      <c r="H1440" s="15"/>
      <c r="I1440" s="13"/>
      <c r="J1440" s="15"/>
      <c r="K1440" s="13">
        <v>15.09</v>
      </c>
      <c r="L1440" s="15">
        <v>1.4794118E-2</v>
      </c>
      <c r="M1440" s="5"/>
      <c r="N1440" s="5"/>
      <c r="O1440" s="5"/>
      <c r="P1440" s="15"/>
      <c r="Q1440" s="13"/>
      <c r="R1440" s="15"/>
      <c r="S1440" s="13"/>
      <c r="T1440" s="15"/>
      <c r="U1440" s="16"/>
      <c r="V1440" s="17"/>
      <c r="W1440" s="17"/>
      <c r="X1440" s="4"/>
      <c r="Y1440" s="4"/>
    </row>
    <row r="1441" spans="1:25" ht="31" x14ac:dyDescent="0.2">
      <c r="A1441" s="4" t="s">
        <v>184</v>
      </c>
      <c r="B1441" s="11" t="s">
        <v>200</v>
      </c>
      <c r="C1441" s="12">
        <v>2012</v>
      </c>
      <c r="D1441" s="13">
        <v>1078</v>
      </c>
      <c r="E1441" s="14">
        <v>1040.9000000000001</v>
      </c>
      <c r="F1441" s="15">
        <v>0.965584416</v>
      </c>
      <c r="G1441" s="13"/>
      <c r="H1441" s="15"/>
      <c r="I1441" s="13"/>
      <c r="J1441" s="15"/>
      <c r="K1441" s="13">
        <v>37.1</v>
      </c>
      <c r="L1441" s="15">
        <v>3.4415583999999999E-2</v>
      </c>
      <c r="M1441" s="5"/>
      <c r="N1441" s="5"/>
      <c r="O1441" s="5"/>
      <c r="P1441" s="15"/>
      <c r="Q1441" s="13"/>
      <c r="R1441" s="15"/>
      <c r="S1441" s="13"/>
      <c r="T1441" s="15"/>
      <c r="U1441" s="16"/>
      <c r="V1441" s="17"/>
      <c r="W1441" s="17"/>
      <c r="X1441" s="4"/>
      <c r="Y1441" s="4"/>
    </row>
    <row r="1442" spans="1:25" ht="31" x14ac:dyDescent="0.2">
      <c r="A1442" s="4" t="s">
        <v>184</v>
      </c>
      <c r="B1442" s="11" t="s">
        <v>200</v>
      </c>
      <c r="C1442" s="12">
        <v>2013</v>
      </c>
      <c r="D1442" s="13">
        <v>1108</v>
      </c>
      <c r="E1442" s="14">
        <v>1088</v>
      </c>
      <c r="F1442" s="15">
        <v>0.981949458</v>
      </c>
      <c r="G1442" s="13"/>
      <c r="H1442" s="15"/>
      <c r="I1442" s="13"/>
      <c r="J1442" s="15"/>
      <c r="K1442" s="13">
        <v>20</v>
      </c>
      <c r="L1442" s="15">
        <v>1.8050541999999999E-2</v>
      </c>
      <c r="M1442" s="5"/>
      <c r="N1442" s="5"/>
      <c r="O1442" s="5"/>
      <c r="P1442" s="15"/>
      <c r="Q1442" s="13"/>
      <c r="R1442" s="15"/>
      <c r="S1442" s="13"/>
      <c r="T1442" s="15"/>
      <c r="U1442" s="16"/>
      <c r="V1442" s="17"/>
      <c r="W1442" s="17"/>
      <c r="X1442" s="4"/>
      <c r="Y1442" s="4"/>
    </row>
    <row r="1443" spans="1:25" ht="31" x14ac:dyDescent="0.2">
      <c r="A1443" s="4" t="s">
        <v>184</v>
      </c>
      <c r="B1443" s="11" t="s">
        <v>200</v>
      </c>
      <c r="C1443" s="12">
        <v>2014</v>
      </c>
      <c r="D1443" s="13">
        <v>1117</v>
      </c>
      <c r="E1443" s="14">
        <v>1095</v>
      </c>
      <c r="F1443" s="15">
        <v>0.980304387</v>
      </c>
      <c r="G1443" s="13"/>
      <c r="H1443" s="15"/>
      <c r="I1443" s="13"/>
      <c r="J1443" s="15"/>
      <c r="K1443" s="13">
        <v>22</v>
      </c>
      <c r="L1443" s="15">
        <v>1.9695613000000001E-2</v>
      </c>
      <c r="M1443" s="5"/>
      <c r="N1443" s="5"/>
      <c r="O1443" s="5"/>
      <c r="P1443" s="15"/>
      <c r="Q1443" s="13"/>
      <c r="R1443" s="15"/>
      <c r="S1443" s="13"/>
      <c r="T1443" s="15"/>
      <c r="U1443" s="16"/>
      <c r="V1443" s="17"/>
      <c r="W1443" s="17"/>
      <c r="X1443" s="4"/>
      <c r="Y1443" s="4"/>
    </row>
    <row r="1444" spans="1:25" ht="31" x14ac:dyDescent="0.2">
      <c r="A1444" s="4" t="s">
        <v>184</v>
      </c>
      <c r="B1444" s="11" t="s">
        <v>200</v>
      </c>
      <c r="C1444" s="12">
        <v>2015</v>
      </c>
      <c r="D1444" s="13">
        <v>1147</v>
      </c>
      <c r="E1444" s="14">
        <v>1130.8</v>
      </c>
      <c r="F1444" s="15">
        <v>0.98587619900000001</v>
      </c>
      <c r="G1444" s="13"/>
      <c r="H1444" s="15"/>
      <c r="I1444" s="13"/>
      <c r="J1444" s="15"/>
      <c r="K1444" s="13">
        <v>16.2</v>
      </c>
      <c r="L1444" s="15">
        <v>1.4123801E-2</v>
      </c>
      <c r="M1444" s="5"/>
      <c r="N1444" s="5"/>
      <c r="O1444" s="5">
        <v>14.2</v>
      </c>
      <c r="P1444" s="15">
        <v>1.2380122E-2</v>
      </c>
      <c r="Q1444" s="13">
        <v>2</v>
      </c>
      <c r="R1444" s="15">
        <v>1.7436789999999999E-3</v>
      </c>
      <c r="S1444" s="13"/>
      <c r="T1444" s="15"/>
      <c r="U1444" s="16"/>
      <c r="V1444" s="17"/>
      <c r="W1444" s="17"/>
      <c r="X1444" s="4"/>
      <c r="Y1444" s="4"/>
    </row>
    <row r="1445" spans="1:25" ht="31" x14ac:dyDescent="0.2">
      <c r="A1445" s="4" t="s">
        <v>184</v>
      </c>
      <c r="B1445" s="11" t="s">
        <v>200</v>
      </c>
      <c r="C1445" s="12">
        <v>2016</v>
      </c>
      <c r="D1445" s="13">
        <v>1141.3900000000001</v>
      </c>
      <c r="E1445" s="14">
        <v>1128.83</v>
      </c>
      <c r="F1445" s="15">
        <v>0.98899587300000003</v>
      </c>
      <c r="G1445" s="13"/>
      <c r="H1445" s="15"/>
      <c r="I1445" s="13"/>
      <c r="J1445" s="15"/>
      <c r="K1445" s="13">
        <v>12.56</v>
      </c>
      <c r="L1445" s="15">
        <v>1.1004127000000001E-2</v>
      </c>
      <c r="M1445" s="5"/>
      <c r="N1445" s="5"/>
      <c r="O1445" s="5">
        <v>12.56</v>
      </c>
      <c r="P1445" s="15">
        <v>1.1004127000000001E-2</v>
      </c>
      <c r="Q1445" s="13">
        <v>0</v>
      </c>
      <c r="R1445" s="15">
        <v>0</v>
      </c>
      <c r="S1445" s="13"/>
      <c r="T1445" s="15"/>
      <c r="U1445" s="16"/>
      <c r="V1445" s="17"/>
      <c r="W1445" s="17"/>
      <c r="X1445" s="4"/>
      <c r="Y1445" s="4"/>
    </row>
    <row r="1446" spans="1:25" ht="16" x14ac:dyDescent="0.2">
      <c r="A1446" s="4" t="s">
        <v>184</v>
      </c>
      <c r="B1446" s="11" t="s">
        <v>409</v>
      </c>
      <c r="C1446" s="12">
        <v>2007</v>
      </c>
      <c r="D1446" s="13">
        <v>2086</v>
      </c>
      <c r="E1446" s="14">
        <v>1566</v>
      </c>
      <c r="F1446" s="15">
        <v>0.75071907999999998</v>
      </c>
      <c r="G1446" s="13"/>
      <c r="H1446" s="15"/>
      <c r="I1446" s="13"/>
      <c r="J1446" s="15"/>
      <c r="K1446" s="13">
        <v>520</v>
      </c>
      <c r="L1446" s="15">
        <v>0.24928091999999999</v>
      </c>
      <c r="M1446" s="5"/>
      <c r="N1446" s="5"/>
      <c r="O1446" s="5"/>
      <c r="P1446" s="15"/>
      <c r="Q1446" s="13"/>
      <c r="R1446" s="15"/>
      <c r="S1446" s="13"/>
      <c r="T1446" s="15"/>
      <c r="U1446" s="16"/>
      <c r="V1446" s="17"/>
      <c r="W1446" s="17"/>
      <c r="X1446" s="4"/>
      <c r="Y1446" s="4"/>
    </row>
    <row r="1447" spans="1:25" ht="16" x14ac:dyDescent="0.2">
      <c r="A1447" s="4" t="s">
        <v>184</v>
      </c>
      <c r="B1447" s="11" t="s">
        <v>409</v>
      </c>
      <c r="C1447" s="12">
        <v>2008</v>
      </c>
      <c r="D1447" s="13">
        <v>2150</v>
      </c>
      <c r="E1447" s="14">
        <v>1612</v>
      </c>
      <c r="F1447" s="15">
        <v>0.74976744200000001</v>
      </c>
      <c r="G1447" s="13"/>
      <c r="H1447" s="15"/>
      <c r="I1447" s="13"/>
      <c r="J1447" s="15"/>
      <c r="K1447" s="13">
        <v>538</v>
      </c>
      <c r="L1447" s="15">
        <v>0.25023255799999999</v>
      </c>
      <c r="M1447" s="5"/>
      <c r="N1447" s="5"/>
      <c r="O1447" s="5"/>
      <c r="P1447" s="15"/>
      <c r="Q1447" s="13"/>
      <c r="R1447" s="15"/>
      <c r="S1447" s="13"/>
      <c r="T1447" s="15"/>
      <c r="U1447" s="16"/>
      <c r="V1447" s="17"/>
      <c r="W1447" s="17"/>
      <c r="X1447" s="4"/>
      <c r="Y1447" s="4"/>
    </row>
    <row r="1448" spans="1:25" ht="16" x14ac:dyDescent="0.2">
      <c r="A1448" s="4" t="s">
        <v>184</v>
      </c>
      <c r="B1448" s="11" t="s">
        <v>409</v>
      </c>
      <c r="C1448" s="12">
        <v>2009</v>
      </c>
      <c r="D1448" s="13">
        <v>2273</v>
      </c>
      <c r="E1448" s="14">
        <v>1713</v>
      </c>
      <c r="F1448" s="15">
        <v>0.75362956400000003</v>
      </c>
      <c r="G1448" s="13"/>
      <c r="H1448" s="15"/>
      <c r="I1448" s="13"/>
      <c r="J1448" s="15"/>
      <c r="K1448" s="13">
        <v>560</v>
      </c>
      <c r="L1448" s="15">
        <v>0.246370436</v>
      </c>
      <c r="M1448" s="5"/>
      <c r="N1448" s="5"/>
      <c r="O1448" s="5"/>
      <c r="P1448" s="15"/>
      <c r="Q1448" s="13"/>
      <c r="R1448" s="15"/>
      <c r="S1448" s="13"/>
      <c r="T1448" s="15"/>
      <c r="U1448" s="16"/>
      <c r="V1448" s="17"/>
      <c r="W1448" s="17"/>
      <c r="X1448" s="4"/>
      <c r="Y1448" s="4"/>
    </row>
    <row r="1449" spans="1:25" ht="16" x14ac:dyDescent="0.2">
      <c r="A1449" s="4" t="s">
        <v>184</v>
      </c>
      <c r="B1449" s="11" t="s">
        <v>409</v>
      </c>
      <c r="C1449" s="12">
        <v>2010</v>
      </c>
      <c r="D1449" s="13">
        <v>2534</v>
      </c>
      <c r="E1449" s="14">
        <v>1904</v>
      </c>
      <c r="F1449" s="15">
        <v>0.75138121499999999</v>
      </c>
      <c r="G1449" s="13"/>
      <c r="H1449" s="15"/>
      <c r="I1449" s="13"/>
      <c r="J1449" s="15"/>
      <c r="K1449" s="13">
        <v>630</v>
      </c>
      <c r="L1449" s="15">
        <v>0.24861878500000001</v>
      </c>
      <c r="M1449" s="5"/>
      <c r="N1449" s="5"/>
      <c r="O1449" s="5"/>
      <c r="P1449" s="15"/>
      <c r="Q1449" s="13"/>
      <c r="R1449" s="15"/>
      <c r="S1449" s="13"/>
      <c r="T1449" s="15"/>
      <c r="U1449" s="16"/>
      <c r="V1449" s="17"/>
      <c r="W1449" s="17"/>
      <c r="X1449" s="4"/>
      <c r="Y1449" s="4"/>
    </row>
    <row r="1450" spans="1:25" ht="16" x14ac:dyDescent="0.2">
      <c r="A1450" s="4" t="s">
        <v>184</v>
      </c>
      <c r="B1450" s="11" t="s">
        <v>409</v>
      </c>
      <c r="C1450" s="12">
        <v>2011</v>
      </c>
      <c r="D1450" s="13">
        <v>2824</v>
      </c>
      <c r="E1450" s="14">
        <v>2119</v>
      </c>
      <c r="F1450" s="15">
        <v>0.75035410800000002</v>
      </c>
      <c r="G1450" s="13"/>
      <c r="H1450" s="15"/>
      <c r="I1450" s="13"/>
      <c r="J1450" s="15"/>
      <c r="K1450" s="13">
        <v>705</v>
      </c>
      <c r="L1450" s="15">
        <v>0.24964589200000001</v>
      </c>
      <c r="M1450" s="5"/>
      <c r="N1450" s="5"/>
      <c r="O1450" s="5"/>
      <c r="P1450" s="15"/>
      <c r="Q1450" s="13"/>
      <c r="R1450" s="15"/>
      <c r="S1450" s="13"/>
      <c r="T1450" s="15"/>
      <c r="U1450" s="16"/>
      <c r="V1450" s="17"/>
      <c r="W1450" s="17"/>
      <c r="X1450" s="4"/>
      <c r="Y1450" s="4"/>
    </row>
    <row r="1451" spans="1:25" ht="16" x14ac:dyDescent="0.2">
      <c r="A1451" s="4" t="s">
        <v>184</v>
      </c>
      <c r="B1451" s="11" t="s">
        <v>409</v>
      </c>
      <c r="C1451" s="12">
        <v>2012</v>
      </c>
      <c r="D1451" s="13">
        <v>2987</v>
      </c>
      <c r="E1451" s="14">
        <v>2235</v>
      </c>
      <c r="F1451" s="15">
        <v>0.74824238399999998</v>
      </c>
      <c r="G1451" s="13"/>
      <c r="H1451" s="15"/>
      <c r="I1451" s="13"/>
      <c r="J1451" s="15"/>
      <c r="K1451" s="13">
        <v>752</v>
      </c>
      <c r="L1451" s="15">
        <v>0.25175761600000002</v>
      </c>
      <c r="M1451" s="5"/>
      <c r="N1451" s="5"/>
      <c r="O1451" s="5"/>
      <c r="P1451" s="15"/>
      <c r="Q1451" s="13"/>
      <c r="R1451" s="15"/>
      <c r="S1451" s="13"/>
      <c r="T1451" s="15"/>
      <c r="U1451" s="16"/>
      <c r="V1451" s="17"/>
      <c r="W1451" s="17"/>
      <c r="X1451" s="4"/>
      <c r="Y1451" s="4"/>
    </row>
    <row r="1452" spans="1:25" ht="16" x14ac:dyDescent="0.2">
      <c r="A1452" s="4" t="s">
        <v>184</v>
      </c>
      <c r="B1452" s="11" t="s">
        <v>409</v>
      </c>
      <c r="C1452" s="12">
        <v>2013</v>
      </c>
      <c r="D1452" s="13">
        <v>3290</v>
      </c>
      <c r="E1452" s="14">
        <v>2459</v>
      </c>
      <c r="F1452" s="15">
        <v>0.74741641299999995</v>
      </c>
      <c r="G1452" s="13"/>
      <c r="H1452" s="15"/>
      <c r="I1452" s="13"/>
      <c r="J1452" s="15"/>
      <c r="K1452" s="13">
        <v>831</v>
      </c>
      <c r="L1452" s="15">
        <v>0.252583587</v>
      </c>
      <c r="M1452" s="5"/>
      <c r="N1452" s="5"/>
      <c r="O1452" s="5"/>
      <c r="P1452" s="15"/>
      <c r="Q1452" s="13"/>
      <c r="R1452" s="15"/>
      <c r="S1452" s="13"/>
      <c r="T1452" s="15"/>
      <c r="U1452" s="16"/>
      <c r="V1452" s="17"/>
      <c r="W1452" s="17"/>
      <c r="X1452" s="4"/>
      <c r="Y1452" s="4"/>
    </row>
    <row r="1453" spans="1:25" ht="16" x14ac:dyDescent="0.2">
      <c r="A1453" s="4" t="s">
        <v>184</v>
      </c>
      <c r="B1453" s="11" t="s">
        <v>409</v>
      </c>
      <c r="C1453" s="12">
        <v>2014</v>
      </c>
      <c r="D1453" s="13">
        <v>3605</v>
      </c>
      <c r="E1453" s="14">
        <v>2682</v>
      </c>
      <c r="F1453" s="15">
        <v>0.74396671299999995</v>
      </c>
      <c r="G1453" s="13"/>
      <c r="H1453" s="15"/>
      <c r="I1453" s="13"/>
      <c r="J1453" s="15"/>
      <c r="K1453" s="13">
        <v>923</v>
      </c>
      <c r="L1453" s="15">
        <v>0.256033287</v>
      </c>
      <c r="M1453" s="5"/>
      <c r="N1453" s="5"/>
      <c r="O1453" s="5"/>
      <c r="P1453" s="15"/>
      <c r="Q1453" s="13"/>
      <c r="R1453" s="15"/>
      <c r="S1453" s="13"/>
      <c r="T1453" s="15"/>
      <c r="U1453" s="16"/>
      <c r="V1453" s="17"/>
      <c r="W1453" s="17"/>
      <c r="X1453" s="20"/>
      <c r="Y1453" s="20"/>
    </row>
    <row r="1454" spans="1:25" ht="16" x14ac:dyDescent="0.2">
      <c r="A1454" s="4" t="s">
        <v>184</v>
      </c>
      <c r="B1454" s="11" t="s">
        <v>409</v>
      </c>
      <c r="C1454" s="12">
        <v>2015</v>
      </c>
      <c r="D1454" s="13">
        <v>3812</v>
      </c>
      <c r="E1454" s="14">
        <v>2937</v>
      </c>
      <c r="F1454" s="15">
        <v>0.77046170000000003</v>
      </c>
      <c r="G1454" s="13"/>
      <c r="H1454" s="15"/>
      <c r="I1454" s="13"/>
      <c r="J1454" s="15"/>
      <c r="K1454" s="13">
        <v>875</v>
      </c>
      <c r="L1454" s="15">
        <v>0.2295383</v>
      </c>
      <c r="M1454" s="5"/>
      <c r="N1454" s="5"/>
      <c r="O1454" s="5">
        <v>709</v>
      </c>
      <c r="P1454" s="15">
        <v>0.185991605</v>
      </c>
      <c r="Q1454" s="13">
        <v>166</v>
      </c>
      <c r="R1454" s="15">
        <v>4.3546695000000003E-2</v>
      </c>
      <c r="S1454" s="13"/>
      <c r="T1454" s="15"/>
      <c r="U1454" s="16"/>
      <c r="V1454" s="17"/>
      <c r="W1454" s="17"/>
      <c r="X1454" s="4"/>
      <c r="Y1454" s="4"/>
    </row>
    <row r="1455" spans="1:25" ht="16" x14ac:dyDescent="0.2">
      <c r="A1455" s="4" t="s">
        <v>184</v>
      </c>
      <c r="B1455" s="11" t="s">
        <v>409</v>
      </c>
      <c r="C1455" s="12">
        <v>2016</v>
      </c>
      <c r="D1455" s="13">
        <v>3959.6</v>
      </c>
      <c r="E1455" s="14">
        <v>3069.43</v>
      </c>
      <c r="F1455" s="15">
        <v>0.77518688800000002</v>
      </c>
      <c r="G1455" s="13"/>
      <c r="H1455" s="15"/>
      <c r="I1455" s="13"/>
      <c r="J1455" s="15"/>
      <c r="K1455" s="13">
        <v>890.17</v>
      </c>
      <c r="L1455" s="15">
        <v>0.22481311200000001</v>
      </c>
      <c r="M1455" s="5"/>
      <c r="N1455" s="5"/>
      <c r="O1455" s="5">
        <v>722.81</v>
      </c>
      <c r="P1455" s="15">
        <v>0.18254621700000001</v>
      </c>
      <c r="Q1455" s="13">
        <v>167.36</v>
      </c>
      <c r="R1455" s="15">
        <v>4.2266895999999998E-2</v>
      </c>
      <c r="S1455" s="13"/>
      <c r="T1455" s="15"/>
      <c r="U1455" s="16"/>
      <c r="V1455" s="17"/>
      <c r="W1455" s="17"/>
      <c r="X1455" s="4"/>
      <c r="Y1455" s="4"/>
    </row>
    <row r="1456" spans="1:25" ht="16" x14ac:dyDescent="0.2">
      <c r="A1456" s="4" t="s">
        <v>184</v>
      </c>
      <c r="B1456" s="11" t="s">
        <v>409</v>
      </c>
      <c r="C1456" s="12">
        <v>2017</v>
      </c>
      <c r="D1456" s="13">
        <v>4212.55</v>
      </c>
      <c r="E1456" s="14">
        <v>3254.19</v>
      </c>
      <c r="F1456" s="15">
        <v>0.77249884300000005</v>
      </c>
      <c r="G1456" s="13"/>
      <c r="H1456" s="15"/>
      <c r="I1456" s="13"/>
      <c r="J1456" s="15"/>
      <c r="K1456" s="13">
        <v>958.36</v>
      </c>
      <c r="L1456" s="15">
        <v>0.22750115700000001</v>
      </c>
      <c r="M1456" s="5"/>
      <c r="N1456" s="5"/>
      <c r="O1456" s="5">
        <v>760.08</v>
      </c>
      <c r="P1456" s="15">
        <v>0.18043228</v>
      </c>
      <c r="Q1456" s="13">
        <v>198.28</v>
      </c>
      <c r="R1456" s="15">
        <v>4.7068878000000001E-2</v>
      </c>
      <c r="S1456" s="13"/>
      <c r="T1456" s="15"/>
      <c r="U1456" s="16"/>
      <c r="V1456" s="17"/>
      <c r="W1456" s="17"/>
      <c r="X1456" s="4"/>
      <c r="Y1456" s="4"/>
    </row>
    <row r="1457" spans="1:25" ht="16" x14ac:dyDescent="0.2">
      <c r="A1457" s="4" t="s">
        <v>184</v>
      </c>
      <c r="B1457" s="11" t="s">
        <v>409</v>
      </c>
      <c r="C1457" s="12">
        <v>2018</v>
      </c>
      <c r="D1457" s="13">
        <v>4251.8900000000003</v>
      </c>
      <c r="E1457" s="14">
        <v>3782.58</v>
      </c>
      <c r="F1457" s="15">
        <v>0.88962320299999997</v>
      </c>
      <c r="G1457" s="13"/>
      <c r="H1457" s="15"/>
      <c r="I1457" s="13"/>
      <c r="J1457" s="15"/>
      <c r="K1457" s="13">
        <v>469.31</v>
      </c>
      <c r="L1457" s="15">
        <v>0.110376797</v>
      </c>
      <c r="M1457" s="5"/>
      <c r="N1457" s="5"/>
      <c r="O1457" s="5">
        <v>298.66000000000003</v>
      </c>
      <c r="P1457" s="15">
        <v>7.0241704000000002E-2</v>
      </c>
      <c r="Q1457" s="13">
        <v>170.65</v>
      </c>
      <c r="R1457" s="15">
        <v>4.0135092999999997E-2</v>
      </c>
      <c r="S1457" s="13"/>
      <c r="T1457" s="15"/>
      <c r="U1457" s="16"/>
      <c r="V1457" s="17"/>
      <c r="W1457" s="17"/>
      <c r="X1457" s="4"/>
      <c r="Y1457" s="4"/>
    </row>
    <row r="1458" spans="1:25" ht="16" x14ac:dyDescent="0.2">
      <c r="A1458" s="4" t="s">
        <v>184</v>
      </c>
      <c r="B1458" s="11" t="s">
        <v>409</v>
      </c>
      <c r="C1458" s="12">
        <v>2019</v>
      </c>
      <c r="D1458" s="13">
        <v>4395.2299999999996</v>
      </c>
      <c r="E1458" s="14">
        <v>3933.81</v>
      </c>
      <c r="F1458" s="15">
        <v>0.89501800799999998</v>
      </c>
      <c r="G1458" s="13">
        <v>461.42</v>
      </c>
      <c r="H1458" s="15">
        <v>0.104981992</v>
      </c>
      <c r="I1458" s="13">
        <v>0</v>
      </c>
      <c r="J1458" s="15">
        <v>0</v>
      </c>
      <c r="K1458" s="13">
        <v>461.42</v>
      </c>
      <c r="L1458" s="15">
        <v>0.104981992</v>
      </c>
      <c r="M1458" s="5">
        <v>296.82</v>
      </c>
      <c r="N1458" s="5"/>
      <c r="O1458" s="5">
        <v>296.82</v>
      </c>
      <c r="P1458" s="15">
        <v>6.7532302000000002E-2</v>
      </c>
      <c r="Q1458" s="13">
        <v>164.6</v>
      </c>
      <c r="R1458" s="15">
        <v>3.7449690000000001E-2</v>
      </c>
      <c r="S1458" s="13">
        <v>0</v>
      </c>
      <c r="T1458" s="15">
        <v>0</v>
      </c>
      <c r="U1458" s="16"/>
      <c r="V1458" s="17">
        <v>42917</v>
      </c>
      <c r="W1458" s="17">
        <v>43252</v>
      </c>
      <c r="X1458" s="4"/>
      <c r="Y1458" s="4"/>
    </row>
    <row r="1459" spans="1:25" ht="16" x14ac:dyDescent="0.2">
      <c r="A1459" s="4" t="s">
        <v>184</v>
      </c>
      <c r="B1459" s="11" t="s">
        <v>409</v>
      </c>
      <c r="C1459" s="12">
        <v>2020</v>
      </c>
      <c r="D1459" s="13">
        <v>4545.66</v>
      </c>
      <c r="E1459" s="14">
        <v>4077.3</v>
      </c>
      <c r="F1459" s="15">
        <v>0.89696545699999997</v>
      </c>
      <c r="G1459" s="13">
        <v>468.36</v>
      </c>
      <c r="H1459" s="15">
        <v>0.10303454300000001</v>
      </c>
      <c r="I1459" s="13">
        <v>0</v>
      </c>
      <c r="J1459" s="15">
        <v>0</v>
      </c>
      <c r="K1459" s="13">
        <v>468.36</v>
      </c>
      <c r="L1459" s="15">
        <v>0.10303454300000001</v>
      </c>
      <c r="M1459" s="5">
        <v>0</v>
      </c>
      <c r="N1459" s="5">
        <v>0</v>
      </c>
      <c r="O1459" s="5">
        <v>0</v>
      </c>
      <c r="P1459" s="15">
        <v>0</v>
      </c>
      <c r="Q1459" s="13">
        <v>57.58</v>
      </c>
      <c r="R1459" s="15">
        <v>1.2667027000000001E-2</v>
      </c>
      <c r="S1459" s="13">
        <v>410.78</v>
      </c>
      <c r="T1459" s="15">
        <v>9.0367514999999995E-2</v>
      </c>
      <c r="U1459" s="16"/>
      <c r="V1459" s="17">
        <v>43282</v>
      </c>
      <c r="W1459" s="17">
        <v>43617</v>
      </c>
      <c r="X1459" s="4"/>
      <c r="Y1459" s="4"/>
    </row>
    <row r="1460" spans="1:25" ht="16" x14ac:dyDescent="0.2">
      <c r="A1460" s="4" t="s">
        <v>184</v>
      </c>
      <c r="B1460" s="11" t="s">
        <v>409</v>
      </c>
      <c r="C1460" s="12">
        <v>2021</v>
      </c>
      <c r="D1460" s="13">
        <v>3000</v>
      </c>
      <c r="E1460" s="14">
        <v>2748</v>
      </c>
      <c r="F1460" s="15">
        <v>0.91600000000000004</v>
      </c>
      <c r="G1460" s="13">
        <v>252</v>
      </c>
      <c r="H1460" s="15">
        <v>8.4000000000000005E-2</v>
      </c>
      <c r="I1460" s="13">
        <v>0</v>
      </c>
      <c r="J1460" s="15">
        <v>0</v>
      </c>
      <c r="K1460" s="13">
        <v>252</v>
      </c>
      <c r="L1460" s="15">
        <v>8.4000000000000005E-2</v>
      </c>
      <c r="M1460" s="5">
        <v>167.89</v>
      </c>
      <c r="N1460" s="5">
        <v>0</v>
      </c>
      <c r="O1460" s="5">
        <v>167.89</v>
      </c>
      <c r="P1460" s="15">
        <v>5.5963332999999997E-2</v>
      </c>
      <c r="Q1460" s="13">
        <v>84.11</v>
      </c>
      <c r="R1460" s="15">
        <v>2.8036667000000001E-2</v>
      </c>
      <c r="S1460" s="13">
        <v>0</v>
      </c>
      <c r="T1460" s="15">
        <v>0</v>
      </c>
      <c r="U1460" s="16"/>
      <c r="V1460" s="17">
        <v>43739</v>
      </c>
      <c r="W1460" s="17">
        <v>44075</v>
      </c>
      <c r="X1460" s="4" t="s">
        <v>341</v>
      </c>
      <c r="Y1460" s="4" t="s">
        <v>435</v>
      </c>
    </row>
    <row r="1461" spans="1:25" ht="16" x14ac:dyDescent="0.2">
      <c r="A1461" s="4" t="s">
        <v>184</v>
      </c>
      <c r="B1461" s="11" t="s">
        <v>409</v>
      </c>
      <c r="C1461" s="12">
        <v>2022</v>
      </c>
      <c r="D1461" s="13">
        <v>2521</v>
      </c>
      <c r="E1461" s="14">
        <v>2467.81</v>
      </c>
      <c r="F1461" s="15">
        <v>0.97890122999999996</v>
      </c>
      <c r="G1461" s="13">
        <v>53.19</v>
      </c>
      <c r="H1461" s="15">
        <v>2.1098769999999999E-2</v>
      </c>
      <c r="I1461" s="13">
        <v>0</v>
      </c>
      <c r="J1461" s="15">
        <v>0</v>
      </c>
      <c r="K1461" s="13">
        <v>53.19</v>
      </c>
      <c r="L1461" s="15">
        <v>2.1098769999999999E-2</v>
      </c>
      <c r="M1461" s="5">
        <v>32.520000000000003</v>
      </c>
      <c r="N1461" s="5">
        <v>0</v>
      </c>
      <c r="O1461" s="5">
        <v>32.520000000000003</v>
      </c>
      <c r="P1461" s="15">
        <v>1.2899643000000001E-2</v>
      </c>
      <c r="Q1461" s="13">
        <v>20.67</v>
      </c>
      <c r="R1461" s="15">
        <v>8.1991270000000005E-3</v>
      </c>
      <c r="S1461" s="13">
        <v>0</v>
      </c>
      <c r="T1461" s="15">
        <v>0</v>
      </c>
      <c r="U1461" s="16">
        <v>2.1100000000000001E-2</v>
      </c>
      <c r="V1461" s="17">
        <v>42917</v>
      </c>
      <c r="W1461" s="17">
        <v>43252</v>
      </c>
      <c r="X1461" s="4" t="s">
        <v>342</v>
      </c>
      <c r="Y1461" s="4" t="s">
        <v>435</v>
      </c>
    </row>
    <row r="1462" spans="1:25" ht="16" x14ac:dyDescent="0.2">
      <c r="A1462" s="4" t="s">
        <v>184</v>
      </c>
      <c r="B1462" s="11" t="s">
        <v>409</v>
      </c>
      <c r="C1462" s="12">
        <v>2023</v>
      </c>
      <c r="D1462" s="13">
        <v>6501.61</v>
      </c>
      <c r="E1462" s="14">
        <v>6307.21</v>
      </c>
      <c r="F1462" s="15">
        <v>0.97009971399999995</v>
      </c>
      <c r="G1462" s="13">
        <v>194.4</v>
      </c>
      <c r="H1462" s="15">
        <v>2.9900286000000002E-2</v>
      </c>
      <c r="I1462" s="13">
        <v>0</v>
      </c>
      <c r="J1462" s="15">
        <v>0</v>
      </c>
      <c r="K1462" s="13">
        <v>194.4</v>
      </c>
      <c r="L1462" s="15">
        <v>2.9900286000000002E-2</v>
      </c>
      <c r="M1462" s="5">
        <v>130.68</v>
      </c>
      <c r="N1462" s="5">
        <v>0</v>
      </c>
      <c r="O1462" s="5">
        <v>130.68</v>
      </c>
      <c r="P1462" s="15">
        <v>2.0099637E-2</v>
      </c>
      <c r="Q1462" s="13">
        <v>63.72</v>
      </c>
      <c r="R1462" s="15">
        <v>9.8006489999999998E-3</v>
      </c>
      <c r="S1462" s="13">
        <v>0</v>
      </c>
      <c r="T1462" s="15">
        <v>0</v>
      </c>
      <c r="U1462" s="16">
        <v>8.4000000000000005E-2</v>
      </c>
      <c r="V1462" s="17">
        <v>42917</v>
      </c>
      <c r="W1462" s="17">
        <v>43252</v>
      </c>
      <c r="X1462" s="4" t="s">
        <v>344</v>
      </c>
      <c r="Y1462" s="4" t="s">
        <v>435</v>
      </c>
    </row>
    <row r="1463" spans="1:25" ht="16" x14ac:dyDescent="0.2">
      <c r="A1463" s="4" t="s">
        <v>184</v>
      </c>
      <c r="B1463" s="11" t="s">
        <v>409</v>
      </c>
      <c r="C1463" s="12">
        <v>2024</v>
      </c>
      <c r="D1463" s="13">
        <v>5284.73</v>
      </c>
      <c r="E1463" s="14">
        <v>4882.8</v>
      </c>
      <c r="F1463" s="15">
        <v>0.92394502700000003</v>
      </c>
      <c r="G1463" s="13">
        <v>401.93</v>
      </c>
      <c r="H1463" s="15">
        <v>7.6054972999999998E-2</v>
      </c>
      <c r="I1463" s="13">
        <v>0</v>
      </c>
      <c r="J1463" s="15">
        <v>0</v>
      </c>
      <c r="K1463" s="13">
        <v>401.93</v>
      </c>
      <c r="L1463" s="15">
        <v>7.6054972999999998E-2</v>
      </c>
      <c r="M1463" s="5">
        <v>305.95999999999998</v>
      </c>
      <c r="N1463" s="5">
        <v>0</v>
      </c>
      <c r="O1463" s="5">
        <v>305.95999999999998</v>
      </c>
      <c r="P1463" s="15">
        <v>5.7895105000000002E-2</v>
      </c>
      <c r="Q1463" s="13">
        <v>95.97</v>
      </c>
      <c r="R1463" s="15">
        <v>1.8159867999999999E-2</v>
      </c>
      <c r="S1463" s="13">
        <v>0</v>
      </c>
      <c r="T1463" s="15">
        <v>0</v>
      </c>
      <c r="U1463" s="16">
        <v>7.6100000000000001E-2</v>
      </c>
      <c r="V1463" s="17">
        <v>42917</v>
      </c>
      <c r="W1463" s="17">
        <v>43252</v>
      </c>
      <c r="X1463" s="4" t="s">
        <v>344</v>
      </c>
      <c r="Y1463" s="4" t="s">
        <v>435</v>
      </c>
    </row>
    <row r="1464" spans="1:25" ht="16" x14ac:dyDescent="0.2">
      <c r="A1464" s="4" t="s">
        <v>184</v>
      </c>
      <c r="B1464" s="11" t="s">
        <v>409</v>
      </c>
      <c r="C1464" s="12">
        <v>2025</v>
      </c>
      <c r="D1464" s="13">
        <v>5914</v>
      </c>
      <c r="E1464" s="14">
        <v>5485.79</v>
      </c>
      <c r="F1464" s="15">
        <v>0.92759384499999997</v>
      </c>
      <c r="G1464" s="13">
        <v>428.21</v>
      </c>
      <c r="H1464" s="15">
        <v>7.2406155E-2</v>
      </c>
      <c r="I1464" s="13">
        <v>0</v>
      </c>
      <c r="J1464" s="15">
        <v>0</v>
      </c>
      <c r="K1464" s="13">
        <v>428.21</v>
      </c>
      <c r="L1464" s="15">
        <v>7.2406155E-2</v>
      </c>
      <c r="M1464" s="5">
        <v>324.72000000000003</v>
      </c>
      <c r="N1464" s="5">
        <v>0</v>
      </c>
      <c r="O1464" s="5">
        <v>324.72000000000003</v>
      </c>
      <c r="P1464" s="15">
        <v>5.4906999999999997E-2</v>
      </c>
      <c r="Q1464" s="13">
        <v>103.49</v>
      </c>
      <c r="R1464" s="15">
        <v>1.7499154999999999E-2</v>
      </c>
      <c r="S1464" s="13">
        <v>0</v>
      </c>
      <c r="T1464" s="15">
        <v>0</v>
      </c>
      <c r="U1464" s="16">
        <v>6.8099999999999994E-2</v>
      </c>
      <c r="V1464" s="17">
        <v>42917</v>
      </c>
      <c r="W1464" s="17">
        <v>43252</v>
      </c>
      <c r="X1464" s="4" t="s">
        <v>344</v>
      </c>
      <c r="Y1464" s="4" t="s">
        <v>435</v>
      </c>
    </row>
    <row r="1465" spans="1:25" ht="31" x14ac:dyDescent="0.2">
      <c r="A1465" s="4" t="s">
        <v>184</v>
      </c>
      <c r="B1465" s="11" t="s">
        <v>201</v>
      </c>
      <c r="C1465" s="12">
        <v>2006</v>
      </c>
      <c r="D1465" s="13">
        <v>3525</v>
      </c>
      <c r="E1465" s="14">
        <v>3504</v>
      </c>
      <c r="F1465" s="15">
        <v>0.994042553</v>
      </c>
      <c r="G1465" s="13"/>
      <c r="H1465" s="15"/>
      <c r="I1465" s="13"/>
      <c r="J1465" s="15"/>
      <c r="K1465" s="13">
        <v>21</v>
      </c>
      <c r="L1465" s="15">
        <v>5.9574470000000003E-3</v>
      </c>
      <c r="M1465" s="5"/>
      <c r="N1465" s="5"/>
      <c r="O1465" s="5"/>
      <c r="P1465" s="15"/>
      <c r="Q1465" s="13"/>
      <c r="R1465" s="15"/>
      <c r="S1465" s="13"/>
      <c r="T1465" s="15"/>
      <c r="U1465" s="16"/>
      <c r="V1465" s="17"/>
      <c r="W1465" s="17"/>
      <c r="X1465" s="4"/>
      <c r="Y1465" s="4"/>
    </row>
    <row r="1466" spans="1:25" ht="31" x14ac:dyDescent="0.2">
      <c r="A1466" s="4" t="s">
        <v>184</v>
      </c>
      <c r="B1466" s="11" t="s">
        <v>201</v>
      </c>
      <c r="C1466" s="12">
        <v>2007</v>
      </c>
      <c r="D1466" s="13">
        <v>3598</v>
      </c>
      <c r="E1466" s="14">
        <v>3573</v>
      </c>
      <c r="F1466" s="15">
        <v>0.99305169500000001</v>
      </c>
      <c r="G1466" s="13"/>
      <c r="H1466" s="15"/>
      <c r="I1466" s="13"/>
      <c r="J1466" s="15"/>
      <c r="K1466" s="13">
        <v>25</v>
      </c>
      <c r="L1466" s="15">
        <v>6.9483050000000001E-3</v>
      </c>
      <c r="M1466" s="5"/>
      <c r="N1466" s="5"/>
      <c r="O1466" s="5"/>
      <c r="P1466" s="15"/>
      <c r="Q1466" s="13"/>
      <c r="R1466" s="15"/>
      <c r="S1466" s="13"/>
      <c r="T1466" s="15"/>
      <c r="U1466" s="16"/>
      <c r="V1466" s="17"/>
      <c r="W1466" s="17"/>
      <c r="X1466" s="4"/>
      <c r="Y1466" s="4"/>
    </row>
    <row r="1467" spans="1:25" ht="31" x14ac:dyDescent="0.2">
      <c r="A1467" s="4" t="s">
        <v>184</v>
      </c>
      <c r="B1467" s="11" t="s">
        <v>201</v>
      </c>
      <c r="C1467" s="12">
        <v>2008</v>
      </c>
      <c r="D1467" s="13">
        <v>3950</v>
      </c>
      <c r="E1467" s="14">
        <v>3916</v>
      </c>
      <c r="F1467" s="15">
        <v>0.99139240500000003</v>
      </c>
      <c r="G1467" s="13"/>
      <c r="H1467" s="15"/>
      <c r="I1467" s="13"/>
      <c r="J1467" s="15"/>
      <c r="K1467" s="13">
        <v>34</v>
      </c>
      <c r="L1467" s="15">
        <v>8.6075949999999991E-3</v>
      </c>
      <c r="M1467" s="5"/>
      <c r="N1467" s="5"/>
      <c r="O1467" s="5"/>
      <c r="P1467" s="15"/>
      <c r="Q1467" s="13"/>
      <c r="R1467" s="15"/>
      <c r="S1467" s="13"/>
      <c r="T1467" s="15"/>
      <c r="U1467" s="16"/>
      <c r="V1467" s="17"/>
      <c r="W1467" s="17"/>
      <c r="X1467" s="4"/>
      <c r="Y1467" s="4"/>
    </row>
    <row r="1468" spans="1:25" ht="31" x14ac:dyDescent="0.2">
      <c r="A1468" s="4" t="s">
        <v>184</v>
      </c>
      <c r="B1468" s="11" t="s">
        <v>201</v>
      </c>
      <c r="C1468" s="12">
        <v>2009</v>
      </c>
      <c r="D1468" s="13">
        <v>4483</v>
      </c>
      <c r="E1468" s="14">
        <v>4426</v>
      </c>
      <c r="F1468" s="15">
        <v>0.98728530000000003</v>
      </c>
      <c r="G1468" s="13"/>
      <c r="H1468" s="15"/>
      <c r="I1468" s="13"/>
      <c r="J1468" s="15"/>
      <c r="K1468" s="13">
        <v>57</v>
      </c>
      <c r="L1468" s="15">
        <v>1.2714700000000001E-2</v>
      </c>
      <c r="M1468" s="5"/>
      <c r="N1468" s="5"/>
      <c r="O1468" s="5"/>
      <c r="P1468" s="15"/>
      <c r="Q1468" s="13"/>
      <c r="R1468" s="15"/>
      <c r="S1468" s="13"/>
      <c r="T1468" s="15"/>
      <c r="U1468" s="16"/>
      <c r="V1468" s="17"/>
      <c r="W1468" s="17"/>
      <c r="X1468" s="4"/>
      <c r="Y1468" s="4"/>
    </row>
    <row r="1469" spans="1:25" ht="31" x14ac:dyDescent="0.2">
      <c r="A1469" s="4" t="s">
        <v>184</v>
      </c>
      <c r="B1469" s="11" t="s">
        <v>201</v>
      </c>
      <c r="C1469" s="12">
        <v>2010</v>
      </c>
      <c r="D1469" s="13">
        <v>6480</v>
      </c>
      <c r="E1469" s="14">
        <v>6404</v>
      </c>
      <c r="F1469" s="15">
        <v>0.988271605</v>
      </c>
      <c r="G1469" s="13"/>
      <c r="H1469" s="15"/>
      <c r="I1469" s="13"/>
      <c r="J1469" s="15"/>
      <c r="K1469" s="13">
        <v>76</v>
      </c>
      <c r="L1469" s="15">
        <v>1.1728395000000001E-2</v>
      </c>
      <c r="M1469" s="5"/>
      <c r="N1469" s="5"/>
      <c r="O1469" s="5"/>
      <c r="P1469" s="15"/>
      <c r="Q1469" s="13"/>
      <c r="R1469" s="15"/>
      <c r="S1469" s="13"/>
      <c r="T1469" s="15"/>
      <c r="U1469" s="16"/>
      <c r="V1469" s="17"/>
      <c r="W1469" s="17"/>
      <c r="X1469" s="4"/>
      <c r="Y1469" s="4"/>
    </row>
    <row r="1470" spans="1:25" ht="31" x14ac:dyDescent="0.2">
      <c r="A1470" s="4" t="s">
        <v>184</v>
      </c>
      <c r="B1470" s="11" t="s">
        <v>201</v>
      </c>
      <c r="C1470" s="12">
        <v>2011</v>
      </c>
      <c r="D1470" s="13">
        <v>4648</v>
      </c>
      <c r="E1470" s="14">
        <v>4456</v>
      </c>
      <c r="F1470" s="15">
        <v>0.95869190999999998</v>
      </c>
      <c r="G1470" s="13"/>
      <c r="H1470" s="15"/>
      <c r="I1470" s="13"/>
      <c r="J1470" s="15"/>
      <c r="K1470" s="13">
        <v>192</v>
      </c>
      <c r="L1470" s="15">
        <v>4.1308089999999999E-2</v>
      </c>
      <c r="M1470" s="5"/>
      <c r="N1470" s="5"/>
      <c r="O1470" s="5"/>
      <c r="P1470" s="15"/>
      <c r="Q1470" s="13"/>
      <c r="R1470" s="15"/>
      <c r="S1470" s="13"/>
      <c r="T1470" s="15"/>
      <c r="U1470" s="16"/>
      <c r="V1470" s="17"/>
      <c r="W1470" s="17"/>
      <c r="X1470" s="4"/>
      <c r="Y1470" s="4"/>
    </row>
    <row r="1471" spans="1:25" ht="16" x14ac:dyDescent="0.2">
      <c r="A1471" s="4" t="s">
        <v>184</v>
      </c>
      <c r="B1471" s="11" t="s">
        <v>410</v>
      </c>
      <c r="C1471" s="12">
        <v>2004</v>
      </c>
      <c r="D1471" s="13">
        <v>24298</v>
      </c>
      <c r="E1471" s="14">
        <v>22685</v>
      </c>
      <c r="F1471" s="15">
        <v>0.93361593499999995</v>
      </c>
      <c r="G1471" s="13"/>
      <c r="H1471" s="15"/>
      <c r="I1471" s="13"/>
      <c r="J1471" s="15"/>
      <c r="K1471" s="13">
        <v>1613</v>
      </c>
      <c r="L1471" s="15">
        <v>6.6384065000000006E-2</v>
      </c>
      <c r="M1471" s="5"/>
      <c r="N1471" s="5"/>
      <c r="O1471" s="5"/>
      <c r="P1471" s="15"/>
      <c r="Q1471" s="13"/>
      <c r="R1471" s="15"/>
      <c r="S1471" s="13"/>
      <c r="T1471" s="15"/>
      <c r="U1471" s="16"/>
      <c r="V1471" s="17"/>
      <c r="W1471" s="17"/>
      <c r="X1471" s="4"/>
      <c r="Y1471" s="4"/>
    </row>
    <row r="1472" spans="1:25" ht="16" x14ac:dyDescent="0.2">
      <c r="A1472" s="4" t="s">
        <v>184</v>
      </c>
      <c r="B1472" s="11" t="s">
        <v>410</v>
      </c>
      <c r="C1472" s="12">
        <v>2005</v>
      </c>
      <c r="D1472" s="13">
        <v>24128</v>
      </c>
      <c r="E1472" s="14">
        <v>22696</v>
      </c>
      <c r="F1472" s="15">
        <v>0.94064986699999997</v>
      </c>
      <c r="G1472" s="13"/>
      <c r="H1472" s="15"/>
      <c r="I1472" s="13"/>
      <c r="J1472" s="15"/>
      <c r="K1472" s="13">
        <v>1432</v>
      </c>
      <c r="L1472" s="15">
        <v>5.9350132999999999E-2</v>
      </c>
      <c r="M1472" s="5"/>
      <c r="N1472" s="5"/>
      <c r="O1472" s="5"/>
      <c r="P1472" s="15"/>
      <c r="Q1472" s="13"/>
      <c r="R1472" s="15"/>
      <c r="S1472" s="13"/>
      <c r="T1472" s="15"/>
      <c r="U1472" s="16"/>
      <c r="V1472" s="17"/>
      <c r="W1472" s="17"/>
      <c r="X1472" s="4"/>
      <c r="Y1472" s="4"/>
    </row>
    <row r="1473" spans="1:25" ht="16" x14ac:dyDescent="0.2">
      <c r="A1473" s="4" t="s">
        <v>184</v>
      </c>
      <c r="B1473" s="11" t="s">
        <v>410</v>
      </c>
      <c r="C1473" s="12">
        <v>2006</v>
      </c>
      <c r="D1473" s="13">
        <v>28160</v>
      </c>
      <c r="E1473" s="14">
        <v>26515</v>
      </c>
      <c r="F1473" s="15">
        <v>0.94158380699999999</v>
      </c>
      <c r="G1473" s="13"/>
      <c r="H1473" s="15"/>
      <c r="I1473" s="13"/>
      <c r="J1473" s="15"/>
      <c r="K1473" s="13">
        <v>1645</v>
      </c>
      <c r="L1473" s="15">
        <v>5.8416192999999998E-2</v>
      </c>
      <c r="M1473" s="5"/>
      <c r="N1473" s="5"/>
      <c r="O1473" s="5"/>
      <c r="P1473" s="15"/>
      <c r="Q1473" s="13"/>
      <c r="R1473" s="15"/>
      <c r="S1473" s="13"/>
      <c r="T1473" s="15"/>
      <c r="U1473" s="16"/>
      <c r="V1473" s="17"/>
      <c r="W1473" s="17"/>
      <c r="X1473" s="4"/>
      <c r="Y1473" s="4"/>
    </row>
    <row r="1474" spans="1:25" ht="16" x14ac:dyDescent="0.2">
      <c r="A1474" s="4" t="s">
        <v>184</v>
      </c>
      <c r="B1474" s="11" t="s">
        <v>410</v>
      </c>
      <c r="C1474" s="12">
        <v>2007</v>
      </c>
      <c r="D1474" s="13">
        <v>29942</v>
      </c>
      <c r="E1474" s="14">
        <v>28148</v>
      </c>
      <c r="F1474" s="15">
        <v>0.94008416299999997</v>
      </c>
      <c r="G1474" s="13"/>
      <c r="H1474" s="15"/>
      <c r="I1474" s="13"/>
      <c r="J1474" s="15"/>
      <c r="K1474" s="13">
        <v>1794</v>
      </c>
      <c r="L1474" s="15">
        <v>5.9915837E-2</v>
      </c>
      <c r="M1474" s="5"/>
      <c r="N1474" s="5"/>
      <c r="O1474" s="5"/>
      <c r="P1474" s="15"/>
      <c r="Q1474" s="13"/>
      <c r="R1474" s="15"/>
      <c r="S1474" s="13"/>
      <c r="T1474" s="15"/>
      <c r="U1474" s="16"/>
      <c r="V1474" s="17"/>
      <c r="W1474" s="17"/>
      <c r="X1474" s="4"/>
      <c r="Y1474" s="4"/>
    </row>
    <row r="1475" spans="1:25" ht="16" x14ac:dyDescent="0.2">
      <c r="A1475" s="4" t="s">
        <v>184</v>
      </c>
      <c r="B1475" s="11" t="s">
        <v>410</v>
      </c>
      <c r="C1475" s="12">
        <v>2008</v>
      </c>
      <c r="D1475" s="13">
        <v>30373.3</v>
      </c>
      <c r="E1475" s="14">
        <v>28659.87</v>
      </c>
      <c r="F1475" s="15">
        <v>0.94358762500000004</v>
      </c>
      <c r="G1475" s="13"/>
      <c r="H1475" s="15"/>
      <c r="I1475" s="13"/>
      <c r="J1475" s="15"/>
      <c r="K1475" s="13">
        <v>1713.43</v>
      </c>
      <c r="L1475" s="15">
        <v>5.6412375000000001E-2</v>
      </c>
      <c r="M1475" s="5"/>
      <c r="N1475" s="5"/>
      <c r="O1475" s="5"/>
      <c r="P1475" s="15"/>
      <c r="Q1475" s="13"/>
      <c r="R1475" s="15"/>
      <c r="S1475" s="13"/>
      <c r="T1475" s="15"/>
      <c r="U1475" s="16"/>
      <c r="V1475" s="17"/>
      <c r="W1475" s="17"/>
      <c r="X1475" s="4"/>
      <c r="Y1475" s="4"/>
    </row>
    <row r="1476" spans="1:25" ht="16" x14ac:dyDescent="0.2">
      <c r="A1476" s="4" t="s">
        <v>184</v>
      </c>
      <c r="B1476" s="11" t="s">
        <v>410</v>
      </c>
      <c r="C1476" s="12">
        <v>2009</v>
      </c>
      <c r="D1476" s="13">
        <v>34611.4</v>
      </c>
      <c r="E1476" s="14">
        <v>32878.769999999997</v>
      </c>
      <c r="F1476" s="15">
        <v>0.94994048200000003</v>
      </c>
      <c r="G1476" s="13"/>
      <c r="H1476" s="15"/>
      <c r="I1476" s="13"/>
      <c r="J1476" s="15"/>
      <c r="K1476" s="13">
        <v>1732.63</v>
      </c>
      <c r="L1476" s="15">
        <v>5.0059517999999997E-2</v>
      </c>
      <c r="M1476" s="5"/>
      <c r="N1476" s="5"/>
      <c r="O1476" s="5"/>
      <c r="P1476" s="15"/>
      <c r="Q1476" s="13"/>
      <c r="R1476" s="15"/>
      <c r="S1476" s="13"/>
      <c r="T1476" s="15"/>
      <c r="U1476" s="16"/>
      <c r="V1476" s="17"/>
      <c r="W1476" s="17"/>
      <c r="X1476" s="4"/>
      <c r="Y1476" s="4"/>
    </row>
    <row r="1477" spans="1:25" ht="16" x14ac:dyDescent="0.2">
      <c r="A1477" s="4" t="s">
        <v>184</v>
      </c>
      <c r="B1477" s="11" t="s">
        <v>410</v>
      </c>
      <c r="C1477" s="12">
        <v>2010</v>
      </c>
      <c r="D1477" s="13">
        <v>50360.1</v>
      </c>
      <c r="E1477" s="14">
        <v>48165.14</v>
      </c>
      <c r="F1477" s="15">
        <v>0.95641470100000003</v>
      </c>
      <c r="G1477" s="13"/>
      <c r="H1477" s="15"/>
      <c r="I1477" s="13"/>
      <c r="J1477" s="15"/>
      <c r="K1477" s="13">
        <v>2194.96</v>
      </c>
      <c r="L1477" s="15">
        <v>4.3585299000000001E-2</v>
      </c>
      <c r="M1477" s="5"/>
      <c r="N1477" s="5"/>
      <c r="O1477" s="5"/>
      <c r="P1477" s="15"/>
      <c r="Q1477" s="13"/>
      <c r="R1477" s="15"/>
      <c r="S1477" s="13"/>
      <c r="T1477" s="15"/>
      <c r="U1477" s="16"/>
      <c r="V1477" s="17"/>
      <c r="W1477" s="17"/>
      <c r="X1477" s="4"/>
      <c r="Y1477" s="4"/>
    </row>
    <row r="1478" spans="1:25" ht="16" x14ac:dyDescent="0.2">
      <c r="A1478" s="4" t="s">
        <v>184</v>
      </c>
      <c r="B1478" s="11" t="s">
        <v>410</v>
      </c>
      <c r="C1478" s="12">
        <v>2011</v>
      </c>
      <c r="D1478" s="13">
        <v>64705</v>
      </c>
      <c r="E1478" s="14">
        <v>62239.92</v>
      </c>
      <c r="F1478" s="15">
        <v>0.96190279000000001</v>
      </c>
      <c r="G1478" s="13"/>
      <c r="H1478" s="15"/>
      <c r="I1478" s="13"/>
      <c r="J1478" s="15"/>
      <c r="K1478" s="13">
        <v>2465.08</v>
      </c>
      <c r="L1478" s="15">
        <v>3.8097209999999999E-2</v>
      </c>
      <c r="M1478" s="5"/>
      <c r="N1478" s="5"/>
      <c r="O1478" s="5"/>
      <c r="P1478" s="15"/>
      <c r="Q1478" s="13"/>
      <c r="R1478" s="15"/>
      <c r="S1478" s="13"/>
      <c r="T1478" s="15"/>
      <c r="U1478" s="16"/>
      <c r="V1478" s="17"/>
      <c r="W1478" s="17"/>
      <c r="X1478" s="4"/>
      <c r="Y1478" s="4"/>
    </row>
    <row r="1479" spans="1:25" ht="16" x14ac:dyDescent="0.2">
      <c r="A1479" s="4" t="s">
        <v>184</v>
      </c>
      <c r="B1479" s="11" t="s">
        <v>410</v>
      </c>
      <c r="C1479" s="12">
        <v>2012</v>
      </c>
      <c r="D1479" s="13">
        <v>71813</v>
      </c>
      <c r="E1479" s="14">
        <v>69084.100000000006</v>
      </c>
      <c r="F1479" s="15">
        <v>0.96199991600000001</v>
      </c>
      <c r="G1479" s="13"/>
      <c r="H1479" s="15"/>
      <c r="I1479" s="13"/>
      <c r="J1479" s="15"/>
      <c r="K1479" s="13">
        <v>2728.9</v>
      </c>
      <c r="L1479" s="15">
        <v>3.8000084000000003E-2</v>
      </c>
      <c r="M1479" s="5"/>
      <c r="N1479" s="5"/>
      <c r="O1479" s="5"/>
      <c r="P1479" s="15"/>
      <c r="Q1479" s="13"/>
      <c r="R1479" s="15"/>
      <c r="S1479" s="13"/>
      <c r="T1479" s="15"/>
      <c r="U1479" s="16"/>
      <c r="V1479" s="17"/>
      <c r="W1479" s="17"/>
      <c r="X1479" s="4"/>
      <c r="Y1479" s="4"/>
    </row>
    <row r="1480" spans="1:25" ht="16" x14ac:dyDescent="0.2">
      <c r="A1480" s="4" t="s">
        <v>184</v>
      </c>
      <c r="B1480" s="11" t="s">
        <v>410</v>
      </c>
      <c r="C1480" s="12">
        <v>2013</v>
      </c>
      <c r="D1480" s="13">
        <v>74639</v>
      </c>
      <c r="E1480" s="14">
        <v>72086</v>
      </c>
      <c r="F1480" s="15">
        <v>0.96579536200000005</v>
      </c>
      <c r="G1480" s="13"/>
      <c r="H1480" s="15"/>
      <c r="I1480" s="13"/>
      <c r="J1480" s="15"/>
      <c r="K1480" s="13">
        <v>2553</v>
      </c>
      <c r="L1480" s="15">
        <v>3.4204638000000002E-2</v>
      </c>
      <c r="M1480" s="5"/>
      <c r="N1480" s="5"/>
      <c r="O1480" s="5"/>
      <c r="P1480" s="15"/>
      <c r="Q1480" s="13"/>
      <c r="R1480" s="15"/>
      <c r="S1480" s="13"/>
      <c r="T1480" s="15"/>
      <c r="U1480" s="16"/>
      <c r="V1480" s="17"/>
      <c r="W1480" s="17"/>
      <c r="X1480" s="4"/>
      <c r="Y1480" s="4"/>
    </row>
    <row r="1481" spans="1:25" ht="16" x14ac:dyDescent="0.2">
      <c r="A1481" s="4" t="s">
        <v>184</v>
      </c>
      <c r="B1481" s="11" t="s">
        <v>410</v>
      </c>
      <c r="C1481" s="12">
        <v>2014</v>
      </c>
      <c r="D1481" s="13">
        <v>76087</v>
      </c>
      <c r="E1481" s="14">
        <v>73650</v>
      </c>
      <c r="F1481" s="15">
        <v>0.96797087500000001</v>
      </c>
      <c r="G1481" s="13"/>
      <c r="H1481" s="15"/>
      <c r="I1481" s="13"/>
      <c r="J1481" s="15"/>
      <c r="K1481" s="13">
        <v>2437</v>
      </c>
      <c r="L1481" s="15">
        <v>3.2029124999999999E-2</v>
      </c>
      <c r="M1481" s="5"/>
      <c r="N1481" s="5"/>
      <c r="O1481" s="5"/>
      <c r="P1481" s="15"/>
      <c r="Q1481" s="13"/>
      <c r="R1481" s="15"/>
      <c r="S1481" s="13"/>
      <c r="T1481" s="15"/>
      <c r="U1481" s="16"/>
      <c r="V1481" s="17"/>
      <c r="W1481" s="17"/>
      <c r="X1481" s="4"/>
      <c r="Y1481" s="4"/>
    </row>
    <row r="1482" spans="1:25" ht="16" x14ac:dyDescent="0.2">
      <c r="A1482" s="4" t="s">
        <v>184</v>
      </c>
      <c r="B1482" s="11" t="s">
        <v>410</v>
      </c>
      <c r="C1482" s="12">
        <v>2015</v>
      </c>
      <c r="D1482" s="13">
        <v>70022</v>
      </c>
      <c r="E1482" s="14">
        <v>67459.19</v>
      </c>
      <c r="F1482" s="15">
        <v>0.96339993099999999</v>
      </c>
      <c r="G1482" s="13"/>
      <c r="H1482" s="15"/>
      <c r="I1482" s="13"/>
      <c r="J1482" s="15"/>
      <c r="K1482" s="13">
        <v>2562.81</v>
      </c>
      <c r="L1482" s="15">
        <v>3.6600068999999999E-2</v>
      </c>
      <c r="M1482" s="5"/>
      <c r="N1482" s="5"/>
      <c r="O1482" s="5">
        <v>2078.81</v>
      </c>
      <c r="P1482" s="15">
        <v>2.9687954999999999E-2</v>
      </c>
      <c r="Q1482" s="13">
        <v>484</v>
      </c>
      <c r="R1482" s="15">
        <v>6.9121130000000001E-3</v>
      </c>
      <c r="S1482" s="13"/>
      <c r="T1482" s="15"/>
      <c r="U1482" s="16"/>
      <c r="V1482" s="17"/>
      <c r="W1482" s="17"/>
      <c r="X1482" s="4"/>
      <c r="Y1482" s="4"/>
    </row>
    <row r="1483" spans="1:25" ht="16" x14ac:dyDescent="0.2">
      <c r="A1483" s="4" t="s">
        <v>184</v>
      </c>
      <c r="B1483" s="11" t="s">
        <v>410</v>
      </c>
      <c r="C1483" s="12">
        <v>2018</v>
      </c>
      <c r="D1483" s="13">
        <v>63592.72</v>
      </c>
      <c r="E1483" s="14">
        <v>59584.95</v>
      </c>
      <c r="F1483" s="15">
        <v>0.93697753500000003</v>
      </c>
      <c r="G1483" s="13"/>
      <c r="H1483" s="15"/>
      <c r="I1483" s="13"/>
      <c r="J1483" s="15"/>
      <c r="K1483" s="13">
        <v>4007.77</v>
      </c>
      <c r="L1483" s="15">
        <v>6.3022465E-2</v>
      </c>
      <c r="M1483" s="5"/>
      <c r="N1483" s="5"/>
      <c r="O1483" s="5">
        <v>3301.13</v>
      </c>
      <c r="P1483" s="15">
        <v>5.1910501999999997E-2</v>
      </c>
      <c r="Q1483" s="13">
        <v>706.64</v>
      </c>
      <c r="R1483" s="15">
        <v>1.1111964E-2</v>
      </c>
      <c r="S1483" s="13"/>
      <c r="T1483" s="15"/>
      <c r="U1483" s="16"/>
      <c r="V1483" s="17"/>
      <c r="W1483" s="17"/>
      <c r="X1483" s="4"/>
      <c r="Y1483" s="4"/>
    </row>
    <row r="1484" spans="1:25" ht="16" x14ac:dyDescent="0.2">
      <c r="A1484" s="4" t="s">
        <v>184</v>
      </c>
      <c r="B1484" s="11" t="s">
        <v>410</v>
      </c>
      <c r="C1484" s="12">
        <v>2019</v>
      </c>
      <c r="D1484" s="13">
        <v>59104.37</v>
      </c>
      <c r="E1484" s="14">
        <v>55082.66</v>
      </c>
      <c r="F1484" s="15">
        <v>0.93195579299999998</v>
      </c>
      <c r="G1484" s="13">
        <v>4021.71</v>
      </c>
      <c r="H1484" s="15">
        <v>6.8044206999999995E-2</v>
      </c>
      <c r="I1484" s="13">
        <v>0</v>
      </c>
      <c r="J1484" s="15">
        <v>0</v>
      </c>
      <c r="K1484" s="13">
        <v>4021.71</v>
      </c>
      <c r="L1484" s="15">
        <v>6.8044206999999995E-2</v>
      </c>
      <c r="M1484" s="5">
        <v>3306.08</v>
      </c>
      <c r="N1484" s="5"/>
      <c r="O1484" s="5">
        <v>3306.08</v>
      </c>
      <c r="P1484" s="15">
        <v>5.5936303999999999E-2</v>
      </c>
      <c r="Q1484" s="13">
        <v>715.63</v>
      </c>
      <c r="R1484" s="15">
        <v>1.2107903E-2</v>
      </c>
      <c r="S1484" s="13">
        <v>0</v>
      </c>
      <c r="T1484" s="15">
        <v>0</v>
      </c>
      <c r="U1484" s="16"/>
      <c r="V1484" s="17">
        <v>43009</v>
      </c>
      <c r="W1484" s="17">
        <v>43344</v>
      </c>
      <c r="X1484" s="4" t="s">
        <v>340</v>
      </c>
      <c r="Y1484" s="4" t="s">
        <v>515</v>
      </c>
    </row>
    <row r="1485" spans="1:25" ht="16" x14ac:dyDescent="0.2">
      <c r="A1485" s="4" t="s">
        <v>184</v>
      </c>
      <c r="B1485" s="11" t="s">
        <v>410</v>
      </c>
      <c r="C1485" s="12">
        <v>2020</v>
      </c>
      <c r="D1485" s="13">
        <v>55459.55</v>
      </c>
      <c r="E1485" s="14">
        <v>51378.53</v>
      </c>
      <c r="F1485" s="15">
        <v>0.92641447700000001</v>
      </c>
      <c r="G1485" s="13">
        <v>4081.02</v>
      </c>
      <c r="H1485" s="15">
        <v>7.3585523E-2</v>
      </c>
      <c r="I1485" s="13">
        <v>0</v>
      </c>
      <c r="J1485" s="15">
        <v>0</v>
      </c>
      <c r="K1485" s="13">
        <v>4081.02</v>
      </c>
      <c r="L1485" s="15">
        <v>7.3585523E-2</v>
      </c>
      <c r="M1485" s="5">
        <v>3424.7</v>
      </c>
      <c r="N1485" s="5">
        <v>0</v>
      </c>
      <c r="O1485" s="5">
        <v>3424.7</v>
      </c>
      <c r="P1485" s="15">
        <v>6.1751312000000003E-2</v>
      </c>
      <c r="Q1485" s="13">
        <v>656.32</v>
      </c>
      <c r="R1485" s="15">
        <v>1.1834211000000001E-2</v>
      </c>
      <c r="S1485" s="13">
        <v>0</v>
      </c>
      <c r="T1485" s="15">
        <v>0</v>
      </c>
      <c r="U1485" s="16"/>
      <c r="V1485" s="17">
        <v>43374</v>
      </c>
      <c r="W1485" s="17">
        <v>43709</v>
      </c>
      <c r="X1485" s="4" t="s">
        <v>340</v>
      </c>
      <c r="Y1485" s="4" t="s">
        <v>622</v>
      </c>
    </row>
    <row r="1486" spans="1:25" ht="16" x14ac:dyDescent="0.2">
      <c r="A1486" s="4" t="s">
        <v>184</v>
      </c>
      <c r="B1486" s="11" t="s">
        <v>410</v>
      </c>
      <c r="C1486" s="12">
        <v>2023</v>
      </c>
      <c r="D1486" s="13">
        <v>75987</v>
      </c>
      <c r="E1486" s="14">
        <v>67213.929999999993</v>
      </c>
      <c r="F1486" s="15">
        <v>0.88454511999999996</v>
      </c>
      <c r="G1486" s="13">
        <v>8773.07</v>
      </c>
      <c r="H1486" s="15">
        <v>0.11545488</v>
      </c>
      <c r="I1486" s="13">
        <v>0</v>
      </c>
      <c r="J1486" s="15">
        <v>0</v>
      </c>
      <c r="K1486" s="13">
        <v>8773.07</v>
      </c>
      <c r="L1486" s="15">
        <v>0.11545488</v>
      </c>
      <c r="M1486" s="5">
        <v>7477.95</v>
      </c>
      <c r="N1486" s="5">
        <v>0</v>
      </c>
      <c r="O1486" s="5">
        <v>7477.95</v>
      </c>
      <c r="P1486" s="15">
        <v>9.8410912000000003E-2</v>
      </c>
      <c r="Q1486" s="13">
        <v>1295.1199999999999</v>
      </c>
      <c r="R1486" s="15">
        <v>1.7043968E-2</v>
      </c>
      <c r="S1486" s="13">
        <v>0</v>
      </c>
      <c r="T1486" s="15">
        <v>0</v>
      </c>
      <c r="U1486" s="16"/>
      <c r="V1486" s="17">
        <v>44470</v>
      </c>
      <c r="W1486" s="17">
        <v>44805</v>
      </c>
      <c r="X1486" s="4" t="s">
        <v>342</v>
      </c>
      <c r="Y1486" s="4" t="s">
        <v>577</v>
      </c>
    </row>
    <row r="1487" spans="1:25" ht="16" x14ac:dyDescent="0.2">
      <c r="A1487" s="4" t="s">
        <v>184</v>
      </c>
      <c r="B1487" s="11" t="s">
        <v>410</v>
      </c>
      <c r="C1487" s="12">
        <v>2024</v>
      </c>
      <c r="D1487" s="13">
        <v>90061.62</v>
      </c>
      <c r="E1487" s="14">
        <v>79545.72</v>
      </c>
      <c r="F1487" s="15">
        <v>0.88323661099999995</v>
      </c>
      <c r="G1487" s="13">
        <v>10515.9</v>
      </c>
      <c r="H1487" s="15">
        <v>0.116763389</v>
      </c>
      <c r="I1487" s="13">
        <v>0</v>
      </c>
      <c r="J1487" s="15">
        <v>0</v>
      </c>
      <c r="K1487" s="13">
        <v>10515.9</v>
      </c>
      <c r="L1487" s="15">
        <v>0.116763389</v>
      </c>
      <c r="M1487" s="5">
        <v>9035.39</v>
      </c>
      <c r="N1487" s="5">
        <v>0</v>
      </c>
      <c r="O1487" s="5">
        <v>9035.39</v>
      </c>
      <c r="P1487" s="15">
        <v>0.10032453299999999</v>
      </c>
      <c r="Q1487" s="13">
        <v>1480.51</v>
      </c>
      <c r="R1487" s="15">
        <v>1.6438856000000002E-2</v>
      </c>
      <c r="S1487" s="13">
        <v>0</v>
      </c>
      <c r="T1487" s="15">
        <v>0</v>
      </c>
      <c r="U1487" s="16">
        <v>0.11</v>
      </c>
      <c r="V1487" s="17">
        <v>44835</v>
      </c>
      <c r="W1487" s="17">
        <v>45170</v>
      </c>
      <c r="X1487" s="4" t="s">
        <v>342</v>
      </c>
      <c r="Y1487" s="4" t="s">
        <v>465</v>
      </c>
    </row>
    <row r="1488" spans="1:25" ht="16" x14ac:dyDescent="0.2">
      <c r="A1488" s="4" t="s">
        <v>184</v>
      </c>
      <c r="B1488" s="11" t="s">
        <v>410</v>
      </c>
      <c r="C1488" s="12">
        <v>2025</v>
      </c>
      <c r="D1488" s="13">
        <v>93509.72</v>
      </c>
      <c r="E1488" s="14">
        <v>83289.2</v>
      </c>
      <c r="F1488" s="15">
        <v>0.89070098799999997</v>
      </c>
      <c r="G1488" s="13">
        <v>10220.52</v>
      </c>
      <c r="H1488" s="15">
        <v>0.109299012</v>
      </c>
      <c r="I1488" s="13">
        <v>0</v>
      </c>
      <c r="J1488" s="15">
        <v>0</v>
      </c>
      <c r="K1488" s="13">
        <v>10220.52</v>
      </c>
      <c r="L1488" s="15">
        <v>0.109299012</v>
      </c>
      <c r="M1488" s="5">
        <v>8662.0499999999993</v>
      </c>
      <c r="N1488" s="5">
        <v>0</v>
      </c>
      <c r="O1488" s="5">
        <v>8662.0499999999993</v>
      </c>
      <c r="P1488" s="15">
        <v>9.2632616000000001E-2</v>
      </c>
      <c r="Q1488" s="13">
        <v>1558.47</v>
      </c>
      <c r="R1488" s="15">
        <v>1.6666396E-2</v>
      </c>
      <c r="S1488" s="13">
        <v>0</v>
      </c>
      <c r="T1488" s="15">
        <v>0</v>
      </c>
      <c r="U1488" s="16">
        <v>0.1043</v>
      </c>
      <c r="V1488" s="17">
        <v>45200</v>
      </c>
      <c r="W1488" s="17">
        <v>45536</v>
      </c>
      <c r="X1488" s="4" t="s">
        <v>342</v>
      </c>
      <c r="Y1488" s="4" t="s">
        <v>435</v>
      </c>
    </row>
    <row r="1489" spans="1:25" ht="31" x14ac:dyDescent="0.2">
      <c r="A1489" s="4" t="s">
        <v>184</v>
      </c>
      <c r="B1489" s="11" t="s">
        <v>797</v>
      </c>
      <c r="C1489" s="12">
        <v>2012</v>
      </c>
      <c r="D1489" s="13">
        <v>4886</v>
      </c>
      <c r="E1489" s="14">
        <v>4684.3999999999996</v>
      </c>
      <c r="F1489" s="15">
        <v>0.95873925500000001</v>
      </c>
      <c r="G1489" s="13"/>
      <c r="H1489" s="15"/>
      <c r="I1489" s="13"/>
      <c r="J1489" s="15"/>
      <c r="K1489" s="13">
        <v>201.6</v>
      </c>
      <c r="L1489" s="15">
        <v>4.1260745000000001E-2</v>
      </c>
      <c r="M1489" s="5"/>
      <c r="N1489" s="5"/>
      <c r="O1489" s="5"/>
      <c r="P1489" s="15"/>
      <c r="Q1489" s="13"/>
      <c r="R1489" s="15"/>
      <c r="S1489" s="13"/>
      <c r="T1489" s="15"/>
      <c r="U1489" s="16"/>
      <c r="V1489" s="17"/>
      <c r="W1489" s="17"/>
      <c r="X1489" s="4"/>
      <c r="Y1489" s="4"/>
    </row>
    <row r="1490" spans="1:25" ht="31" x14ac:dyDescent="0.2">
      <c r="A1490" s="4" t="s">
        <v>184</v>
      </c>
      <c r="B1490" s="11" t="s">
        <v>797</v>
      </c>
      <c r="C1490" s="12">
        <v>2013</v>
      </c>
      <c r="D1490" s="13">
        <v>4520</v>
      </c>
      <c r="E1490" s="14">
        <v>4322</v>
      </c>
      <c r="F1490" s="15">
        <v>0.95619469000000001</v>
      </c>
      <c r="G1490" s="13"/>
      <c r="H1490" s="15"/>
      <c r="I1490" s="13"/>
      <c r="J1490" s="15"/>
      <c r="K1490" s="13">
        <v>198</v>
      </c>
      <c r="L1490" s="15">
        <v>4.380531E-2</v>
      </c>
      <c r="M1490" s="5"/>
      <c r="N1490" s="5"/>
      <c r="O1490" s="5"/>
      <c r="P1490" s="15"/>
      <c r="Q1490" s="13"/>
      <c r="R1490" s="15"/>
      <c r="S1490" s="13"/>
      <c r="T1490" s="15"/>
      <c r="U1490" s="16"/>
      <c r="V1490" s="17"/>
      <c r="W1490" s="17"/>
      <c r="X1490" s="4"/>
      <c r="Y1490" s="4"/>
    </row>
    <row r="1491" spans="1:25" ht="31" x14ac:dyDescent="0.2">
      <c r="A1491" s="4" t="s">
        <v>184</v>
      </c>
      <c r="B1491" s="11" t="s">
        <v>797</v>
      </c>
      <c r="C1491" s="12">
        <v>2014</v>
      </c>
      <c r="D1491" s="13">
        <v>4517</v>
      </c>
      <c r="E1491" s="14">
        <v>4311</v>
      </c>
      <c r="F1491" s="15">
        <v>0.95439450999999997</v>
      </c>
      <c r="G1491" s="13"/>
      <c r="H1491" s="15"/>
      <c r="I1491" s="13"/>
      <c r="J1491" s="15"/>
      <c r="K1491" s="13">
        <v>206</v>
      </c>
      <c r="L1491" s="15">
        <v>4.5605489999999999E-2</v>
      </c>
      <c r="M1491" s="5"/>
      <c r="N1491" s="5"/>
      <c r="O1491" s="5"/>
      <c r="P1491" s="15"/>
      <c r="Q1491" s="13"/>
      <c r="R1491" s="15"/>
      <c r="S1491" s="13"/>
      <c r="T1491" s="15"/>
      <c r="U1491" s="16"/>
      <c r="V1491" s="17"/>
      <c r="W1491" s="17"/>
      <c r="X1491" s="4"/>
      <c r="Y1491" s="4"/>
    </row>
    <row r="1492" spans="1:25" ht="31" x14ac:dyDescent="0.2">
      <c r="A1492" s="4" t="s">
        <v>184</v>
      </c>
      <c r="B1492" s="11" t="s">
        <v>797</v>
      </c>
      <c r="C1492" s="12">
        <v>2015</v>
      </c>
      <c r="D1492" s="13">
        <v>4542</v>
      </c>
      <c r="E1492" s="14">
        <v>4332</v>
      </c>
      <c r="F1492" s="15">
        <v>0.95376486100000002</v>
      </c>
      <c r="G1492" s="13"/>
      <c r="H1492" s="15"/>
      <c r="I1492" s="13"/>
      <c r="J1492" s="15"/>
      <c r="K1492" s="13">
        <v>210</v>
      </c>
      <c r="L1492" s="15">
        <v>4.6235139000000001E-2</v>
      </c>
      <c r="M1492" s="5"/>
      <c r="N1492" s="5"/>
      <c r="O1492" s="5">
        <v>139</v>
      </c>
      <c r="P1492" s="15">
        <v>3.0603258000000001E-2</v>
      </c>
      <c r="Q1492" s="13">
        <v>71</v>
      </c>
      <c r="R1492" s="15">
        <v>1.5631880000000001E-2</v>
      </c>
      <c r="S1492" s="13"/>
      <c r="T1492" s="15"/>
      <c r="U1492" s="16"/>
      <c r="V1492" s="17"/>
      <c r="W1492" s="17"/>
      <c r="X1492" s="4"/>
      <c r="Y1492" s="4"/>
    </row>
    <row r="1493" spans="1:25" ht="31" x14ac:dyDescent="0.2">
      <c r="A1493" s="4" t="s">
        <v>184</v>
      </c>
      <c r="B1493" s="11" t="s">
        <v>797</v>
      </c>
      <c r="C1493" s="12">
        <v>2016</v>
      </c>
      <c r="D1493" s="13">
        <v>4335</v>
      </c>
      <c r="E1493" s="14">
        <v>4127.3500000000004</v>
      </c>
      <c r="F1493" s="15">
        <v>0.95209919300000001</v>
      </c>
      <c r="G1493" s="13"/>
      <c r="H1493" s="15"/>
      <c r="I1493" s="13"/>
      <c r="J1493" s="15"/>
      <c r="K1493" s="13">
        <v>207.65</v>
      </c>
      <c r="L1493" s="15">
        <v>4.7900806999999997E-2</v>
      </c>
      <c r="M1493" s="5"/>
      <c r="N1493" s="5"/>
      <c r="O1493" s="5">
        <v>129.62</v>
      </c>
      <c r="P1493" s="15">
        <v>2.9900807000000001E-2</v>
      </c>
      <c r="Q1493" s="13">
        <v>78.03</v>
      </c>
      <c r="R1493" s="15">
        <v>1.7999999999999999E-2</v>
      </c>
      <c r="S1493" s="13"/>
      <c r="T1493" s="15"/>
      <c r="U1493" s="16"/>
      <c r="V1493" s="17"/>
      <c r="W1493" s="17"/>
      <c r="X1493" s="4"/>
      <c r="Y1493" s="4"/>
    </row>
    <row r="1494" spans="1:25" ht="31" x14ac:dyDescent="0.2">
      <c r="A1494" s="4" t="s">
        <v>184</v>
      </c>
      <c r="B1494" s="11" t="s">
        <v>797</v>
      </c>
      <c r="C1494" s="12">
        <v>2017</v>
      </c>
      <c r="D1494" s="13">
        <v>3949.36</v>
      </c>
      <c r="E1494" s="14">
        <v>3752.29</v>
      </c>
      <c r="F1494" s="15">
        <v>0.95010077599999998</v>
      </c>
      <c r="G1494" s="13"/>
      <c r="H1494" s="15"/>
      <c r="I1494" s="13"/>
      <c r="J1494" s="15"/>
      <c r="K1494" s="13">
        <v>197.07</v>
      </c>
      <c r="L1494" s="15">
        <v>4.9899223999999999E-2</v>
      </c>
      <c r="M1494" s="5"/>
      <c r="N1494" s="5"/>
      <c r="O1494" s="5">
        <v>115.13</v>
      </c>
      <c r="P1494" s="15">
        <v>2.9151559E-2</v>
      </c>
      <c r="Q1494" s="13">
        <v>81.94</v>
      </c>
      <c r="R1494" s="15">
        <v>2.0747664999999998E-2</v>
      </c>
      <c r="S1494" s="13"/>
      <c r="T1494" s="15"/>
      <c r="U1494" s="16"/>
      <c r="V1494" s="17"/>
      <c r="W1494" s="17"/>
      <c r="X1494" s="4"/>
      <c r="Y1494" s="4"/>
    </row>
    <row r="1495" spans="1:25" ht="31" x14ac:dyDescent="0.2">
      <c r="A1495" s="4" t="s">
        <v>184</v>
      </c>
      <c r="B1495" s="11" t="s">
        <v>797</v>
      </c>
      <c r="C1495" s="12">
        <v>2018</v>
      </c>
      <c r="D1495" s="13">
        <v>3604.98</v>
      </c>
      <c r="E1495" s="14">
        <v>3410.75</v>
      </c>
      <c r="F1495" s="15">
        <v>0.94612175399999998</v>
      </c>
      <c r="G1495" s="13"/>
      <c r="H1495" s="15"/>
      <c r="I1495" s="13"/>
      <c r="J1495" s="15"/>
      <c r="K1495" s="13">
        <v>194.23</v>
      </c>
      <c r="L1495" s="15">
        <v>5.3878245999999998E-2</v>
      </c>
      <c r="M1495" s="5"/>
      <c r="N1495" s="5"/>
      <c r="O1495" s="5">
        <v>108.01</v>
      </c>
      <c r="P1495" s="15">
        <v>2.9961331000000001E-2</v>
      </c>
      <c r="Q1495" s="13">
        <v>86.22</v>
      </c>
      <c r="R1495" s="15">
        <v>2.3916915E-2</v>
      </c>
      <c r="S1495" s="13"/>
      <c r="T1495" s="15"/>
      <c r="U1495" s="16"/>
      <c r="V1495" s="17"/>
      <c r="W1495" s="17"/>
      <c r="X1495" s="4"/>
      <c r="Y1495" s="4"/>
    </row>
    <row r="1496" spans="1:25" ht="31" x14ac:dyDescent="0.2">
      <c r="A1496" s="4" t="s">
        <v>184</v>
      </c>
      <c r="B1496" s="11" t="s">
        <v>797</v>
      </c>
      <c r="C1496" s="12">
        <v>2019</v>
      </c>
      <c r="D1496" s="13">
        <v>3376.56</v>
      </c>
      <c r="E1496" s="14">
        <v>3308.16</v>
      </c>
      <c r="F1496" s="15">
        <v>0.97974269700000005</v>
      </c>
      <c r="G1496" s="13">
        <v>68.400000000000006</v>
      </c>
      <c r="H1496" s="15">
        <v>2.0257303000000001E-2</v>
      </c>
      <c r="I1496" s="13">
        <v>0</v>
      </c>
      <c r="J1496" s="15">
        <v>0</v>
      </c>
      <c r="K1496" s="13">
        <v>68.400000000000006</v>
      </c>
      <c r="L1496" s="15">
        <v>2.0257303000000001E-2</v>
      </c>
      <c r="M1496" s="5">
        <v>68.400000000000006</v>
      </c>
      <c r="N1496" s="5"/>
      <c r="O1496" s="5">
        <v>68.400000000000006</v>
      </c>
      <c r="P1496" s="15">
        <v>2.0257303000000001E-2</v>
      </c>
      <c r="Q1496" s="13">
        <v>0</v>
      </c>
      <c r="R1496" s="15">
        <v>0</v>
      </c>
      <c r="S1496" s="13">
        <v>0</v>
      </c>
      <c r="T1496" s="15">
        <v>0</v>
      </c>
      <c r="U1496" s="16"/>
      <c r="V1496" s="17">
        <v>43374</v>
      </c>
      <c r="W1496" s="17">
        <v>43709</v>
      </c>
      <c r="X1496" s="4"/>
      <c r="Y1496" s="4"/>
    </row>
    <row r="1497" spans="1:25" ht="31" x14ac:dyDescent="0.2">
      <c r="A1497" s="4" t="s">
        <v>184</v>
      </c>
      <c r="B1497" s="11" t="s">
        <v>797</v>
      </c>
      <c r="C1497" s="12">
        <v>2020</v>
      </c>
      <c r="D1497" s="13">
        <v>3139.03</v>
      </c>
      <c r="E1497" s="14">
        <v>3077.51</v>
      </c>
      <c r="F1497" s="15">
        <v>0.98040158899999996</v>
      </c>
      <c r="G1497" s="13">
        <v>61.52</v>
      </c>
      <c r="H1497" s="15">
        <v>1.9598411E-2</v>
      </c>
      <c r="I1497" s="13">
        <v>0</v>
      </c>
      <c r="J1497" s="15">
        <v>0</v>
      </c>
      <c r="K1497" s="13">
        <v>61.52</v>
      </c>
      <c r="L1497" s="15">
        <v>1.9598411E-2</v>
      </c>
      <c r="M1497" s="5">
        <v>0</v>
      </c>
      <c r="N1497" s="5">
        <v>61.52</v>
      </c>
      <c r="O1497" s="5">
        <v>61.52</v>
      </c>
      <c r="P1497" s="15">
        <v>1.9598411E-2</v>
      </c>
      <c r="Q1497" s="13">
        <v>0</v>
      </c>
      <c r="R1497" s="15">
        <v>0</v>
      </c>
      <c r="S1497" s="13">
        <v>0</v>
      </c>
      <c r="T1497" s="15">
        <v>0</v>
      </c>
      <c r="U1497" s="16"/>
      <c r="V1497" s="17">
        <v>43739</v>
      </c>
      <c r="W1497" s="17">
        <v>44075</v>
      </c>
      <c r="X1497" s="4"/>
      <c r="Y1497" s="4"/>
    </row>
    <row r="1498" spans="1:25" ht="31" x14ac:dyDescent="0.2">
      <c r="A1498" s="4" t="s">
        <v>184</v>
      </c>
      <c r="B1498" s="11" t="s">
        <v>797</v>
      </c>
      <c r="C1498" s="12">
        <v>2021</v>
      </c>
      <c r="D1498" s="13">
        <v>2870.55</v>
      </c>
      <c r="E1498" s="14">
        <v>2817.44</v>
      </c>
      <c r="F1498" s="15">
        <v>0.98149831899999995</v>
      </c>
      <c r="G1498" s="13">
        <v>53.11</v>
      </c>
      <c r="H1498" s="15">
        <v>1.8501680999999999E-2</v>
      </c>
      <c r="I1498" s="13">
        <v>0</v>
      </c>
      <c r="J1498" s="15">
        <v>0</v>
      </c>
      <c r="K1498" s="13">
        <v>53.11</v>
      </c>
      <c r="L1498" s="15">
        <v>1.8501680999999999E-2</v>
      </c>
      <c r="M1498" s="5">
        <v>53.11</v>
      </c>
      <c r="N1498" s="5">
        <v>0</v>
      </c>
      <c r="O1498" s="5">
        <v>53.11</v>
      </c>
      <c r="P1498" s="15">
        <v>1.8501680999999999E-2</v>
      </c>
      <c r="Q1498" s="13">
        <v>0</v>
      </c>
      <c r="R1498" s="15">
        <v>0</v>
      </c>
      <c r="S1498" s="13">
        <v>0</v>
      </c>
      <c r="T1498" s="15">
        <v>0</v>
      </c>
      <c r="U1498" s="16"/>
      <c r="V1498" s="17">
        <v>42125</v>
      </c>
      <c r="W1498" s="17">
        <v>42461</v>
      </c>
      <c r="X1498" s="4" t="s">
        <v>340</v>
      </c>
      <c r="Y1498" s="4" t="s">
        <v>435</v>
      </c>
    </row>
    <row r="1499" spans="1:25" ht="31" x14ac:dyDescent="0.2">
      <c r="A1499" s="4" t="s">
        <v>184</v>
      </c>
      <c r="B1499" s="11" t="s">
        <v>797</v>
      </c>
      <c r="C1499" s="12">
        <v>2022</v>
      </c>
      <c r="D1499" s="13">
        <v>2648.01</v>
      </c>
      <c r="E1499" s="14">
        <v>2600.23</v>
      </c>
      <c r="F1499" s="15">
        <v>0.981956261</v>
      </c>
      <c r="G1499" s="13">
        <v>47.78</v>
      </c>
      <c r="H1499" s="15">
        <v>1.8043739E-2</v>
      </c>
      <c r="I1499" s="13">
        <v>0</v>
      </c>
      <c r="J1499" s="15">
        <v>0</v>
      </c>
      <c r="K1499" s="13">
        <v>47.78</v>
      </c>
      <c r="L1499" s="15">
        <v>1.8043739E-2</v>
      </c>
      <c r="M1499" s="5">
        <v>47.78</v>
      </c>
      <c r="N1499" s="5">
        <v>0</v>
      </c>
      <c r="O1499" s="5">
        <v>47.78</v>
      </c>
      <c r="P1499" s="15">
        <v>1.8043739E-2</v>
      </c>
      <c r="Q1499" s="13">
        <v>0</v>
      </c>
      <c r="R1499" s="15">
        <v>0</v>
      </c>
      <c r="S1499" s="13">
        <v>0</v>
      </c>
      <c r="T1499" s="15">
        <v>0</v>
      </c>
      <c r="U1499" s="16">
        <v>0</v>
      </c>
      <c r="V1499" s="17">
        <v>42125</v>
      </c>
      <c r="W1499" s="17">
        <v>42491</v>
      </c>
      <c r="X1499" s="4" t="s">
        <v>343</v>
      </c>
      <c r="Y1499" s="4" t="s">
        <v>435</v>
      </c>
    </row>
    <row r="1500" spans="1:25" ht="31" x14ac:dyDescent="0.2">
      <c r="A1500" s="4" t="s">
        <v>184</v>
      </c>
      <c r="B1500" s="11" t="s">
        <v>797</v>
      </c>
      <c r="C1500" s="12">
        <v>2023</v>
      </c>
      <c r="D1500" s="13">
        <v>3586.76</v>
      </c>
      <c r="E1500" s="14">
        <v>3522.55</v>
      </c>
      <c r="F1500" s="15">
        <v>0.98209804899999997</v>
      </c>
      <c r="G1500" s="13">
        <v>64.209999999999994</v>
      </c>
      <c r="H1500" s="15">
        <v>1.7901950999999999E-2</v>
      </c>
      <c r="I1500" s="13">
        <v>0</v>
      </c>
      <c r="J1500" s="15">
        <v>0</v>
      </c>
      <c r="K1500" s="13">
        <v>64.209999999999994</v>
      </c>
      <c r="L1500" s="15">
        <v>1.7901950999999999E-2</v>
      </c>
      <c r="M1500" s="5">
        <v>64.209999999999994</v>
      </c>
      <c r="N1500" s="5">
        <v>0</v>
      </c>
      <c r="O1500" s="5">
        <v>64.209999999999994</v>
      </c>
      <c r="P1500" s="15">
        <v>1.7901950999999999E-2</v>
      </c>
      <c r="Q1500" s="13">
        <v>0</v>
      </c>
      <c r="R1500" s="15">
        <v>0</v>
      </c>
      <c r="S1500" s="13">
        <v>0</v>
      </c>
      <c r="T1500" s="15">
        <v>0</v>
      </c>
      <c r="U1500" s="16"/>
      <c r="V1500" s="17">
        <v>44470</v>
      </c>
      <c r="W1500" s="17">
        <v>44805</v>
      </c>
      <c r="X1500" s="4" t="s">
        <v>344</v>
      </c>
      <c r="Y1500" s="4" t="s">
        <v>435</v>
      </c>
    </row>
    <row r="1501" spans="1:25" ht="31" x14ac:dyDescent="0.2">
      <c r="A1501" s="4" t="s">
        <v>184</v>
      </c>
      <c r="B1501" s="11" t="s">
        <v>797</v>
      </c>
      <c r="C1501" s="12">
        <v>2024</v>
      </c>
      <c r="D1501" s="13">
        <v>4426.09</v>
      </c>
      <c r="E1501" s="14">
        <v>4363.24</v>
      </c>
      <c r="F1501" s="15">
        <v>0.98580010799999995</v>
      </c>
      <c r="G1501" s="13">
        <v>62.85</v>
      </c>
      <c r="H1501" s="15">
        <v>1.4199892E-2</v>
      </c>
      <c r="I1501" s="13">
        <v>0</v>
      </c>
      <c r="J1501" s="15">
        <v>0</v>
      </c>
      <c r="K1501" s="13">
        <v>62.85</v>
      </c>
      <c r="L1501" s="15">
        <v>1.4199892E-2</v>
      </c>
      <c r="M1501" s="5">
        <v>62.85</v>
      </c>
      <c r="N1501" s="5">
        <v>0</v>
      </c>
      <c r="O1501" s="5">
        <v>62.85</v>
      </c>
      <c r="P1501" s="15">
        <v>1.4199892E-2</v>
      </c>
      <c r="Q1501" s="13">
        <v>0</v>
      </c>
      <c r="R1501" s="15">
        <v>0</v>
      </c>
      <c r="S1501" s="13">
        <v>0</v>
      </c>
      <c r="T1501" s="15">
        <v>0</v>
      </c>
      <c r="U1501" s="16">
        <v>0</v>
      </c>
      <c r="V1501" s="17">
        <v>44835</v>
      </c>
      <c r="W1501" s="17">
        <v>45170</v>
      </c>
      <c r="X1501" s="4" t="s">
        <v>344</v>
      </c>
      <c r="Y1501" s="4" t="s">
        <v>435</v>
      </c>
    </row>
    <row r="1502" spans="1:25" ht="16" x14ac:dyDescent="0.2">
      <c r="A1502" s="4" t="s">
        <v>184</v>
      </c>
      <c r="B1502" s="11" t="s">
        <v>411</v>
      </c>
      <c r="C1502" s="12">
        <v>2020</v>
      </c>
      <c r="D1502" s="13">
        <v>447.28</v>
      </c>
      <c r="E1502" s="14">
        <v>222.71</v>
      </c>
      <c r="F1502" s="15">
        <v>0.49792076600000001</v>
      </c>
      <c r="G1502" s="13">
        <v>122.88</v>
      </c>
      <c r="H1502" s="15">
        <v>0.27472723999999998</v>
      </c>
      <c r="I1502" s="13">
        <v>101.69</v>
      </c>
      <c r="J1502" s="15">
        <v>0.227351994</v>
      </c>
      <c r="K1502" s="13">
        <v>224.57</v>
      </c>
      <c r="L1502" s="15">
        <v>0.50207923399999999</v>
      </c>
      <c r="M1502" s="5">
        <v>52.39</v>
      </c>
      <c r="N1502" s="5">
        <v>70.489999999999995</v>
      </c>
      <c r="O1502" s="5">
        <v>122.88</v>
      </c>
      <c r="P1502" s="15">
        <v>0.27472723999999998</v>
      </c>
      <c r="Q1502" s="13">
        <v>0</v>
      </c>
      <c r="R1502" s="15">
        <v>0</v>
      </c>
      <c r="S1502" s="13">
        <v>0</v>
      </c>
      <c r="T1502" s="15">
        <v>0</v>
      </c>
      <c r="U1502" s="16"/>
      <c r="V1502" s="17">
        <v>43374</v>
      </c>
      <c r="W1502" s="17">
        <v>43709</v>
      </c>
      <c r="X1502" s="4" t="s">
        <v>340</v>
      </c>
      <c r="Y1502" s="4" t="s">
        <v>472</v>
      </c>
    </row>
    <row r="1503" spans="1:25" ht="16" x14ac:dyDescent="0.2">
      <c r="A1503" s="4" t="s">
        <v>184</v>
      </c>
      <c r="B1503" s="11" t="s">
        <v>411</v>
      </c>
      <c r="C1503" s="12">
        <v>2021</v>
      </c>
      <c r="D1503" s="13">
        <v>41.93</v>
      </c>
      <c r="E1503" s="14">
        <v>37.409999999999997</v>
      </c>
      <c r="F1503" s="15">
        <v>0.89220128799999998</v>
      </c>
      <c r="G1503" s="13">
        <v>4.5199999999999996</v>
      </c>
      <c r="H1503" s="15">
        <v>0.107798712</v>
      </c>
      <c r="I1503" s="13">
        <v>0</v>
      </c>
      <c r="J1503" s="15">
        <v>0</v>
      </c>
      <c r="K1503" s="13">
        <v>4.5199999999999996</v>
      </c>
      <c r="L1503" s="15">
        <v>0.107798712</v>
      </c>
      <c r="M1503" s="5">
        <v>0</v>
      </c>
      <c r="N1503" s="5">
        <v>0.7</v>
      </c>
      <c r="O1503" s="5">
        <v>0.7</v>
      </c>
      <c r="P1503" s="15">
        <v>1.6694490999999999E-2</v>
      </c>
      <c r="Q1503" s="13">
        <v>0.77</v>
      </c>
      <c r="R1503" s="15">
        <v>1.8363939999999999E-2</v>
      </c>
      <c r="S1503" s="13">
        <v>3.05</v>
      </c>
      <c r="T1503" s="15">
        <v>7.2740281000000004E-2</v>
      </c>
      <c r="U1503" s="16"/>
      <c r="V1503" s="17">
        <v>43739</v>
      </c>
      <c r="W1503" s="17">
        <v>44075</v>
      </c>
      <c r="X1503" s="4" t="s">
        <v>340</v>
      </c>
      <c r="Y1503" s="4" t="s">
        <v>472</v>
      </c>
    </row>
    <row r="1504" spans="1:25" ht="16" x14ac:dyDescent="0.2">
      <c r="A1504" s="4" t="s">
        <v>184</v>
      </c>
      <c r="B1504" s="11" t="s">
        <v>412</v>
      </c>
      <c r="C1504" s="12">
        <v>2021</v>
      </c>
      <c r="D1504" s="13">
        <v>994.93</v>
      </c>
      <c r="E1504" s="14">
        <v>927.71</v>
      </c>
      <c r="F1504" s="15">
        <v>0.932437458</v>
      </c>
      <c r="G1504" s="13">
        <v>67.22</v>
      </c>
      <c r="H1504" s="15">
        <v>6.7562542000000003E-2</v>
      </c>
      <c r="I1504" s="13">
        <v>0</v>
      </c>
      <c r="J1504" s="15">
        <v>0</v>
      </c>
      <c r="K1504" s="13">
        <v>67.22</v>
      </c>
      <c r="L1504" s="15">
        <v>6.7562542000000003E-2</v>
      </c>
      <c r="M1504" s="5">
        <v>0</v>
      </c>
      <c r="N1504" s="5">
        <v>37.380000000000003</v>
      </c>
      <c r="O1504" s="5">
        <v>37.380000000000003</v>
      </c>
      <c r="P1504" s="15">
        <v>3.7570482000000002E-2</v>
      </c>
      <c r="Q1504" s="13">
        <v>1.26</v>
      </c>
      <c r="R1504" s="15">
        <v>1.266421E-3</v>
      </c>
      <c r="S1504" s="13">
        <v>28.58</v>
      </c>
      <c r="T1504" s="15">
        <v>2.8725639000000001E-2</v>
      </c>
      <c r="U1504" s="16"/>
      <c r="V1504" s="17">
        <v>43739</v>
      </c>
      <c r="W1504" s="17">
        <v>44075</v>
      </c>
      <c r="X1504" s="4" t="s">
        <v>340</v>
      </c>
      <c r="Y1504" s="4" t="s">
        <v>472</v>
      </c>
    </row>
    <row r="1505" spans="1:25" ht="16" x14ac:dyDescent="0.2">
      <c r="A1505" s="4" t="s">
        <v>184</v>
      </c>
      <c r="B1505" s="11" t="s">
        <v>412</v>
      </c>
      <c r="C1505" s="12">
        <v>2022</v>
      </c>
      <c r="D1505" s="13">
        <v>1983.38</v>
      </c>
      <c r="E1505" s="14">
        <v>1871.71</v>
      </c>
      <c r="F1505" s="15">
        <v>0.94369712299999997</v>
      </c>
      <c r="G1505" s="13">
        <v>111.67</v>
      </c>
      <c r="H1505" s="15">
        <v>5.6302877000000001E-2</v>
      </c>
      <c r="I1505" s="13">
        <v>0</v>
      </c>
      <c r="J1505" s="15">
        <v>0</v>
      </c>
      <c r="K1505" s="13">
        <v>111.67</v>
      </c>
      <c r="L1505" s="15">
        <v>5.6302877000000001E-2</v>
      </c>
      <c r="M1505" s="5">
        <v>0</v>
      </c>
      <c r="N1505" s="5">
        <v>49.77</v>
      </c>
      <c r="O1505" s="5">
        <v>49.77</v>
      </c>
      <c r="P1505" s="15">
        <v>2.5093527000000001E-2</v>
      </c>
      <c r="Q1505" s="13">
        <v>3.81</v>
      </c>
      <c r="R1505" s="15">
        <v>1.9209629999999999E-3</v>
      </c>
      <c r="S1505" s="13">
        <v>58.09</v>
      </c>
      <c r="T1505" s="15">
        <v>2.9288386E-2</v>
      </c>
      <c r="U1505" s="16"/>
      <c r="V1505" s="17">
        <v>44105</v>
      </c>
      <c r="W1505" s="17">
        <v>44440</v>
      </c>
      <c r="X1505" s="4" t="s">
        <v>342</v>
      </c>
      <c r="Y1505" s="4" t="s">
        <v>472</v>
      </c>
    </row>
    <row r="1506" spans="1:25" ht="16" x14ac:dyDescent="0.2">
      <c r="A1506" s="4" t="s">
        <v>184</v>
      </c>
      <c r="B1506" s="11" t="s">
        <v>412</v>
      </c>
      <c r="C1506" s="12">
        <v>2023</v>
      </c>
      <c r="D1506" s="13">
        <v>191.25</v>
      </c>
      <c r="E1506" s="14">
        <v>175.31</v>
      </c>
      <c r="F1506" s="15">
        <v>0.91665359499999999</v>
      </c>
      <c r="G1506" s="13">
        <v>15.94</v>
      </c>
      <c r="H1506" s="15">
        <v>8.3346404999999998E-2</v>
      </c>
      <c r="I1506" s="13">
        <v>0</v>
      </c>
      <c r="J1506" s="15">
        <v>0</v>
      </c>
      <c r="K1506" s="13">
        <v>15.94</v>
      </c>
      <c r="L1506" s="15">
        <v>8.3346404999999998E-2</v>
      </c>
      <c r="M1506" s="5">
        <v>0</v>
      </c>
      <c r="N1506" s="5">
        <v>9.99</v>
      </c>
      <c r="O1506" s="5">
        <v>9.99</v>
      </c>
      <c r="P1506" s="15">
        <v>5.2235294000000002E-2</v>
      </c>
      <c r="Q1506" s="13">
        <v>1.38</v>
      </c>
      <c r="R1506" s="15">
        <v>7.2156859999999998E-3</v>
      </c>
      <c r="S1506" s="13">
        <v>4.57</v>
      </c>
      <c r="T1506" s="15">
        <v>2.3895425000000001E-2</v>
      </c>
      <c r="U1506" s="16">
        <v>0.08</v>
      </c>
      <c r="V1506" s="17">
        <v>44470</v>
      </c>
      <c r="W1506" s="17">
        <v>44805</v>
      </c>
      <c r="X1506" s="4" t="s">
        <v>342</v>
      </c>
      <c r="Y1506" s="4" t="s">
        <v>472</v>
      </c>
    </row>
    <row r="1507" spans="1:25" ht="16" x14ac:dyDescent="0.2">
      <c r="A1507" s="4" t="s">
        <v>184</v>
      </c>
      <c r="B1507" s="11" t="s">
        <v>202</v>
      </c>
      <c r="C1507" s="12">
        <v>2005</v>
      </c>
      <c r="D1507" s="13">
        <v>1980</v>
      </c>
      <c r="E1507" s="14">
        <v>1907</v>
      </c>
      <c r="F1507" s="15">
        <v>0.96313131299999999</v>
      </c>
      <c r="G1507" s="13"/>
      <c r="H1507" s="15"/>
      <c r="I1507" s="13"/>
      <c r="J1507" s="15"/>
      <c r="K1507" s="13">
        <v>73</v>
      </c>
      <c r="L1507" s="15">
        <v>3.6868686999999997E-2</v>
      </c>
      <c r="M1507" s="5"/>
      <c r="N1507" s="5"/>
      <c r="O1507" s="5"/>
      <c r="P1507" s="15"/>
      <c r="Q1507" s="13"/>
      <c r="R1507" s="15"/>
      <c r="S1507" s="13"/>
      <c r="T1507" s="15"/>
      <c r="U1507" s="16"/>
      <c r="V1507" s="17"/>
      <c r="W1507" s="17"/>
      <c r="X1507" s="4"/>
      <c r="Y1507" s="4"/>
    </row>
    <row r="1508" spans="1:25" ht="16" x14ac:dyDescent="0.2">
      <c r="A1508" s="4" t="s">
        <v>184</v>
      </c>
      <c r="B1508" s="11" t="s">
        <v>202</v>
      </c>
      <c r="C1508" s="12">
        <v>2006</v>
      </c>
      <c r="D1508" s="13">
        <v>285</v>
      </c>
      <c r="E1508" s="14">
        <v>278</v>
      </c>
      <c r="F1508" s="15">
        <v>0.97543859600000005</v>
      </c>
      <c r="G1508" s="13"/>
      <c r="H1508" s="15"/>
      <c r="I1508" s="13"/>
      <c r="J1508" s="15"/>
      <c r="K1508" s="13">
        <v>7</v>
      </c>
      <c r="L1508" s="15">
        <v>2.4561403999999998E-2</v>
      </c>
      <c r="M1508" s="5"/>
      <c r="N1508" s="5"/>
      <c r="O1508" s="5"/>
      <c r="P1508" s="15"/>
      <c r="Q1508" s="13"/>
      <c r="R1508" s="15"/>
      <c r="S1508" s="13"/>
      <c r="T1508" s="15"/>
      <c r="U1508" s="16"/>
      <c r="V1508" s="17"/>
      <c r="W1508" s="17"/>
      <c r="X1508" s="4"/>
      <c r="Y1508" s="4"/>
    </row>
    <row r="1509" spans="1:25" ht="16" x14ac:dyDescent="0.2">
      <c r="A1509" s="4" t="s">
        <v>184</v>
      </c>
      <c r="B1509" s="11" t="s">
        <v>202</v>
      </c>
      <c r="C1509" s="12">
        <v>2007</v>
      </c>
      <c r="D1509" s="13">
        <v>1412</v>
      </c>
      <c r="E1509" s="14">
        <v>1399</v>
      </c>
      <c r="F1509" s="15">
        <v>0.99079320100000001</v>
      </c>
      <c r="G1509" s="13"/>
      <c r="H1509" s="15"/>
      <c r="I1509" s="13"/>
      <c r="J1509" s="15"/>
      <c r="K1509" s="13">
        <v>13</v>
      </c>
      <c r="L1509" s="15">
        <v>9.2067989999999999E-3</v>
      </c>
      <c r="M1509" s="5"/>
      <c r="N1509" s="5"/>
      <c r="O1509" s="5"/>
      <c r="P1509" s="15"/>
      <c r="Q1509" s="13"/>
      <c r="R1509" s="15"/>
      <c r="S1509" s="13"/>
      <c r="T1509" s="15"/>
      <c r="U1509" s="16"/>
      <c r="V1509" s="17"/>
      <c r="W1509" s="17"/>
      <c r="X1509" s="4"/>
      <c r="Y1509" s="4"/>
    </row>
    <row r="1510" spans="1:25" ht="16" x14ac:dyDescent="0.2">
      <c r="A1510" s="4" t="s">
        <v>184</v>
      </c>
      <c r="B1510" s="11" t="s">
        <v>202</v>
      </c>
      <c r="C1510" s="12">
        <v>2008</v>
      </c>
      <c r="D1510" s="13">
        <v>1370.02</v>
      </c>
      <c r="E1510" s="14">
        <v>1369.79</v>
      </c>
      <c r="F1510" s="15">
        <v>0.99983211900000002</v>
      </c>
      <c r="G1510" s="13"/>
      <c r="H1510" s="15"/>
      <c r="I1510" s="13"/>
      <c r="J1510" s="15"/>
      <c r="K1510" s="13">
        <v>0.23</v>
      </c>
      <c r="L1510" s="15">
        <v>1.6788099999999999E-4</v>
      </c>
      <c r="M1510" s="5"/>
      <c r="N1510" s="5"/>
      <c r="O1510" s="5"/>
      <c r="P1510" s="15"/>
      <c r="Q1510" s="13"/>
      <c r="R1510" s="15"/>
      <c r="S1510" s="13"/>
      <c r="T1510" s="15"/>
      <c r="U1510" s="16"/>
      <c r="V1510" s="17"/>
      <c r="W1510" s="17"/>
      <c r="X1510" s="4"/>
      <c r="Y1510" s="4"/>
    </row>
    <row r="1511" spans="1:25" ht="16" x14ac:dyDescent="0.2">
      <c r="A1511" s="4" t="s">
        <v>184</v>
      </c>
      <c r="B1511" s="11" t="s">
        <v>202</v>
      </c>
      <c r="C1511" s="12">
        <v>2009</v>
      </c>
      <c r="D1511" s="13">
        <v>1015.6</v>
      </c>
      <c r="E1511" s="14">
        <v>1015.6</v>
      </c>
      <c r="F1511" s="15">
        <v>1</v>
      </c>
      <c r="G1511" s="13"/>
      <c r="H1511" s="15"/>
      <c r="I1511" s="13"/>
      <c r="J1511" s="15"/>
      <c r="K1511" s="13">
        <v>0</v>
      </c>
      <c r="L1511" s="15">
        <v>0</v>
      </c>
      <c r="M1511" s="5"/>
      <c r="N1511" s="5"/>
      <c r="O1511" s="5"/>
      <c r="P1511" s="15"/>
      <c r="Q1511" s="13"/>
      <c r="R1511" s="15"/>
      <c r="S1511" s="13"/>
      <c r="T1511" s="15"/>
      <c r="U1511" s="16"/>
      <c r="V1511" s="17"/>
      <c r="W1511" s="17"/>
      <c r="X1511" s="4"/>
      <c r="Y1511" s="4"/>
    </row>
    <row r="1512" spans="1:25" ht="16" x14ac:dyDescent="0.2">
      <c r="A1512" s="4" t="s">
        <v>184</v>
      </c>
      <c r="B1512" s="11" t="s">
        <v>202</v>
      </c>
      <c r="C1512" s="12">
        <v>2010</v>
      </c>
      <c r="D1512" s="13">
        <v>709.97</v>
      </c>
      <c r="E1512" s="14">
        <v>709.97</v>
      </c>
      <c r="F1512" s="15">
        <v>1</v>
      </c>
      <c r="G1512" s="13"/>
      <c r="H1512" s="15"/>
      <c r="I1512" s="13"/>
      <c r="J1512" s="15"/>
      <c r="K1512" s="13">
        <v>0</v>
      </c>
      <c r="L1512" s="15">
        <v>0</v>
      </c>
      <c r="M1512" s="5"/>
      <c r="N1512" s="5"/>
      <c r="O1512" s="5"/>
      <c r="P1512" s="15"/>
      <c r="Q1512" s="13"/>
      <c r="R1512" s="15"/>
      <c r="S1512" s="13"/>
      <c r="T1512" s="15"/>
      <c r="U1512" s="16"/>
      <c r="V1512" s="17"/>
      <c r="W1512" s="17"/>
      <c r="X1512" s="4"/>
      <c r="Y1512" s="4"/>
    </row>
    <row r="1513" spans="1:25" ht="16" x14ac:dyDescent="0.2">
      <c r="A1513" s="4" t="s">
        <v>184</v>
      </c>
      <c r="B1513" s="11" t="s">
        <v>202</v>
      </c>
      <c r="C1513" s="12">
        <v>2011</v>
      </c>
      <c r="D1513" s="13">
        <v>491.12</v>
      </c>
      <c r="E1513" s="14">
        <v>491.12</v>
      </c>
      <c r="F1513" s="15">
        <v>1</v>
      </c>
      <c r="G1513" s="13"/>
      <c r="H1513" s="15"/>
      <c r="I1513" s="13"/>
      <c r="J1513" s="15"/>
      <c r="K1513" s="13">
        <v>0</v>
      </c>
      <c r="L1513" s="15">
        <v>0</v>
      </c>
      <c r="M1513" s="5"/>
      <c r="N1513" s="5"/>
      <c r="O1513" s="5"/>
      <c r="P1513" s="15"/>
      <c r="Q1513" s="13"/>
      <c r="R1513" s="15"/>
      <c r="S1513" s="13"/>
      <c r="T1513" s="15"/>
      <c r="U1513" s="16"/>
      <c r="V1513" s="17"/>
      <c r="W1513" s="17"/>
      <c r="X1513" s="4"/>
      <c r="Y1513" s="4"/>
    </row>
    <row r="1514" spans="1:25" ht="16" x14ac:dyDescent="0.2">
      <c r="A1514" s="4" t="s">
        <v>203</v>
      </c>
      <c r="B1514" s="11" t="s">
        <v>204</v>
      </c>
      <c r="C1514" s="12">
        <v>2013</v>
      </c>
      <c r="D1514" s="13">
        <v>749</v>
      </c>
      <c r="E1514" s="14">
        <v>679.3</v>
      </c>
      <c r="F1514" s="15">
        <v>0.90694258999999999</v>
      </c>
      <c r="G1514" s="13"/>
      <c r="H1514" s="15"/>
      <c r="I1514" s="13"/>
      <c r="J1514" s="15"/>
      <c r="K1514" s="13">
        <v>69.7</v>
      </c>
      <c r="L1514" s="15">
        <v>9.3057409999999993E-2</v>
      </c>
      <c r="M1514" s="5"/>
      <c r="N1514" s="5"/>
      <c r="O1514" s="5"/>
      <c r="P1514" s="15"/>
      <c r="Q1514" s="13"/>
      <c r="R1514" s="15"/>
      <c r="S1514" s="13"/>
      <c r="T1514" s="15"/>
      <c r="U1514" s="16"/>
      <c r="V1514" s="17"/>
      <c r="W1514" s="17"/>
      <c r="X1514" s="4"/>
      <c r="Y1514" s="4"/>
    </row>
    <row r="1515" spans="1:25" ht="16" x14ac:dyDescent="0.2">
      <c r="A1515" s="4" t="s">
        <v>203</v>
      </c>
      <c r="B1515" s="11" t="s">
        <v>204</v>
      </c>
      <c r="C1515" s="12">
        <v>2014</v>
      </c>
      <c r="D1515" s="13">
        <v>816.84</v>
      </c>
      <c r="E1515" s="14">
        <v>775.27</v>
      </c>
      <c r="F1515" s="15">
        <v>0.94910876099999997</v>
      </c>
      <c r="G1515" s="13"/>
      <c r="H1515" s="15"/>
      <c r="I1515" s="13"/>
      <c r="J1515" s="15"/>
      <c r="K1515" s="13">
        <v>41.57</v>
      </c>
      <c r="L1515" s="15">
        <v>5.0891238999999998E-2</v>
      </c>
      <c r="M1515" s="5"/>
      <c r="N1515" s="5"/>
      <c r="O1515" s="5"/>
      <c r="P1515" s="15"/>
      <c r="Q1515" s="13"/>
      <c r="R1515" s="15"/>
      <c r="S1515" s="13"/>
      <c r="T1515" s="15"/>
      <c r="U1515" s="16"/>
      <c r="V1515" s="17"/>
      <c r="W1515" s="17"/>
      <c r="X1515" s="4"/>
      <c r="Y1515" s="4"/>
    </row>
    <row r="1516" spans="1:25" ht="16" x14ac:dyDescent="0.2">
      <c r="A1516" s="4" t="s">
        <v>203</v>
      </c>
      <c r="B1516" s="11" t="s">
        <v>204</v>
      </c>
      <c r="C1516" s="12">
        <v>2015</v>
      </c>
      <c r="D1516" s="13">
        <v>811.55</v>
      </c>
      <c r="E1516" s="14">
        <v>761.07</v>
      </c>
      <c r="F1516" s="15">
        <v>0.93779804099999997</v>
      </c>
      <c r="G1516" s="13"/>
      <c r="H1516" s="15"/>
      <c r="I1516" s="13"/>
      <c r="J1516" s="15"/>
      <c r="K1516" s="13">
        <v>50.48</v>
      </c>
      <c r="L1516" s="15">
        <v>6.2201959000000001E-2</v>
      </c>
      <c r="M1516" s="5"/>
      <c r="N1516" s="5"/>
      <c r="O1516" s="5">
        <v>48.5</v>
      </c>
      <c r="P1516" s="15">
        <v>5.9762183000000003E-2</v>
      </c>
      <c r="Q1516" s="13">
        <v>1.98</v>
      </c>
      <c r="R1516" s="15">
        <v>2.4397759999999998E-3</v>
      </c>
      <c r="S1516" s="13"/>
      <c r="T1516" s="15"/>
      <c r="U1516" s="16"/>
      <c r="V1516" s="17"/>
      <c r="W1516" s="17"/>
      <c r="X1516" s="4"/>
      <c r="Y1516" s="4"/>
    </row>
    <row r="1517" spans="1:25" ht="16" x14ac:dyDescent="0.2">
      <c r="A1517" s="4" t="s">
        <v>203</v>
      </c>
      <c r="B1517" s="11" t="s">
        <v>204</v>
      </c>
      <c r="C1517" s="12">
        <v>2016</v>
      </c>
      <c r="D1517" s="13">
        <v>890.06</v>
      </c>
      <c r="E1517" s="14">
        <v>824.42</v>
      </c>
      <c r="F1517" s="15">
        <v>0.92625216300000002</v>
      </c>
      <c r="G1517" s="13"/>
      <c r="H1517" s="15"/>
      <c r="I1517" s="13"/>
      <c r="J1517" s="15"/>
      <c r="K1517" s="13">
        <v>65.64</v>
      </c>
      <c r="L1517" s="15">
        <v>7.3747836999999997E-2</v>
      </c>
      <c r="M1517" s="5"/>
      <c r="N1517" s="5"/>
      <c r="O1517" s="5">
        <v>63.04</v>
      </c>
      <c r="P1517" s="15">
        <v>7.0826686E-2</v>
      </c>
      <c r="Q1517" s="13">
        <v>2.6</v>
      </c>
      <c r="R1517" s="15">
        <v>2.9211509999999999E-3</v>
      </c>
      <c r="S1517" s="13"/>
      <c r="T1517" s="15"/>
      <c r="U1517" s="16"/>
      <c r="V1517" s="17"/>
      <c r="W1517" s="17"/>
      <c r="X1517" s="4"/>
      <c r="Y1517" s="4"/>
    </row>
    <row r="1518" spans="1:25" ht="16" x14ac:dyDescent="0.2">
      <c r="A1518" s="4" t="s">
        <v>203</v>
      </c>
      <c r="B1518" s="11" t="s">
        <v>204</v>
      </c>
      <c r="C1518" s="12">
        <v>2017</v>
      </c>
      <c r="D1518" s="13">
        <v>889.85890109000002</v>
      </c>
      <c r="E1518" s="14">
        <v>666.10220679999998</v>
      </c>
      <c r="F1518" s="15">
        <v>0.74854811899999996</v>
      </c>
      <c r="G1518" s="13"/>
      <c r="H1518" s="15"/>
      <c r="I1518" s="13"/>
      <c r="J1518" s="15"/>
      <c r="K1518" s="13">
        <v>223.75669429000001</v>
      </c>
      <c r="L1518" s="15">
        <v>0.25145188099999999</v>
      </c>
      <c r="M1518" s="5"/>
      <c r="N1518" s="5"/>
      <c r="O1518" s="5">
        <v>223.35467761999999</v>
      </c>
      <c r="P1518" s="15">
        <v>0.25100010499999997</v>
      </c>
      <c r="Q1518" s="13">
        <v>0.40201667000000002</v>
      </c>
      <c r="R1518" s="15">
        <v>4.5177599999999998E-4</v>
      </c>
      <c r="S1518" s="13"/>
      <c r="T1518" s="15"/>
      <c r="U1518" s="16"/>
      <c r="V1518" s="17"/>
      <c r="W1518" s="17"/>
      <c r="X1518" s="4"/>
      <c r="Y1518" s="4"/>
    </row>
    <row r="1519" spans="1:25" ht="16" x14ac:dyDescent="0.2">
      <c r="A1519" s="4" t="s">
        <v>203</v>
      </c>
      <c r="B1519" s="11" t="s">
        <v>204</v>
      </c>
      <c r="C1519" s="12">
        <v>2018</v>
      </c>
      <c r="D1519" s="13">
        <v>917.31</v>
      </c>
      <c r="E1519" s="14">
        <v>701.34</v>
      </c>
      <c r="F1519" s="15">
        <v>0.76456159899999998</v>
      </c>
      <c r="G1519" s="13"/>
      <c r="H1519" s="15"/>
      <c r="I1519" s="13"/>
      <c r="J1519" s="15"/>
      <c r="K1519" s="13">
        <v>215.97</v>
      </c>
      <c r="L1519" s="15">
        <v>0.23543840099999999</v>
      </c>
      <c r="M1519" s="5"/>
      <c r="N1519" s="5"/>
      <c r="O1519" s="5">
        <v>210.14</v>
      </c>
      <c r="P1519" s="15">
        <v>0.229082862</v>
      </c>
      <c r="Q1519" s="13">
        <v>5.83</v>
      </c>
      <c r="R1519" s="15">
        <v>6.3555399999999998E-3</v>
      </c>
      <c r="S1519" s="13"/>
      <c r="T1519" s="15"/>
      <c r="U1519" s="16"/>
      <c r="V1519" s="17"/>
      <c r="W1519" s="17"/>
      <c r="X1519" s="4"/>
      <c r="Y1519" s="4"/>
    </row>
    <row r="1520" spans="1:25" ht="16" x14ac:dyDescent="0.2">
      <c r="A1520" s="4" t="s">
        <v>203</v>
      </c>
      <c r="B1520" s="11" t="s">
        <v>204</v>
      </c>
      <c r="C1520" s="12">
        <v>2019</v>
      </c>
      <c r="D1520" s="13">
        <v>958.99</v>
      </c>
      <c r="E1520" s="14">
        <v>778.77099999999996</v>
      </c>
      <c r="F1520" s="15">
        <v>0.81207416099999996</v>
      </c>
      <c r="G1520" s="13">
        <v>74.465000000000003</v>
      </c>
      <c r="H1520" s="15">
        <v>7.7649402000000006E-2</v>
      </c>
      <c r="I1520" s="13">
        <v>105.754</v>
      </c>
      <c r="J1520" s="15">
        <v>0.110276437</v>
      </c>
      <c r="K1520" s="13">
        <v>180.21899999999999</v>
      </c>
      <c r="L1520" s="15">
        <v>0.18792583900000001</v>
      </c>
      <c r="M1520" s="5"/>
      <c r="N1520" s="5">
        <v>30.9</v>
      </c>
      <c r="O1520" s="5">
        <v>30.899000000000001</v>
      </c>
      <c r="P1520" s="15">
        <v>3.2220356999999998E-2</v>
      </c>
      <c r="Q1520" s="13">
        <v>3.048</v>
      </c>
      <c r="R1520" s="15">
        <v>3.178344E-3</v>
      </c>
      <c r="S1520" s="13">
        <v>40.518000000000001</v>
      </c>
      <c r="T1520" s="15">
        <v>4.2250701000000002E-2</v>
      </c>
      <c r="U1520" s="16"/>
      <c r="V1520" s="17">
        <v>42979</v>
      </c>
      <c r="W1520" s="17">
        <v>43344</v>
      </c>
      <c r="X1520" s="4" t="s">
        <v>340</v>
      </c>
      <c r="Y1520" s="4" t="s">
        <v>626</v>
      </c>
    </row>
    <row r="1521" spans="1:25" ht="16" x14ac:dyDescent="0.2">
      <c r="A1521" s="4" t="s">
        <v>203</v>
      </c>
      <c r="B1521" s="11" t="s">
        <v>204</v>
      </c>
      <c r="C1521" s="12">
        <v>2020</v>
      </c>
      <c r="D1521" s="13">
        <v>1020.866</v>
      </c>
      <c r="E1521" s="14">
        <v>853.27200000000005</v>
      </c>
      <c r="F1521" s="15">
        <v>0.83583153899999996</v>
      </c>
      <c r="G1521" s="13">
        <v>89.99</v>
      </c>
      <c r="H1521" s="15">
        <v>8.8150648999999998E-2</v>
      </c>
      <c r="I1521" s="13">
        <v>77.603999999999999</v>
      </c>
      <c r="J1521" s="15">
        <v>7.6017812000000004E-2</v>
      </c>
      <c r="K1521" s="13">
        <v>167.59399999999999</v>
      </c>
      <c r="L1521" s="15">
        <v>0.16416846099999999</v>
      </c>
      <c r="M1521" s="5">
        <v>0</v>
      </c>
      <c r="N1521" s="5">
        <v>57.2</v>
      </c>
      <c r="O1521" s="5">
        <v>57.197000000000003</v>
      </c>
      <c r="P1521" s="15">
        <v>5.6027921000000001E-2</v>
      </c>
      <c r="Q1521" s="13">
        <v>2.4689999999999999</v>
      </c>
      <c r="R1521" s="15">
        <v>2.4185349999999999E-3</v>
      </c>
      <c r="S1521" s="13">
        <v>30.324000000000002</v>
      </c>
      <c r="T1521" s="15">
        <v>2.9704192000000001E-2</v>
      </c>
      <c r="U1521" s="16"/>
      <c r="V1521" s="17">
        <v>43374</v>
      </c>
      <c r="W1521" s="17">
        <v>43709</v>
      </c>
      <c r="X1521" s="4" t="s">
        <v>340</v>
      </c>
      <c r="Y1521" s="4" t="s">
        <v>627</v>
      </c>
    </row>
    <row r="1522" spans="1:25" ht="16" x14ac:dyDescent="0.2">
      <c r="A1522" s="4" t="s">
        <v>203</v>
      </c>
      <c r="B1522" s="11" t="s">
        <v>204</v>
      </c>
      <c r="C1522" s="12">
        <v>2021</v>
      </c>
      <c r="D1522" s="13">
        <v>883.33</v>
      </c>
      <c r="E1522" s="14">
        <v>760.27</v>
      </c>
      <c r="F1522" s="15">
        <v>0.86068626699999995</v>
      </c>
      <c r="G1522" s="13">
        <v>86.33</v>
      </c>
      <c r="H1522" s="15">
        <v>9.7732444000000002E-2</v>
      </c>
      <c r="I1522" s="13">
        <v>36.729999999999997</v>
      </c>
      <c r="J1522" s="15">
        <v>4.1581289E-2</v>
      </c>
      <c r="K1522" s="13">
        <v>123.06</v>
      </c>
      <c r="L1522" s="15">
        <v>0.139313733</v>
      </c>
      <c r="M1522" s="5">
        <v>0</v>
      </c>
      <c r="N1522" s="5">
        <v>80.75</v>
      </c>
      <c r="O1522" s="5">
        <v>80.75</v>
      </c>
      <c r="P1522" s="15">
        <v>9.1415439000000001E-2</v>
      </c>
      <c r="Q1522" s="13">
        <v>0.56000000000000005</v>
      </c>
      <c r="R1522" s="15">
        <v>6.3396500000000001E-4</v>
      </c>
      <c r="S1522" s="13">
        <v>5.0199999999999996</v>
      </c>
      <c r="T1522" s="15">
        <v>5.6830400000000003E-3</v>
      </c>
      <c r="U1522" s="16"/>
      <c r="V1522" s="17">
        <v>43739</v>
      </c>
      <c r="W1522" s="17">
        <v>44075</v>
      </c>
      <c r="X1522" s="4" t="s">
        <v>340</v>
      </c>
      <c r="Y1522" s="4" t="s">
        <v>628</v>
      </c>
    </row>
    <row r="1523" spans="1:25" ht="16" x14ac:dyDescent="0.2">
      <c r="A1523" s="4" t="s">
        <v>203</v>
      </c>
      <c r="B1523" s="11" t="s">
        <v>204</v>
      </c>
      <c r="C1523" s="12">
        <v>2022</v>
      </c>
      <c r="D1523" s="13">
        <v>1253.6500000000001</v>
      </c>
      <c r="E1523" s="14">
        <v>1154.57</v>
      </c>
      <c r="F1523" s="15">
        <v>0.92096677699999996</v>
      </c>
      <c r="G1523" s="13">
        <v>75.040000000000006</v>
      </c>
      <c r="H1523" s="15">
        <v>5.9857216999999997E-2</v>
      </c>
      <c r="I1523" s="13">
        <v>24.04</v>
      </c>
      <c r="J1523" s="15">
        <v>1.9176005999999999E-2</v>
      </c>
      <c r="K1523" s="13">
        <v>99.08</v>
      </c>
      <c r="L1523" s="15">
        <v>7.9033223E-2</v>
      </c>
      <c r="M1523" s="5">
        <v>0</v>
      </c>
      <c r="N1523" s="5">
        <v>58.48</v>
      </c>
      <c r="O1523" s="5">
        <v>58.48</v>
      </c>
      <c r="P1523" s="15">
        <v>4.6647788000000003E-2</v>
      </c>
      <c r="Q1523" s="13">
        <v>0.47</v>
      </c>
      <c r="R1523" s="15">
        <v>3.7490499999999998E-4</v>
      </c>
      <c r="S1523" s="13">
        <v>16.09</v>
      </c>
      <c r="T1523" s="15">
        <v>1.2834523E-2</v>
      </c>
      <c r="U1523" s="16">
        <v>7.4999999999999997E-2</v>
      </c>
      <c r="V1523" s="17">
        <v>44105</v>
      </c>
      <c r="W1523" s="17">
        <v>44440</v>
      </c>
      <c r="X1523" s="4" t="s">
        <v>342</v>
      </c>
      <c r="Y1523" s="4" t="s">
        <v>629</v>
      </c>
    </row>
    <row r="1524" spans="1:25" ht="16" x14ac:dyDescent="0.2">
      <c r="A1524" s="4" t="s">
        <v>203</v>
      </c>
      <c r="B1524" s="11" t="s">
        <v>204</v>
      </c>
      <c r="C1524" s="12">
        <v>2023</v>
      </c>
      <c r="D1524" s="13">
        <v>1757.32</v>
      </c>
      <c r="E1524" s="14">
        <v>1637.37</v>
      </c>
      <c r="F1524" s="15">
        <v>0.931742654</v>
      </c>
      <c r="G1524" s="13">
        <v>102.92</v>
      </c>
      <c r="H1524" s="15">
        <v>5.8566452999999997E-2</v>
      </c>
      <c r="I1524" s="13">
        <v>17.03</v>
      </c>
      <c r="J1524" s="15">
        <v>9.6908930000000008E-3</v>
      </c>
      <c r="K1524" s="13">
        <v>119.95</v>
      </c>
      <c r="L1524" s="15">
        <v>6.8257345999999997E-2</v>
      </c>
      <c r="M1524" s="5">
        <v>0</v>
      </c>
      <c r="N1524" s="5">
        <v>88.5</v>
      </c>
      <c r="O1524" s="5">
        <v>88.5</v>
      </c>
      <c r="P1524" s="15">
        <v>5.0360777000000002E-2</v>
      </c>
      <c r="Q1524" s="13">
        <v>0.56000000000000005</v>
      </c>
      <c r="R1524" s="15">
        <v>3.1866700000000002E-4</v>
      </c>
      <c r="S1524" s="13">
        <v>13.86</v>
      </c>
      <c r="T1524" s="15">
        <v>7.8870099999999999E-3</v>
      </c>
      <c r="U1524" s="16">
        <v>6.8000000000000005E-2</v>
      </c>
      <c r="V1524" s="17">
        <v>44470</v>
      </c>
      <c r="W1524" s="17">
        <v>44805</v>
      </c>
      <c r="X1524" s="4" t="s">
        <v>342</v>
      </c>
      <c r="Y1524" s="4" t="s">
        <v>630</v>
      </c>
    </row>
    <row r="1525" spans="1:25" ht="16" x14ac:dyDescent="0.2">
      <c r="A1525" s="4" t="s">
        <v>203</v>
      </c>
      <c r="B1525" s="11" t="s">
        <v>204</v>
      </c>
      <c r="C1525" s="12">
        <v>2024</v>
      </c>
      <c r="D1525" s="13">
        <v>1849.1</v>
      </c>
      <c r="E1525" s="14">
        <v>1699.53</v>
      </c>
      <c r="F1525" s="15">
        <v>0.91911200000000004</v>
      </c>
      <c r="G1525" s="13">
        <v>132.04</v>
      </c>
      <c r="H1525" s="15">
        <v>7.1407711999999998E-2</v>
      </c>
      <c r="I1525" s="13">
        <v>17.53</v>
      </c>
      <c r="J1525" s="15">
        <v>9.4802879999999999E-3</v>
      </c>
      <c r="K1525" s="13">
        <v>149.57</v>
      </c>
      <c r="L1525" s="15">
        <v>8.0888000000000002E-2</v>
      </c>
      <c r="M1525" s="5">
        <v>0</v>
      </c>
      <c r="N1525" s="5">
        <v>86.22</v>
      </c>
      <c r="O1525" s="5">
        <v>86.22</v>
      </c>
      <c r="P1525" s="15">
        <v>4.6628088999999998E-2</v>
      </c>
      <c r="Q1525" s="13">
        <v>3.59</v>
      </c>
      <c r="R1525" s="15">
        <v>1.941485E-3</v>
      </c>
      <c r="S1525" s="13">
        <v>42.23</v>
      </c>
      <c r="T1525" s="15">
        <v>2.2838137000000001E-2</v>
      </c>
      <c r="U1525" s="16">
        <v>7.7499999999999999E-2</v>
      </c>
      <c r="V1525" s="17">
        <v>44835</v>
      </c>
      <c r="W1525" s="17">
        <v>45170</v>
      </c>
      <c r="X1525" s="4" t="s">
        <v>342</v>
      </c>
      <c r="Y1525" s="4" t="s">
        <v>546</v>
      </c>
    </row>
    <row r="1526" spans="1:25" ht="16" x14ac:dyDescent="0.2">
      <c r="A1526" s="4" t="s">
        <v>203</v>
      </c>
      <c r="B1526" s="11" t="s">
        <v>204</v>
      </c>
      <c r="C1526" s="12">
        <v>2025</v>
      </c>
      <c r="D1526" s="13">
        <v>2053.35</v>
      </c>
      <c r="E1526" s="14">
        <v>1897.67</v>
      </c>
      <c r="F1526" s="15">
        <v>0.924182434</v>
      </c>
      <c r="G1526" s="13">
        <v>122.24</v>
      </c>
      <c r="H1526" s="15">
        <v>5.9531984000000003E-2</v>
      </c>
      <c r="I1526" s="13">
        <v>33.44</v>
      </c>
      <c r="J1526" s="15">
        <v>1.6285582E-2</v>
      </c>
      <c r="K1526" s="13">
        <v>155.68</v>
      </c>
      <c r="L1526" s="15">
        <v>7.5817566000000003E-2</v>
      </c>
      <c r="M1526" s="5">
        <v>0</v>
      </c>
      <c r="N1526" s="5">
        <v>96.39</v>
      </c>
      <c r="O1526" s="5">
        <v>96.39</v>
      </c>
      <c r="P1526" s="15">
        <v>4.6942800999999999E-2</v>
      </c>
      <c r="Q1526" s="13">
        <v>0.53</v>
      </c>
      <c r="R1526" s="15">
        <v>2.58115E-4</v>
      </c>
      <c r="S1526" s="13">
        <v>25.32</v>
      </c>
      <c r="T1526" s="15">
        <v>1.2331069E-2</v>
      </c>
      <c r="U1526" s="16">
        <v>7.4999999999999997E-2</v>
      </c>
      <c r="V1526" s="17">
        <v>45200</v>
      </c>
      <c r="W1526" s="17">
        <v>45536</v>
      </c>
      <c r="X1526" s="4" t="s">
        <v>342</v>
      </c>
      <c r="Y1526" s="4" t="s">
        <v>631</v>
      </c>
    </row>
    <row r="1527" spans="1:25" ht="16" x14ac:dyDescent="0.2">
      <c r="A1527" s="4" t="s">
        <v>203</v>
      </c>
      <c r="B1527" s="11" t="s">
        <v>205</v>
      </c>
      <c r="C1527" s="12">
        <v>2008</v>
      </c>
      <c r="D1527" s="13">
        <v>538.70000000000005</v>
      </c>
      <c r="E1527" s="14">
        <v>521.6</v>
      </c>
      <c r="F1527" s="15">
        <v>0.968256915</v>
      </c>
      <c r="G1527" s="13"/>
      <c r="H1527" s="15"/>
      <c r="I1527" s="13"/>
      <c r="J1527" s="15"/>
      <c r="K1527" s="13">
        <v>17.100000000000001</v>
      </c>
      <c r="L1527" s="15">
        <v>3.1743084999999997E-2</v>
      </c>
      <c r="M1527" s="5"/>
      <c r="N1527" s="5"/>
      <c r="O1527" s="5"/>
      <c r="P1527" s="15"/>
      <c r="Q1527" s="13"/>
      <c r="R1527" s="15"/>
      <c r="S1527" s="13"/>
      <c r="T1527" s="15"/>
      <c r="U1527" s="16"/>
      <c r="V1527" s="17"/>
      <c r="W1527" s="17"/>
      <c r="X1527" s="4"/>
      <c r="Y1527" s="4"/>
    </row>
    <row r="1528" spans="1:25" ht="16" x14ac:dyDescent="0.2">
      <c r="A1528" s="4" t="s">
        <v>203</v>
      </c>
      <c r="B1528" s="11" t="s">
        <v>205</v>
      </c>
      <c r="C1528" s="12">
        <v>2009</v>
      </c>
      <c r="D1528" s="13">
        <v>607.5</v>
      </c>
      <c r="E1528" s="14">
        <v>574.44000000000005</v>
      </c>
      <c r="F1528" s="15">
        <v>0.94558024699999998</v>
      </c>
      <c r="G1528" s="13"/>
      <c r="H1528" s="15"/>
      <c r="I1528" s="13"/>
      <c r="J1528" s="15"/>
      <c r="K1528" s="13">
        <v>33.06</v>
      </c>
      <c r="L1528" s="15">
        <v>5.4419753000000001E-2</v>
      </c>
      <c r="M1528" s="5"/>
      <c r="N1528" s="5"/>
      <c r="O1528" s="5"/>
      <c r="P1528" s="15"/>
      <c r="Q1528" s="13"/>
      <c r="R1528" s="15"/>
      <c r="S1528" s="13"/>
      <c r="T1528" s="15"/>
      <c r="U1528" s="16"/>
      <c r="V1528" s="17"/>
      <c r="W1528" s="17"/>
      <c r="X1528" s="4"/>
      <c r="Y1528" s="4"/>
    </row>
    <row r="1529" spans="1:25" ht="16" x14ac:dyDescent="0.2">
      <c r="A1529" s="4" t="s">
        <v>203</v>
      </c>
      <c r="B1529" s="11" t="s">
        <v>205</v>
      </c>
      <c r="C1529" s="12">
        <v>2010</v>
      </c>
      <c r="D1529" s="13">
        <v>680.1</v>
      </c>
      <c r="E1529" s="14">
        <v>640.72</v>
      </c>
      <c r="F1529" s="15">
        <v>0.94209675000000004</v>
      </c>
      <c r="G1529" s="13"/>
      <c r="H1529" s="15"/>
      <c r="I1529" s="13"/>
      <c r="J1529" s="15"/>
      <c r="K1529" s="13">
        <v>39.380000000000003</v>
      </c>
      <c r="L1529" s="15">
        <v>5.7903250000000003E-2</v>
      </c>
      <c r="M1529" s="5"/>
      <c r="N1529" s="5"/>
      <c r="O1529" s="5"/>
      <c r="P1529" s="15"/>
      <c r="Q1529" s="13"/>
      <c r="R1529" s="15"/>
      <c r="S1529" s="13"/>
      <c r="T1529" s="15"/>
      <c r="U1529" s="16"/>
      <c r="V1529" s="17"/>
      <c r="W1529" s="17"/>
      <c r="X1529" s="4"/>
      <c r="Y1529" s="4"/>
    </row>
    <row r="1530" spans="1:25" ht="16" x14ac:dyDescent="0.2">
      <c r="A1530" s="4" t="s">
        <v>203</v>
      </c>
      <c r="B1530" s="11" t="s">
        <v>205</v>
      </c>
      <c r="C1530" s="12">
        <v>2012</v>
      </c>
      <c r="D1530" s="13">
        <v>849</v>
      </c>
      <c r="E1530" s="14">
        <v>819.9</v>
      </c>
      <c r="F1530" s="15">
        <v>0.96572438199999999</v>
      </c>
      <c r="G1530" s="13"/>
      <c r="H1530" s="15"/>
      <c r="I1530" s="13"/>
      <c r="J1530" s="15"/>
      <c r="K1530" s="13">
        <v>29.1</v>
      </c>
      <c r="L1530" s="15">
        <v>3.4275618000000001E-2</v>
      </c>
      <c r="M1530" s="5"/>
      <c r="N1530" s="5"/>
      <c r="O1530" s="5"/>
      <c r="P1530" s="15"/>
      <c r="Q1530" s="13"/>
      <c r="R1530" s="15"/>
      <c r="S1530" s="13"/>
      <c r="T1530" s="15"/>
      <c r="U1530" s="16"/>
      <c r="V1530" s="17"/>
      <c r="W1530" s="17"/>
      <c r="X1530" s="4"/>
      <c r="Y1530" s="4"/>
    </row>
    <row r="1531" spans="1:25" ht="16" x14ac:dyDescent="0.2">
      <c r="A1531" s="4" t="s">
        <v>203</v>
      </c>
      <c r="B1531" s="11" t="s">
        <v>205</v>
      </c>
      <c r="C1531" s="12">
        <v>2013</v>
      </c>
      <c r="D1531" s="13">
        <v>924</v>
      </c>
      <c r="E1531" s="14">
        <v>903.1</v>
      </c>
      <c r="F1531" s="15">
        <v>0.97738095199999997</v>
      </c>
      <c r="G1531" s="13"/>
      <c r="H1531" s="15"/>
      <c r="I1531" s="13"/>
      <c r="J1531" s="15"/>
      <c r="K1531" s="13">
        <v>20.9</v>
      </c>
      <c r="L1531" s="15">
        <v>2.2619047999999999E-2</v>
      </c>
      <c r="M1531" s="5"/>
      <c r="N1531" s="5"/>
      <c r="O1531" s="5"/>
      <c r="P1531" s="15"/>
      <c r="Q1531" s="13"/>
      <c r="R1531" s="15"/>
      <c r="S1531" s="13"/>
      <c r="T1531" s="15"/>
      <c r="U1531" s="16"/>
      <c r="V1531" s="17"/>
      <c r="W1531" s="17"/>
      <c r="X1531" s="4"/>
      <c r="Y1531" s="4"/>
    </row>
    <row r="1532" spans="1:25" ht="16" x14ac:dyDescent="0.2">
      <c r="A1532" s="4" t="s">
        <v>203</v>
      </c>
      <c r="B1532" s="11" t="s">
        <v>205</v>
      </c>
      <c r="C1532" s="12">
        <v>2014</v>
      </c>
      <c r="D1532" s="13">
        <v>1020.93</v>
      </c>
      <c r="E1532" s="14">
        <v>971.67</v>
      </c>
      <c r="F1532" s="15">
        <v>0.95174987499999997</v>
      </c>
      <c r="G1532" s="13"/>
      <c r="H1532" s="15"/>
      <c r="I1532" s="13"/>
      <c r="J1532" s="15"/>
      <c r="K1532" s="13">
        <v>49.26</v>
      </c>
      <c r="L1532" s="15">
        <v>4.8250124999999998E-2</v>
      </c>
      <c r="M1532" s="5"/>
      <c r="N1532" s="5"/>
      <c r="O1532" s="5"/>
      <c r="P1532" s="15"/>
      <c r="Q1532" s="13"/>
      <c r="R1532" s="15"/>
      <c r="S1532" s="13"/>
      <c r="T1532" s="15"/>
      <c r="U1532" s="16"/>
      <c r="V1532" s="17"/>
      <c r="W1532" s="17"/>
      <c r="X1532" s="4"/>
      <c r="Y1532" s="4"/>
    </row>
    <row r="1533" spans="1:25" ht="16" x14ac:dyDescent="0.2">
      <c r="A1533" s="4" t="s">
        <v>203</v>
      </c>
      <c r="B1533" s="11" t="s">
        <v>205</v>
      </c>
      <c r="C1533" s="12">
        <v>2015</v>
      </c>
      <c r="D1533" s="13">
        <v>1135.3399999999999</v>
      </c>
      <c r="E1533" s="14">
        <v>1096.5899999999999</v>
      </c>
      <c r="F1533" s="15">
        <v>0.96586925499999998</v>
      </c>
      <c r="G1533" s="13"/>
      <c r="H1533" s="15"/>
      <c r="I1533" s="13"/>
      <c r="J1533" s="15"/>
      <c r="K1533" s="13">
        <v>38.75</v>
      </c>
      <c r="L1533" s="15">
        <v>3.4130744999999997E-2</v>
      </c>
      <c r="M1533" s="5"/>
      <c r="N1533" s="5"/>
      <c r="O1533" s="5">
        <v>26.48</v>
      </c>
      <c r="P1533" s="15">
        <v>2.3323409999999999E-2</v>
      </c>
      <c r="Q1533" s="13">
        <v>12.27</v>
      </c>
      <c r="R1533" s="15">
        <v>1.0807335E-2</v>
      </c>
      <c r="S1533" s="13"/>
      <c r="T1533" s="15"/>
      <c r="U1533" s="16"/>
      <c r="V1533" s="17"/>
      <c r="W1533" s="17"/>
      <c r="X1533" s="4"/>
      <c r="Y1533" s="4"/>
    </row>
    <row r="1534" spans="1:25" ht="16" x14ac:dyDescent="0.2">
      <c r="A1534" s="4" t="s">
        <v>203</v>
      </c>
      <c r="B1534" s="11" t="s">
        <v>205</v>
      </c>
      <c r="C1534" s="12">
        <v>2016</v>
      </c>
      <c r="D1534" s="13">
        <v>1145.73</v>
      </c>
      <c r="E1534" s="14">
        <v>1091.8599999999999</v>
      </c>
      <c r="F1534" s="15">
        <v>0.95298194199999997</v>
      </c>
      <c r="G1534" s="13"/>
      <c r="H1534" s="15"/>
      <c r="I1534" s="13"/>
      <c r="J1534" s="15"/>
      <c r="K1534" s="13">
        <v>53.87</v>
      </c>
      <c r="L1534" s="15">
        <v>4.7018058000000001E-2</v>
      </c>
      <c r="M1534" s="5"/>
      <c r="N1534" s="5"/>
      <c r="O1534" s="5">
        <v>30.52</v>
      </c>
      <c r="P1534" s="15">
        <v>2.6638038999999999E-2</v>
      </c>
      <c r="Q1534" s="13">
        <v>23.35</v>
      </c>
      <c r="R1534" s="15">
        <v>2.0380019999999999E-2</v>
      </c>
      <c r="S1534" s="13"/>
      <c r="T1534" s="15"/>
      <c r="U1534" s="16"/>
      <c r="V1534" s="17"/>
      <c r="W1534" s="17"/>
      <c r="X1534" s="4"/>
      <c r="Y1534" s="4"/>
    </row>
    <row r="1535" spans="1:25" ht="16" x14ac:dyDescent="0.2">
      <c r="A1535" s="4" t="s">
        <v>203</v>
      </c>
      <c r="B1535" s="11" t="s">
        <v>205</v>
      </c>
      <c r="C1535" s="12">
        <v>2017</v>
      </c>
      <c r="D1535" s="13">
        <v>1247.48599371</v>
      </c>
      <c r="E1535" s="14">
        <v>1177.5029567700001</v>
      </c>
      <c r="F1535" s="15">
        <v>0.94390074300000004</v>
      </c>
      <c r="G1535" s="13"/>
      <c r="H1535" s="15"/>
      <c r="I1535" s="13"/>
      <c r="J1535" s="15"/>
      <c r="K1535" s="13">
        <v>69.983036940000005</v>
      </c>
      <c r="L1535" s="15">
        <v>5.6099257E-2</v>
      </c>
      <c r="M1535" s="5"/>
      <c r="N1535" s="5"/>
      <c r="O1535" s="5">
        <v>17.817707429999999</v>
      </c>
      <c r="P1535" s="15">
        <v>1.4282892E-2</v>
      </c>
      <c r="Q1535" s="13">
        <v>52.165329509999999</v>
      </c>
      <c r="R1535" s="15">
        <v>4.1816365000000001E-2</v>
      </c>
      <c r="S1535" s="13"/>
      <c r="T1535" s="15"/>
      <c r="U1535" s="16"/>
      <c r="V1535" s="17"/>
      <c r="W1535" s="17"/>
      <c r="X1535" s="4"/>
      <c r="Y1535" s="4"/>
    </row>
    <row r="1536" spans="1:25" ht="16" x14ac:dyDescent="0.2">
      <c r="A1536" s="4" t="s">
        <v>203</v>
      </c>
      <c r="B1536" s="11" t="s">
        <v>205</v>
      </c>
      <c r="C1536" s="12">
        <v>2018</v>
      </c>
      <c r="D1536" s="13">
        <v>1230.1099999999999</v>
      </c>
      <c r="E1536" s="14">
        <v>1144.8599999999999</v>
      </c>
      <c r="F1536" s="15">
        <v>0.930697255</v>
      </c>
      <c r="G1536" s="13"/>
      <c r="H1536" s="15"/>
      <c r="I1536" s="13"/>
      <c r="J1536" s="15"/>
      <c r="K1536" s="13">
        <v>85.25</v>
      </c>
      <c r="L1536" s="15">
        <v>6.9302744999999999E-2</v>
      </c>
      <c r="M1536" s="5"/>
      <c r="N1536" s="5"/>
      <c r="O1536" s="5">
        <v>83.35</v>
      </c>
      <c r="P1536" s="15">
        <v>6.7758167999999994E-2</v>
      </c>
      <c r="Q1536" s="13">
        <v>1.9</v>
      </c>
      <c r="R1536" s="15">
        <v>1.5445770000000001E-3</v>
      </c>
      <c r="S1536" s="13"/>
      <c r="T1536" s="15"/>
      <c r="U1536" s="16"/>
      <c r="V1536" s="17"/>
      <c r="W1536" s="17"/>
      <c r="X1536" s="4"/>
      <c r="Y1536" s="4"/>
    </row>
    <row r="1537" spans="1:25" ht="16" x14ac:dyDescent="0.2">
      <c r="A1537" s="4" t="s">
        <v>203</v>
      </c>
      <c r="B1537" s="11" t="s">
        <v>205</v>
      </c>
      <c r="C1537" s="12">
        <v>2019</v>
      </c>
      <c r="D1537" s="13">
        <v>1270.3599999999999</v>
      </c>
      <c r="E1537" s="14">
        <v>1249.73</v>
      </c>
      <c r="F1537" s="15">
        <v>0.98376050900000001</v>
      </c>
      <c r="G1537" s="13">
        <v>20.63</v>
      </c>
      <c r="H1537" s="15">
        <v>1.6239491000000002E-2</v>
      </c>
      <c r="I1537" s="13">
        <v>0</v>
      </c>
      <c r="J1537" s="15">
        <v>0</v>
      </c>
      <c r="K1537" s="13">
        <v>20.63</v>
      </c>
      <c r="L1537" s="15">
        <v>1.6239491000000002E-2</v>
      </c>
      <c r="M1537" s="5">
        <v>3.99</v>
      </c>
      <c r="N1537" s="5">
        <v>8.1300000000000008</v>
      </c>
      <c r="O1537" s="5">
        <v>12.116</v>
      </c>
      <c r="P1537" s="15">
        <v>9.5374540000000008E-3</v>
      </c>
      <c r="Q1537" s="13">
        <v>8.5139999999999993</v>
      </c>
      <c r="R1537" s="15">
        <v>6.7020370000000001E-3</v>
      </c>
      <c r="S1537" s="13">
        <v>0</v>
      </c>
      <c r="T1537" s="15">
        <v>0</v>
      </c>
      <c r="U1537" s="16"/>
      <c r="V1537" s="17">
        <v>42979</v>
      </c>
      <c r="W1537" s="17">
        <v>43344</v>
      </c>
      <c r="X1537" s="4" t="s">
        <v>340</v>
      </c>
      <c r="Y1537" s="4" t="s">
        <v>461</v>
      </c>
    </row>
    <row r="1538" spans="1:25" ht="16" x14ac:dyDescent="0.2">
      <c r="A1538" s="4" t="s">
        <v>203</v>
      </c>
      <c r="B1538" s="11" t="s">
        <v>205</v>
      </c>
      <c r="C1538" s="12">
        <v>2020</v>
      </c>
      <c r="D1538" s="13">
        <v>1307.9000000000001</v>
      </c>
      <c r="E1538" s="14">
        <v>1298.96</v>
      </c>
      <c r="F1538" s="15">
        <v>0.99316461499999997</v>
      </c>
      <c r="G1538" s="13">
        <v>8.94</v>
      </c>
      <c r="H1538" s="15">
        <v>6.8353850000000002E-3</v>
      </c>
      <c r="I1538" s="13">
        <v>0</v>
      </c>
      <c r="J1538" s="15">
        <v>0</v>
      </c>
      <c r="K1538" s="13">
        <v>8.94</v>
      </c>
      <c r="L1538" s="15">
        <v>6.8353850000000002E-3</v>
      </c>
      <c r="M1538" s="5">
        <v>0.66</v>
      </c>
      <c r="N1538" s="5">
        <v>3.94</v>
      </c>
      <c r="O1538" s="5">
        <v>4.5999999999999996</v>
      </c>
      <c r="P1538" s="15">
        <v>3.5170879999999998E-3</v>
      </c>
      <c r="Q1538" s="13">
        <v>4.34</v>
      </c>
      <c r="R1538" s="15">
        <v>3.318297E-3</v>
      </c>
      <c r="S1538" s="13">
        <v>0</v>
      </c>
      <c r="T1538" s="15">
        <v>0</v>
      </c>
      <c r="U1538" s="16"/>
      <c r="V1538" s="17">
        <v>43374</v>
      </c>
      <c r="W1538" s="17">
        <v>43709</v>
      </c>
      <c r="X1538" s="4" t="s">
        <v>340</v>
      </c>
      <c r="Y1538" s="4" t="s">
        <v>503</v>
      </c>
    </row>
    <row r="1539" spans="1:25" ht="16" x14ac:dyDescent="0.2">
      <c r="A1539" s="4" t="s">
        <v>203</v>
      </c>
      <c r="B1539" s="11" t="s">
        <v>206</v>
      </c>
      <c r="C1539" s="12">
        <v>2017</v>
      </c>
      <c r="D1539" s="13">
        <v>1444.20890648</v>
      </c>
      <c r="E1539" s="14">
        <v>1091.4686744000001</v>
      </c>
      <c r="F1539" s="15">
        <v>0.75575539599999997</v>
      </c>
      <c r="G1539" s="13"/>
      <c r="H1539" s="15"/>
      <c r="I1539" s="13"/>
      <c r="J1539" s="15"/>
      <c r="K1539" s="13">
        <v>352.74023208</v>
      </c>
      <c r="L1539" s="15">
        <v>0.244244604</v>
      </c>
      <c r="M1539" s="5"/>
      <c r="N1539" s="5"/>
      <c r="O1539" s="5">
        <v>352.74023208</v>
      </c>
      <c r="P1539" s="15">
        <v>0.244244604</v>
      </c>
      <c r="Q1539" s="13">
        <v>0</v>
      </c>
      <c r="R1539" s="15">
        <v>0</v>
      </c>
      <c r="S1539" s="13"/>
      <c r="T1539" s="15"/>
      <c r="U1539" s="16"/>
      <c r="V1539" s="17"/>
      <c r="W1539" s="17"/>
      <c r="X1539" s="4"/>
      <c r="Y1539" s="4"/>
    </row>
    <row r="1540" spans="1:25" ht="16" x14ac:dyDescent="0.2">
      <c r="A1540" s="4" t="s">
        <v>203</v>
      </c>
      <c r="B1540" s="11" t="s">
        <v>206</v>
      </c>
      <c r="C1540" s="12">
        <v>2018</v>
      </c>
      <c r="D1540" s="13">
        <v>1525.23</v>
      </c>
      <c r="E1540" s="14">
        <v>526.52</v>
      </c>
      <c r="F1540" s="15">
        <v>0.34520695200000001</v>
      </c>
      <c r="G1540" s="13"/>
      <c r="H1540" s="15"/>
      <c r="I1540" s="13"/>
      <c r="J1540" s="15"/>
      <c r="K1540" s="13">
        <v>998.71</v>
      </c>
      <c r="L1540" s="15">
        <v>0.65479304800000004</v>
      </c>
      <c r="M1540" s="5"/>
      <c r="N1540" s="5"/>
      <c r="O1540" s="5">
        <v>998.71</v>
      </c>
      <c r="P1540" s="15">
        <v>0.65479304800000004</v>
      </c>
      <c r="Q1540" s="13">
        <v>0</v>
      </c>
      <c r="R1540" s="15">
        <v>0</v>
      </c>
      <c r="S1540" s="13"/>
      <c r="T1540" s="15"/>
      <c r="U1540" s="16"/>
      <c r="V1540" s="17"/>
      <c r="W1540" s="17"/>
      <c r="X1540" s="4"/>
      <c r="Y1540" s="4"/>
    </row>
    <row r="1541" spans="1:25" ht="16" x14ac:dyDescent="0.2">
      <c r="A1541" s="4" t="s">
        <v>203</v>
      </c>
      <c r="B1541" s="11" t="s">
        <v>206</v>
      </c>
      <c r="C1541" s="12">
        <v>2019</v>
      </c>
      <c r="D1541" s="13">
        <v>1573.62</v>
      </c>
      <c r="E1541" s="14">
        <v>890.47</v>
      </c>
      <c r="F1541" s="15">
        <v>0.56587359100000001</v>
      </c>
      <c r="G1541" s="13">
        <v>660.53</v>
      </c>
      <c r="H1541" s="15">
        <v>0.41975191000000001</v>
      </c>
      <c r="I1541" s="13">
        <v>22.62</v>
      </c>
      <c r="J1541" s="15">
        <v>1.43745E-2</v>
      </c>
      <c r="K1541" s="13">
        <v>683.15</v>
      </c>
      <c r="L1541" s="15">
        <v>0.43412640899999999</v>
      </c>
      <c r="M1541" s="5"/>
      <c r="N1541" s="5">
        <v>5.79</v>
      </c>
      <c r="O1541" s="5">
        <v>5.79</v>
      </c>
      <c r="P1541" s="15">
        <v>3.6794140000000002E-3</v>
      </c>
      <c r="Q1541" s="13">
        <v>0</v>
      </c>
      <c r="R1541" s="15">
        <v>0</v>
      </c>
      <c r="S1541" s="13">
        <v>654.74</v>
      </c>
      <c r="T1541" s="15">
        <v>0.41607249499999999</v>
      </c>
      <c r="U1541" s="16"/>
      <c r="V1541" s="17">
        <v>42979</v>
      </c>
      <c r="W1541" s="17">
        <v>43344</v>
      </c>
      <c r="X1541" s="4" t="s">
        <v>340</v>
      </c>
      <c r="Y1541" s="4" t="s">
        <v>632</v>
      </c>
    </row>
    <row r="1542" spans="1:25" ht="16" x14ac:dyDescent="0.2">
      <c r="A1542" s="4" t="s">
        <v>203</v>
      </c>
      <c r="B1542" s="11" t="s">
        <v>206</v>
      </c>
      <c r="C1542" s="12">
        <v>2020</v>
      </c>
      <c r="D1542" s="13">
        <v>1748.82</v>
      </c>
      <c r="E1542" s="14">
        <v>1534.88</v>
      </c>
      <c r="F1542" s="15">
        <v>0.87766608300000004</v>
      </c>
      <c r="G1542" s="13">
        <v>213.61</v>
      </c>
      <c r="H1542" s="15">
        <v>0.122145218</v>
      </c>
      <c r="I1542" s="13">
        <v>0.33</v>
      </c>
      <c r="J1542" s="15">
        <v>1.8869899999999999E-4</v>
      </c>
      <c r="K1542" s="13">
        <v>213.94</v>
      </c>
      <c r="L1542" s="15">
        <v>0.122333917</v>
      </c>
      <c r="M1542" s="5">
        <v>0</v>
      </c>
      <c r="N1542" s="5">
        <v>3.54</v>
      </c>
      <c r="O1542" s="5">
        <v>3.54</v>
      </c>
      <c r="P1542" s="15">
        <v>2.024222E-3</v>
      </c>
      <c r="Q1542" s="13">
        <v>0.63</v>
      </c>
      <c r="R1542" s="15">
        <v>3.60243E-4</v>
      </c>
      <c r="S1542" s="13">
        <v>209.44</v>
      </c>
      <c r="T1542" s="15">
        <v>0.119760753</v>
      </c>
      <c r="U1542" s="16"/>
      <c r="V1542" s="17">
        <v>43374</v>
      </c>
      <c r="W1542" s="17">
        <v>43709</v>
      </c>
      <c r="X1542" s="4" t="s">
        <v>340</v>
      </c>
      <c r="Y1542" s="4" t="s">
        <v>633</v>
      </c>
    </row>
    <row r="1543" spans="1:25" ht="16" x14ac:dyDescent="0.2">
      <c r="A1543" s="4" t="s">
        <v>203</v>
      </c>
      <c r="B1543" s="11" t="s">
        <v>206</v>
      </c>
      <c r="C1543" s="12">
        <v>2021</v>
      </c>
      <c r="D1543" s="13">
        <v>1786.15</v>
      </c>
      <c r="E1543" s="14">
        <v>1722.22</v>
      </c>
      <c r="F1543" s="15">
        <v>0.96420793299999996</v>
      </c>
      <c r="G1543" s="13">
        <v>28.94</v>
      </c>
      <c r="H1543" s="15">
        <v>1.6202446999999998E-2</v>
      </c>
      <c r="I1543" s="13">
        <v>34.99</v>
      </c>
      <c r="J1543" s="15">
        <v>1.9589619999999999E-2</v>
      </c>
      <c r="K1543" s="13">
        <v>63.93</v>
      </c>
      <c r="L1543" s="15">
        <v>3.5792066999999997E-2</v>
      </c>
      <c r="M1543" s="5">
        <v>0</v>
      </c>
      <c r="N1543" s="5">
        <v>1.05</v>
      </c>
      <c r="O1543" s="5">
        <v>1.05</v>
      </c>
      <c r="P1543" s="15">
        <v>5.8785700000000001E-4</v>
      </c>
      <c r="Q1543" s="13">
        <v>0.02</v>
      </c>
      <c r="R1543" s="15">
        <v>1.119726787E-5</v>
      </c>
      <c r="S1543" s="13">
        <v>27.87</v>
      </c>
      <c r="T1543" s="15">
        <v>1.5603393E-2</v>
      </c>
      <c r="U1543" s="16"/>
      <c r="V1543" s="17">
        <v>43739</v>
      </c>
      <c r="W1543" s="17">
        <v>44075</v>
      </c>
      <c r="X1543" s="4" t="s">
        <v>340</v>
      </c>
      <c r="Y1543" s="4" t="s">
        <v>634</v>
      </c>
    </row>
    <row r="1544" spans="1:25" ht="16" x14ac:dyDescent="0.2">
      <c r="A1544" s="4" t="s">
        <v>203</v>
      </c>
      <c r="B1544" s="11" t="s">
        <v>206</v>
      </c>
      <c r="C1544" s="12">
        <v>2022</v>
      </c>
      <c r="D1544" s="13">
        <v>1819.88</v>
      </c>
      <c r="E1544" s="14">
        <v>1770.76999897</v>
      </c>
      <c r="F1544" s="15">
        <v>0.97301470400000001</v>
      </c>
      <c r="G1544" s="13">
        <v>34.140001030000001</v>
      </c>
      <c r="H1544" s="15">
        <v>1.8759478999999999E-2</v>
      </c>
      <c r="I1544" s="13">
        <v>14.97</v>
      </c>
      <c r="J1544" s="15">
        <v>8.2258169999999999E-3</v>
      </c>
      <c r="K1544" s="13">
        <v>49.110001029999999</v>
      </c>
      <c r="L1544" s="15">
        <v>2.6985295999999999E-2</v>
      </c>
      <c r="M1544" s="5">
        <v>0</v>
      </c>
      <c r="N1544" s="5">
        <v>6.46</v>
      </c>
      <c r="O1544" s="5">
        <v>6.46</v>
      </c>
      <c r="P1544" s="15">
        <v>3.5496849999999999E-3</v>
      </c>
      <c r="Q1544" s="18">
        <v>1.0300000000000001E-6</v>
      </c>
      <c r="R1544" s="15">
        <v>5.6597138270000004E-10</v>
      </c>
      <c r="S1544" s="13">
        <v>27.68</v>
      </c>
      <c r="T1544" s="15">
        <v>1.5209794E-2</v>
      </c>
      <c r="U1544" s="16">
        <v>2.5000000000000001E-2</v>
      </c>
      <c r="V1544" s="17">
        <v>44105</v>
      </c>
      <c r="W1544" s="17">
        <v>44440</v>
      </c>
      <c r="X1544" s="4" t="s">
        <v>342</v>
      </c>
      <c r="Y1544" s="4" t="s">
        <v>589</v>
      </c>
    </row>
    <row r="1545" spans="1:25" ht="16" x14ac:dyDescent="0.2">
      <c r="A1545" s="4" t="s">
        <v>203</v>
      </c>
      <c r="B1545" s="11" t="s">
        <v>206</v>
      </c>
      <c r="C1545" s="12">
        <v>2023</v>
      </c>
      <c r="D1545" s="13">
        <v>2127.92</v>
      </c>
      <c r="E1545" s="14">
        <v>2074.83</v>
      </c>
      <c r="F1545" s="15">
        <v>0.97505075399999996</v>
      </c>
      <c r="G1545" s="13">
        <v>25.35</v>
      </c>
      <c r="H1545" s="15">
        <v>1.1913042E-2</v>
      </c>
      <c r="I1545" s="13">
        <v>27.74</v>
      </c>
      <c r="J1545" s="15">
        <v>1.3036203999999999E-2</v>
      </c>
      <c r="K1545" s="13">
        <v>53.09</v>
      </c>
      <c r="L1545" s="15">
        <v>2.4949246000000001E-2</v>
      </c>
      <c r="M1545" s="5">
        <v>0</v>
      </c>
      <c r="N1545" s="5">
        <v>0.72</v>
      </c>
      <c r="O1545" s="5">
        <v>0.72</v>
      </c>
      <c r="P1545" s="15">
        <v>3.3835899999999999E-4</v>
      </c>
      <c r="Q1545" s="13">
        <v>1.33</v>
      </c>
      <c r="R1545" s="15">
        <v>6.2502300000000005E-4</v>
      </c>
      <c r="S1545" s="13">
        <v>23.3</v>
      </c>
      <c r="T1545" s="15">
        <v>1.094966E-2</v>
      </c>
      <c r="U1545" s="16">
        <v>2.4500000000000001E-2</v>
      </c>
      <c r="V1545" s="17">
        <v>44470</v>
      </c>
      <c r="W1545" s="17">
        <v>44805</v>
      </c>
      <c r="X1545" s="4" t="s">
        <v>342</v>
      </c>
      <c r="Y1545" s="4" t="s">
        <v>635</v>
      </c>
    </row>
    <row r="1546" spans="1:25" ht="16" x14ac:dyDescent="0.2">
      <c r="A1546" s="4" t="s">
        <v>203</v>
      </c>
      <c r="B1546" s="11" t="s">
        <v>206</v>
      </c>
      <c r="C1546" s="12">
        <v>2024</v>
      </c>
      <c r="D1546" s="13">
        <v>2326.8000000000002</v>
      </c>
      <c r="E1546" s="14">
        <v>2313.5300000000002</v>
      </c>
      <c r="F1546" s="15">
        <v>0.99429688800000005</v>
      </c>
      <c r="G1546" s="13">
        <v>12.54</v>
      </c>
      <c r="H1546" s="15">
        <v>5.3893760000000004E-3</v>
      </c>
      <c r="I1546" s="13">
        <v>0.73</v>
      </c>
      <c r="J1546" s="15">
        <v>3.1373600000000001E-4</v>
      </c>
      <c r="K1546" s="13">
        <v>13.27</v>
      </c>
      <c r="L1546" s="15">
        <v>5.7031119999999998E-3</v>
      </c>
      <c r="M1546" s="5">
        <v>0</v>
      </c>
      <c r="N1546" s="5">
        <v>3.55</v>
      </c>
      <c r="O1546" s="5">
        <v>3.55</v>
      </c>
      <c r="P1546" s="15">
        <v>1.525701E-3</v>
      </c>
      <c r="Q1546" s="13">
        <v>0.42</v>
      </c>
      <c r="R1546" s="15">
        <v>1.8050499999999999E-4</v>
      </c>
      <c r="S1546" s="13">
        <v>8.57</v>
      </c>
      <c r="T1546" s="15">
        <v>3.6831699999999999E-3</v>
      </c>
      <c r="U1546" s="16">
        <v>0</v>
      </c>
      <c r="V1546" s="17">
        <v>44835</v>
      </c>
      <c r="W1546" s="17">
        <v>45170</v>
      </c>
      <c r="X1546" s="4" t="s">
        <v>342</v>
      </c>
      <c r="Y1546" s="4" t="s">
        <v>636</v>
      </c>
    </row>
    <row r="1547" spans="1:25" ht="16" x14ac:dyDescent="0.2">
      <c r="A1547" s="4" t="s">
        <v>203</v>
      </c>
      <c r="B1547" s="11" t="s">
        <v>207</v>
      </c>
      <c r="C1547" s="12">
        <v>2004</v>
      </c>
      <c r="D1547" s="13">
        <v>24750</v>
      </c>
      <c r="E1547" s="14">
        <v>24494</v>
      </c>
      <c r="F1547" s="15">
        <v>0.98965656599999996</v>
      </c>
      <c r="G1547" s="13"/>
      <c r="H1547" s="15"/>
      <c r="I1547" s="13"/>
      <c r="J1547" s="15"/>
      <c r="K1547" s="13">
        <v>256</v>
      </c>
      <c r="L1547" s="15">
        <v>1.0343434E-2</v>
      </c>
      <c r="M1547" s="5"/>
      <c r="N1547" s="5"/>
      <c r="O1547" s="5"/>
      <c r="P1547" s="15"/>
      <c r="Q1547" s="13"/>
      <c r="R1547" s="15"/>
      <c r="S1547" s="13"/>
      <c r="T1547" s="15"/>
      <c r="U1547" s="16"/>
      <c r="V1547" s="17"/>
      <c r="W1547" s="17"/>
      <c r="X1547" s="4"/>
      <c r="Y1547" s="4"/>
    </row>
    <row r="1548" spans="1:25" ht="16" x14ac:dyDescent="0.2">
      <c r="A1548" s="4" t="s">
        <v>203</v>
      </c>
      <c r="B1548" s="11" t="s">
        <v>207</v>
      </c>
      <c r="C1548" s="12">
        <v>2005</v>
      </c>
      <c r="D1548" s="13">
        <v>26298</v>
      </c>
      <c r="E1548" s="14">
        <v>25996</v>
      </c>
      <c r="F1548" s="15">
        <v>0.98851623700000002</v>
      </c>
      <c r="G1548" s="13"/>
      <c r="H1548" s="15"/>
      <c r="I1548" s="13"/>
      <c r="J1548" s="15"/>
      <c r="K1548" s="13">
        <v>302</v>
      </c>
      <c r="L1548" s="15">
        <v>1.1483762999999999E-2</v>
      </c>
      <c r="M1548" s="5"/>
      <c r="N1548" s="5"/>
      <c r="O1548" s="5"/>
      <c r="P1548" s="15"/>
      <c r="Q1548" s="13"/>
      <c r="R1548" s="15"/>
      <c r="S1548" s="13"/>
      <c r="T1548" s="15"/>
      <c r="U1548" s="16"/>
      <c r="V1548" s="17"/>
      <c r="W1548" s="17"/>
      <c r="X1548" s="4"/>
      <c r="Y1548" s="4"/>
    </row>
    <row r="1549" spans="1:25" ht="16" x14ac:dyDescent="0.2">
      <c r="A1549" s="4" t="s">
        <v>203</v>
      </c>
      <c r="B1549" s="11" t="s">
        <v>207</v>
      </c>
      <c r="C1549" s="12">
        <v>2006</v>
      </c>
      <c r="D1549" s="13">
        <v>28711</v>
      </c>
      <c r="E1549" s="14">
        <v>28405</v>
      </c>
      <c r="F1549" s="15">
        <v>0.98934206400000002</v>
      </c>
      <c r="G1549" s="13"/>
      <c r="H1549" s="15"/>
      <c r="I1549" s="13"/>
      <c r="J1549" s="15"/>
      <c r="K1549" s="13">
        <v>306</v>
      </c>
      <c r="L1549" s="15">
        <v>1.0657936E-2</v>
      </c>
      <c r="M1549" s="5"/>
      <c r="N1549" s="5"/>
      <c r="O1549" s="5"/>
      <c r="P1549" s="15"/>
      <c r="Q1549" s="13"/>
      <c r="R1549" s="15"/>
      <c r="S1549" s="13"/>
      <c r="T1549" s="15"/>
      <c r="U1549" s="16"/>
      <c r="V1549" s="17"/>
      <c r="W1549" s="17"/>
      <c r="X1549" s="4"/>
      <c r="Y1549" s="4"/>
    </row>
    <row r="1550" spans="1:25" ht="16" x14ac:dyDescent="0.2">
      <c r="A1550" s="4" t="s">
        <v>203</v>
      </c>
      <c r="B1550" s="11" t="s">
        <v>207</v>
      </c>
      <c r="C1550" s="12">
        <v>2007</v>
      </c>
      <c r="D1550" s="13">
        <v>30915</v>
      </c>
      <c r="E1550" s="14">
        <v>30674.2</v>
      </c>
      <c r="F1550" s="15">
        <v>0.99221090099999998</v>
      </c>
      <c r="G1550" s="13"/>
      <c r="H1550" s="15"/>
      <c r="I1550" s="13"/>
      <c r="J1550" s="15"/>
      <c r="K1550" s="13">
        <v>240.8</v>
      </c>
      <c r="L1550" s="15">
        <v>7.7890989999999998E-3</v>
      </c>
      <c r="M1550" s="5"/>
      <c r="N1550" s="5"/>
      <c r="O1550" s="5"/>
      <c r="P1550" s="15"/>
      <c r="Q1550" s="13"/>
      <c r="R1550" s="15"/>
      <c r="S1550" s="13"/>
      <c r="T1550" s="15"/>
      <c r="U1550" s="16"/>
      <c r="V1550" s="17"/>
      <c r="W1550" s="17"/>
      <c r="X1550" s="4"/>
      <c r="Y1550" s="4"/>
    </row>
    <row r="1551" spans="1:25" ht="16" x14ac:dyDescent="0.2">
      <c r="A1551" s="4" t="s">
        <v>203</v>
      </c>
      <c r="B1551" s="11" t="s">
        <v>207</v>
      </c>
      <c r="C1551" s="12">
        <v>2008</v>
      </c>
      <c r="D1551" s="13">
        <v>33727</v>
      </c>
      <c r="E1551" s="14">
        <v>33386.800000000003</v>
      </c>
      <c r="F1551" s="15">
        <v>0.98991312600000003</v>
      </c>
      <c r="G1551" s="13"/>
      <c r="H1551" s="15"/>
      <c r="I1551" s="13"/>
      <c r="J1551" s="15"/>
      <c r="K1551" s="13">
        <v>340.2</v>
      </c>
      <c r="L1551" s="15">
        <v>1.0086873999999999E-2</v>
      </c>
      <c r="M1551" s="5"/>
      <c r="N1551" s="5"/>
      <c r="O1551" s="5"/>
      <c r="P1551" s="15"/>
      <c r="Q1551" s="13"/>
      <c r="R1551" s="15"/>
      <c r="S1551" s="13"/>
      <c r="T1551" s="15"/>
      <c r="U1551" s="16"/>
      <c r="V1551" s="17"/>
      <c r="W1551" s="17"/>
      <c r="X1551" s="4"/>
      <c r="Y1551" s="4"/>
    </row>
    <row r="1552" spans="1:25" ht="16" x14ac:dyDescent="0.2">
      <c r="A1552" s="4" t="s">
        <v>203</v>
      </c>
      <c r="B1552" s="11" t="s">
        <v>207</v>
      </c>
      <c r="C1552" s="12">
        <v>2009</v>
      </c>
      <c r="D1552" s="13">
        <v>36375</v>
      </c>
      <c r="E1552" s="14">
        <v>35935.199999999997</v>
      </c>
      <c r="F1552" s="15">
        <v>0.98790927799999995</v>
      </c>
      <c r="G1552" s="13"/>
      <c r="H1552" s="15"/>
      <c r="I1552" s="13"/>
      <c r="J1552" s="15"/>
      <c r="K1552" s="13">
        <v>439.8</v>
      </c>
      <c r="L1552" s="15">
        <v>1.2090722E-2</v>
      </c>
      <c r="M1552" s="5"/>
      <c r="N1552" s="5"/>
      <c r="O1552" s="5"/>
      <c r="P1552" s="15"/>
      <c r="Q1552" s="13"/>
      <c r="R1552" s="15"/>
      <c r="S1552" s="13"/>
      <c r="T1552" s="15"/>
      <c r="U1552" s="16"/>
      <c r="V1552" s="17"/>
      <c r="W1552" s="17"/>
      <c r="X1552" s="4"/>
      <c r="Y1552" s="4"/>
    </row>
    <row r="1553" spans="1:25" ht="16" x14ac:dyDescent="0.2">
      <c r="A1553" s="4" t="s">
        <v>203</v>
      </c>
      <c r="B1553" s="11" t="s">
        <v>207</v>
      </c>
      <c r="C1553" s="12">
        <v>2010</v>
      </c>
      <c r="D1553" s="13">
        <v>56957</v>
      </c>
      <c r="E1553" s="14">
        <v>56387.4</v>
      </c>
      <c r="F1553" s="15">
        <v>0.98999947300000002</v>
      </c>
      <c r="G1553" s="13"/>
      <c r="H1553" s="15"/>
      <c r="I1553" s="13"/>
      <c r="J1553" s="15"/>
      <c r="K1553" s="13">
        <v>569.6</v>
      </c>
      <c r="L1553" s="15">
        <v>1.0000527E-2</v>
      </c>
      <c r="M1553" s="5"/>
      <c r="N1553" s="5"/>
      <c r="O1553" s="5"/>
      <c r="P1553" s="15"/>
      <c r="Q1553" s="13"/>
      <c r="R1553" s="15"/>
      <c r="S1553" s="13"/>
      <c r="T1553" s="15"/>
      <c r="U1553" s="16"/>
      <c r="V1553" s="17"/>
      <c r="W1553" s="17"/>
      <c r="X1553" s="4"/>
      <c r="Y1553" s="4"/>
    </row>
    <row r="1554" spans="1:25" ht="16" x14ac:dyDescent="0.2">
      <c r="A1554" s="4" t="s">
        <v>203</v>
      </c>
      <c r="B1554" s="11" t="s">
        <v>207</v>
      </c>
      <c r="C1554" s="12">
        <v>2011</v>
      </c>
      <c r="D1554" s="13">
        <v>62983</v>
      </c>
      <c r="E1554" s="14">
        <v>62353.1</v>
      </c>
      <c r="F1554" s="15">
        <v>0.98999888899999999</v>
      </c>
      <c r="G1554" s="13"/>
      <c r="H1554" s="15"/>
      <c r="I1554" s="13"/>
      <c r="J1554" s="15"/>
      <c r="K1554" s="13">
        <v>629.9</v>
      </c>
      <c r="L1554" s="15">
        <v>1.0001111E-2</v>
      </c>
      <c r="M1554" s="5"/>
      <c r="N1554" s="5"/>
      <c r="O1554" s="5"/>
      <c r="P1554" s="15"/>
      <c r="Q1554" s="13"/>
      <c r="R1554" s="15"/>
      <c r="S1554" s="13"/>
      <c r="T1554" s="15"/>
      <c r="U1554" s="16"/>
      <c r="V1554" s="17"/>
      <c r="W1554" s="17"/>
      <c r="X1554" s="4"/>
      <c r="Y1554" s="4"/>
    </row>
    <row r="1555" spans="1:25" ht="16" x14ac:dyDescent="0.2">
      <c r="A1555" s="4" t="s">
        <v>203</v>
      </c>
      <c r="B1555" s="11" t="s">
        <v>207</v>
      </c>
      <c r="C1555" s="12">
        <v>2013</v>
      </c>
      <c r="D1555" s="13">
        <v>48181</v>
      </c>
      <c r="E1555" s="14">
        <v>47859.9</v>
      </c>
      <c r="F1555" s="15">
        <v>0.99333554700000004</v>
      </c>
      <c r="G1555" s="13"/>
      <c r="H1555" s="15"/>
      <c r="I1555" s="13"/>
      <c r="J1555" s="15"/>
      <c r="K1555" s="13">
        <v>321.10000000000002</v>
      </c>
      <c r="L1555" s="15">
        <v>6.6644529999999999E-3</v>
      </c>
      <c r="M1555" s="5"/>
      <c r="N1555" s="5"/>
      <c r="O1555" s="5"/>
      <c r="P1555" s="15"/>
      <c r="Q1555" s="13"/>
      <c r="R1555" s="15"/>
      <c r="S1555" s="13"/>
      <c r="T1555" s="15"/>
      <c r="U1555" s="16"/>
      <c r="V1555" s="17"/>
      <c r="W1555" s="17"/>
      <c r="X1555" s="4"/>
      <c r="Y1555" s="4"/>
    </row>
    <row r="1556" spans="1:25" ht="16" x14ac:dyDescent="0.2">
      <c r="A1556" s="4" t="s">
        <v>203</v>
      </c>
      <c r="B1556" s="11" t="s">
        <v>207</v>
      </c>
      <c r="C1556" s="12">
        <v>2014</v>
      </c>
      <c r="D1556" s="13">
        <v>53913.440000000002</v>
      </c>
      <c r="E1556" s="14">
        <v>53200.28</v>
      </c>
      <c r="F1556" s="15">
        <v>0.98677212999999997</v>
      </c>
      <c r="G1556" s="13"/>
      <c r="H1556" s="15"/>
      <c r="I1556" s="13"/>
      <c r="J1556" s="15"/>
      <c r="K1556" s="13">
        <v>713.16</v>
      </c>
      <c r="L1556" s="15">
        <v>1.3227869999999999E-2</v>
      </c>
      <c r="M1556" s="5"/>
      <c r="N1556" s="5"/>
      <c r="O1556" s="5"/>
      <c r="P1556" s="15"/>
      <c r="Q1556" s="13"/>
      <c r="R1556" s="15"/>
      <c r="S1556" s="13"/>
      <c r="T1556" s="15"/>
      <c r="U1556" s="16"/>
      <c r="V1556" s="17"/>
      <c r="W1556" s="17"/>
      <c r="X1556" s="4"/>
      <c r="Y1556" s="4"/>
    </row>
    <row r="1557" spans="1:25" ht="16" x14ac:dyDescent="0.2">
      <c r="A1557" s="4" t="s">
        <v>203</v>
      </c>
      <c r="B1557" s="11" t="s">
        <v>207</v>
      </c>
      <c r="C1557" s="12">
        <v>2015</v>
      </c>
      <c r="D1557" s="13">
        <v>58449.56</v>
      </c>
      <c r="E1557" s="14">
        <v>57088.21</v>
      </c>
      <c r="F1557" s="15">
        <v>0.97670897800000001</v>
      </c>
      <c r="G1557" s="13"/>
      <c r="H1557" s="15"/>
      <c r="I1557" s="13"/>
      <c r="J1557" s="15"/>
      <c r="K1557" s="13">
        <v>1361.35</v>
      </c>
      <c r="L1557" s="15">
        <v>2.3291022000000002E-2</v>
      </c>
      <c r="M1557" s="5"/>
      <c r="N1557" s="5"/>
      <c r="O1557" s="5">
        <v>713.72</v>
      </c>
      <c r="P1557" s="15">
        <v>1.221087E-2</v>
      </c>
      <c r="Q1557" s="13">
        <v>647.63</v>
      </c>
      <c r="R1557" s="15">
        <v>1.1080151999999999E-2</v>
      </c>
      <c r="S1557" s="13"/>
      <c r="T1557" s="15"/>
      <c r="U1557" s="16"/>
      <c r="V1557" s="17"/>
      <c r="W1557" s="17"/>
      <c r="X1557" s="4"/>
      <c r="Y1557" s="4"/>
    </row>
    <row r="1558" spans="1:25" ht="16" x14ac:dyDescent="0.2">
      <c r="A1558" s="4" t="s">
        <v>203</v>
      </c>
      <c r="B1558" s="11" t="s">
        <v>207</v>
      </c>
      <c r="C1558" s="12">
        <v>2016</v>
      </c>
      <c r="D1558" s="13">
        <v>63864.04</v>
      </c>
      <c r="E1558" s="14">
        <v>63487.463000000003</v>
      </c>
      <c r="F1558" s="15">
        <v>0.994103458</v>
      </c>
      <c r="G1558" s="13"/>
      <c r="H1558" s="15"/>
      <c r="I1558" s="13"/>
      <c r="J1558" s="15"/>
      <c r="K1558" s="13">
        <v>376.577</v>
      </c>
      <c r="L1558" s="15">
        <v>5.8965420000000003E-3</v>
      </c>
      <c r="M1558" s="5"/>
      <c r="N1558" s="5"/>
      <c r="O1558" s="5">
        <v>256.15899999999999</v>
      </c>
      <c r="P1558" s="15">
        <v>4.0110049999999998E-3</v>
      </c>
      <c r="Q1558" s="13">
        <v>120.41800000000001</v>
      </c>
      <c r="R1558" s="15">
        <v>1.8855370000000001E-3</v>
      </c>
      <c r="S1558" s="13"/>
      <c r="T1558" s="15"/>
      <c r="U1558" s="16"/>
      <c r="V1558" s="17"/>
      <c r="W1558" s="17"/>
      <c r="X1558" s="4"/>
      <c r="Y1558" s="4"/>
    </row>
    <row r="1559" spans="1:25" ht="16" x14ac:dyDescent="0.2">
      <c r="A1559" s="4" t="s">
        <v>203</v>
      </c>
      <c r="B1559" s="11" t="s">
        <v>207</v>
      </c>
      <c r="C1559" s="12">
        <v>2017</v>
      </c>
      <c r="D1559" s="13">
        <v>67696.730818659998</v>
      </c>
      <c r="E1559" s="14">
        <v>67240.564930990004</v>
      </c>
      <c r="F1559" s="15">
        <v>0.99326162600000001</v>
      </c>
      <c r="G1559" s="13"/>
      <c r="H1559" s="15"/>
      <c r="I1559" s="13"/>
      <c r="J1559" s="15"/>
      <c r="K1559" s="13">
        <v>456.16588767000002</v>
      </c>
      <c r="L1559" s="15">
        <v>6.7383740000000001E-3</v>
      </c>
      <c r="M1559" s="5"/>
      <c r="N1559" s="5"/>
      <c r="O1559" s="5">
        <v>276.02886375999998</v>
      </c>
      <c r="P1559" s="15">
        <v>4.0774330000000001E-3</v>
      </c>
      <c r="Q1559" s="13">
        <v>180.13702391000001</v>
      </c>
      <c r="R1559" s="15">
        <v>2.660941E-3</v>
      </c>
      <c r="S1559" s="13"/>
      <c r="T1559" s="15"/>
      <c r="U1559" s="16"/>
      <c r="V1559" s="17"/>
      <c r="W1559" s="17"/>
      <c r="X1559" s="4"/>
      <c r="Y1559" s="4"/>
    </row>
    <row r="1560" spans="1:25" ht="16" x14ac:dyDescent="0.2">
      <c r="A1560" s="4" t="s">
        <v>203</v>
      </c>
      <c r="B1560" s="11" t="s">
        <v>207</v>
      </c>
      <c r="C1560" s="12">
        <v>2018</v>
      </c>
      <c r="D1560" s="13">
        <v>72417.2</v>
      </c>
      <c r="E1560" s="14">
        <v>72018.05</v>
      </c>
      <c r="F1560" s="15">
        <v>0.99448818800000005</v>
      </c>
      <c r="G1560" s="13"/>
      <c r="H1560" s="15"/>
      <c r="I1560" s="13"/>
      <c r="J1560" s="15"/>
      <c r="K1560" s="13">
        <v>399.15</v>
      </c>
      <c r="L1560" s="15">
        <v>5.5118119999999996E-3</v>
      </c>
      <c r="M1560" s="5"/>
      <c r="N1560" s="5"/>
      <c r="O1560" s="5">
        <v>238.72</v>
      </c>
      <c r="P1560" s="15">
        <v>3.2964539999999999E-3</v>
      </c>
      <c r="Q1560" s="13">
        <v>160.43</v>
      </c>
      <c r="R1560" s="15">
        <v>2.2153580000000002E-3</v>
      </c>
      <c r="S1560" s="13"/>
      <c r="T1560" s="15"/>
      <c r="U1560" s="16"/>
      <c r="V1560" s="17"/>
      <c r="W1560" s="17"/>
      <c r="X1560" s="4"/>
      <c r="Y1560" s="4"/>
    </row>
    <row r="1561" spans="1:25" ht="16" x14ac:dyDescent="0.2">
      <c r="A1561" s="4" t="s">
        <v>203</v>
      </c>
      <c r="B1561" s="11" t="s">
        <v>207</v>
      </c>
      <c r="C1561" s="12">
        <v>2019</v>
      </c>
      <c r="D1561" s="13">
        <v>78909.77</v>
      </c>
      <c r="E1561" s="14">
        <v>78855.94</v>
      </c>
      <c r="F1561" s="15">
        <v>0.99931782800000002</v>
      </c>
      <c r="G1561" s="13">
        <v>53.83</v>
      </c>
      <c r="H1561" s="15">
        <v>6.8217199999999999E-4</v>
      </c>
      <c r="I1561" s="13">
        <v>0</v>
      </c>
      <c r="J1561" s="15">
        <v>0</v>
      </c>
      <c r="K1561" s="13">
        <v>53.83</v>
      </c>
      <c r="L1561" s="15">
        <v>6.8217199999999999E-4</v>
      </c>
      <c r="M1561" s="5"/>
      <c r="N1561" s="5">
        <v>42.66</v>
      </c>
      <c r="O1561" s="5">
        <v>42.66</v>
      </c>
      <c r="P1561" s="15">
        <v>5.4061699999999996E-4</v>
      </c>
      <c r="Q1561" s="13">
        <v>11.17</v>
      </c>
      <c r="R1561" s="15">
        <v>1.4155400000000001E-4</v>
      </c>
      <c r="S1561" s="13">
        <v>0</v>
      </c>
      <c r="T1561" s="15">
        <v>0</v>
      </c>
      <c r="U1561" s="16"/>
      <c r="V1561" s="17">
        <v>42979</v>
      </c>
      <c r="W1561" s="17">
        <v>43344</v>
      </c>
      <c r="X1561" s="4" t="s">
        <v>340</v>
      </c>
      <c r="Y1561" s="4" t="s">
        <v>489</v>
      </c>
    </row>
    <row r="1562" spans="1:25" ht="16" x14ac:dyDescent="0.2">
      <c r="A1562" s="4" t="s">
        <v>203</v>
      </c>
      <c r="B1562" s="11" t="s">
        <v>207</v>
      </c>
      <c r="C1562" s="12">
        <v>2020</v>
      </c>
      <c r="D1562" s="13">
        <v>87574.39</v>
      </c>
      <c r="E1562" s="14">
        <v>87541.8</v>
      </c>
      <c r="F1562" s="15">
        <v>0.99962785899999995</v>
      </c>
      <c r="G1562" s="13">
        <v>32.590000000000003</v>
      </c>
      <c r="H1562" s="15">
        <v>3.7214099999999999E-4</v>
      </c>
      <c r="I1562" s="13">
        <v>0</v>
      </c>
      <c r="J1562" s="15">
        <v>0</v>
      </c>
      <c r="K1562" s="13">
        <v>32.590000000000003</v>
      </c>
      <c r="L1562" s="15">
        <v>3.7214099999999999E-4</v>
      </c>
      <c r="M1562" s="5">
        <v>0</v>
      </c>
      <c r="N1562" s="5">
        <v>11.92</v>
      </c>
      <c r="O1562" s="5">
        <v>11.92</v>
      </c>
      <c r="P1562" s="15">
        <v>1.3611299999999999E-4</v>
      </c>
      <c r="Q1562" s="13">
        <v>20.67</v>
      </c>
      <c r="R1562" s="15">
        <v>2.36028E-4</v>
      </c>
      <c r="S1562" s="13">
        <v>0</v>
      </c>
      <c r="T1562" s="15">
        <v>0</v>
      </c>
      <c r="U1562" s="16"/>
      <c r="V1562" s="17">
        <v>43374</v>
      </c>
      <c r="W1562" s="17">
        <v>43709</v>
      </c>
      <c r="X1562" s="4" t="s">
        <v>340</v>
      </c>
      <c r="Y1562" s="4" t="s">
        <v>553</v>
      </c>
    </row>
    <row r="1563" spans="1:25" ht="16" x14ac:dyDescent="0.2">
      <c r="A1563" s="4" t="s">
        <v>203</v>
      </c>
      <c r="B1563" s="11" t="s">
        <v>207</v>
      </c>
      <c r="C1563" s="12">
        <v>2025</v>
      </c>
      <c r="D1563" s="13">
        <v>157452.95000000001</v>
      </c>
      <c r="E1563" s="14">
        <v>155105.38</v>
      </c>
      <c r="F1563" s="15">
        <v>0.98509033999999995</v>
      </c>
      <c r="G1563" s="13">
        <v>866.59</v>
      </c>
      <c r="H1563" s="15">
        <v>5.5038029999999998E-3</v>
      </c>
      <c r="I1563" s="13">
        <v>1480.98</v>
      </c>
      <c r="J1563" s="15">
        <v>9.4058570000000001E-3</v>
      </c>
      <c r="K1563" s="13">
        <v>2347.5700000000002</v>
      </c>
      <c r="L1563" s="15">
        <v>1.490966E-2</v>
      </c>
      <c r="M1563" s="5">
        <v>0</v>
      </c>
      <c r="N1563" s="5">
        <v>480.74</v>
      </c>
      <c r="O1563" s="5">
        <v>480.74</v>
      </c>
      <c r="P1563" s="15">
        <v>3.0532300000000001E-3</v>
      </c>
      <c r="Q1563" s="13">
        <v>385.85</v>
      </c>
      <c r="R1563" s="15">
        <v>2.4505730000000002E-3</v>
      </c>
      <c r="S1563" s="13">
        <v>0</v>
      </c>
      <c r="T1563" s="15">
        <v>0</v>
      </c>
      <c r="U1563" s="16">
        <v>1.4E-2</v>
      </c>
      <c r="V1563" s="17">
        <v>45200</v>
      </c>
      <c r="W1563" s="17">
        <v>45536</v>
      </c>
      <c r="X1563" s="4" t="s">
        <v>342</v>
      </c>
      <c r="Y1563" s="4" t="s">
        <v>637</v>
      </c>
    </row>
    <row r="1564" spans="1:25" ht="16" x14ac:dyDescent="0.2">
      <c r="A1564" s="4" t="s">
        <v>203</v>
      </c>
      <c r="B1564" s="11" t="s">
        <v>208</v>
      </c>
      <c r="C1564" s="12">
        <v>2012</v>
      </c>
      <c r="D1564" s="13">
        <v>53737</v>
      </c>
      <c r="E1564" s="14">
        <v>52351.9</v>
      </c>
      <c r="F1564" s="15">
        <v>0.97422446399999996</v>
      </c>
      <c r="G1564" s="13"/>
      <c r="H1564" s="15"/>
      <c r="I1564" s="13"/>
      <c r="J1564" s="15"/>
      <c r="K1564" s="13">
        <v>1385.1</v>
      </c>
      <c r="L1564" s="15">
        <v>2.5775536000000002E-2</v>
      </c>
      <c r="M1564" s="5"/>
      <c r="N1564" s="5"/>
      <c r="O1564" s="5"/>
      <c r="P1564" s="15"/>
      <c r="Q1564" s="13"/>
      <c r="R1564" s="15"/>
      <c r="S1564" s="13"/>
      <c r="T1564" s="15"/>
      <c r="U1564" s="16"/>
      <c r="V1564" s="17"/>
      <c r="W1564" s="17"/>
      <c r="X1564" s="4"/>
      <c r="Y1564" s="4"/>
    </row>
    <row r="1565" spans="1:25" ht="16" x14ac:dyDescent="0.2">
      <c r="A1565" s="4" t="s">
        <v>203</v>
      </c>
      <c r="B1565" s="11" t="s">
        <v>208</v>
      </c>
      <c r="C1565" s="12">
        <v>2019</v>
      </c>
      <c r="D1565" s="13">
        <v>6935.38</v>
      </c>
      <c r="E1565" s="14">
        <v>6934.4</v>
      </c>
      <c r="F1565" s="15">
        <v>0.99985869599999999</v>
      </c>
      <c r="G1565" s="13">
        <v>0.98</v>
      </c>
      <c r="H1565" s="15">
        <v>1.41304E-4</v>
      </c>
      <c r="I1565" s="13">
        <v>0</v>
      </c>
      <c r="J1565" s="15">
        <v>0</v>
      </c>
      <c r="K1565" s="13">
        <v>0.98</v>
      </c>
      <c r="L1565" s="15">
        <v>1.41304E-4</v>
      </c>
      <c r="M1565" s="5"/>
      <c r="N1565" s="5">
        <v>0.98</v>
      </c>
      <c r="O1565" s="5">
        <v>0.98</v>
      </c>
      <c r="P1565" s="15">
        <v>1.41304E-4</v>
      </c>
      <c r="Q1565" s="13">
        <v>0</v>
      </c>
      <c r="R1565" s="15">
        <v>0</v>
      </c>
      <c r="S1565" s="13">
        <v>0</v>
      </c>
      <c r="T1565" s="15">
        <v>0</v>
      </c>
      <c r="U1565" s="16"/>
      <c r="V1565" s="17">
        <v>42979</v>
      </c>
      <c r="W1565" s="17">
        <v>43344</v>
      </c>
      <c r="X1565" s="4" t="s">
        <v>340</v>
      </c>
      <c r="Y1565" s="4" t="s">
        <v>497</v>
      </c>
    </row>
    <row r="1566" spans="1:25" ht="16" x14ac:dyDescent="0.2">
      <c r="A1566" s="4" t="s">
        <v>203</v>
      </c>
      <c r="B1566" s="11" t="s">
        <v>208</v>
      </c>
      <c r="C1566" s="12">
        <v>2020</v>
      </c>
      <c r="D1566" s="13">
        <v>7306.79</v>
      </c>
      <c r="E1566" s="14">
        <v>7267.5</v>
      </c>
      <c r="F1566" s="15">
        <v>0.99462280999999997</v>
      </c>
      <c r="G1566" s="13">
        <v>0</v>
      </c>
      <c r="H1566" s="15">
        <v>0</v>
      </c>
      <c r="I1566" s="13">
        <v>39.29</v>
      </c>
      <c r="J1566" s="15">
        <v>5.3771899999999996E-3</v>
      </c>
      <c r="K1566" s="13">
        <v>39.29</v>
      </c>
      <c r="L1566" s="15">
        <v>5.3771899999999996E-3</v>
      </c>
      <c r="M1566" s="5">
        <v>0</v>
      </c>
      <c r="N1566" s="5">
        <v>0</v>
      </c>
      <c r="O1566" s="5">
        <v>0</v>
      </c>
      <c r="P1566" s="15">
        <v>0</v>
      </c>
      <c r="Q1566" s="13">
        <v>0</v>
      </c>
      <c r="R1566" s="15">
        <v>0</v>
      </c>
      <c r="S1566" s="13">
        <v>0</v>
      </c>
      <c r="T1566" s="15">
        <v>0</v>
      </c>
      <c r="U1566" s="16"/>
      <c r="V1566" s="17">
        <v>43374</v>
      </c>
      <c r="W1566" s="17">
        <v>43709</v>
      </c>
      <c r="X1566" s="4" t="s">
        <v>340</v>
      </c>
      <c r="Y1566" s="4" t="s">
        <v>526</v>
      </c>
    </row>
    <row r="1567" spans="1:25" ht="16" x14ac:dyDescent="0.2">
      <c r="A1567" s="4" t="s">
        <v>203</v>
      </c>
      <c r="B1567" s="11" t="s">
        <v>209</v>
      </c>
      <c r="C1567" s="12">
        <v>2013</v>
      </c>
      <c r="D1567" s="13">
        <v>88</v>
      </c>
      <c r="E1567" s="14">
        <v>87.6</v>
      </c>
      <c r="F1567" s="15">
        <v>0.99545454499999997</v>
      </c>
      <c r="G1567" s="13"/>
      <c r="H1567" s="15"/>
      <c r="I1567" s="13"/>
      <c r="J1567" s="15"/>
      <c r="K1567" s="13">
        <v>0.4</v>
      </c>
      <c r="L1567" s="15">
        <v>4.5454550000000003E-3</v>
      </c>
      <c r="M1567" s="5"/>
      <c r="N1567" s="5"/>
      <c r="O1567" s="5"/>
      <c r="P1567" s="15"/>
      <c r="Q1567" s="13"/>
      <c r="R1567" s="15"/>
      <c r="S1567" s="13"/>
      <c r="T1567" s="15"/>
      <c r="U1567" s="16"/>
      <c r="V1567" s="17"/>
      <c r="W1567" s="17"/>
      <c r="X1567" s="4"/>
      <c r="Y1567" s="4"/>
    </row>
    <row r="1568" spans="1:25" ht="16" x14ac:dyDescent="0.2">
      <c r="A1568" s="4" t="s">
        <v>203</v>
      </c>
      <c r="B1568" s="11" t="s">
        <v>209</v>
      </c>
      <c r="C1568" s="12">
        <v>2014</v>
      </c>
      <c r="D1568" s="13">
        <v>83.25</v>
      </c>
      <c r="E1568" s="14">
        <v>82.86</v>
      </c>
      <c r="F1568" s="15">
        <v>0.99531531500000003</v>
      </c>
      <c r="G1568" s="13"/>
      <c r="H1568" s="15"/>
      <c r="I1568" s="13"/>
      <c r="J1568" s="15"/>
      <c r="K1568" s="13">
        <v>0.39</v>
      </c>
      <c r="L1568" s="15">
        <v>4.6846850000000001E-3</v>
      </c>
      <c r="M1568" s="5"/>
      <c r="N1568" s="5"/>
      <c r="O1568" s="5"/>
      <c r="P1568" s="15"/>
      <c r="Q1568" s="13"/>
      <c r="R1568" s="15"/>
      <c r="S1568" s="13"/>
      <c r="T1568" s="15"/>
      <c r="U1568" s="16"/>
      <c r="V1568" s="17"/>
      <c r="W1568" s="17"/>
      <c r="X1568" s="4"/>
      <c r="Y1568" s="4"/>
    </row>
    <row r="1569" spans="1:25" ht="16" x14ac:dyDescent="0.2">
      <c r="A1569" s="4" t="s">
        <v>203</v>
      </c>
      <c r="B1569" s="11" t="s">
        <v>209</v>
      </c>
      <c r="C1569" s="12">
        <v>2015</v>
      </c>
      <c r="D1569" s="13">
        <v>67.33</v>
      </c>
      <c r="E1569" s="14">
        <v>65.83</v>
      </c>
      <c r="F1569" s="15">
        <v>0.97772166900000002</v>
      </c>
      <c r="G1569" s="13"/>
      <c r="H1569" s="15"/>
      <c r="I1569" s="13"/>
      <c r="J1569" s="15"/>
      <c r="K1569" s="13">
        <v>1.5</v>
      </c>
      <c r="L1569" s="15">
        <v>2.2278330999999998E-2</v>
      </c>
      <c r="M1569" s="5"/>
      <c r="N1569" s="5"/>
      <c r="O1569" s="5">
        <v>1.01</v>
      </c>
      <c r="P1569" s="15">
        <v>1.5000743E-2</v>
      </c>
      <c r="Q1569" s="13">
        <v>0.49</v>
      </c>
      <c r="R1569" s="15">
        <v>7.2775879999999998E-3</v>
      </c>
      <c r="S1569" s="13"/>
      <c r="T1569" s="15"/>
      <c r="U1569" s="16"/>
      <c r="V1569" s="17"/>
      <c r="W1569" s="17"/>
      <c r="X1569" s="4"/>
      <c r="Y1569" s="4"/>
    </row>
    <row r="1570" spans="1:25" ht="16" x14ac:dyDescent="0.2">
      <c r="A1570" s="4" t="s">
        <v>203</v>
      </c>
      <c r="B1570" s="11" t="s">
        <v>209</v>
      </c>
      <c r="C1570" s="12">
        <v>2016</v>
      </c>
      <c r="D1570" s="13">
        <v>47.73</v>
      </c>
      <c r="E1570" s="14">
        <v>47.106999999999999</v>
      </c>
      <c r="F1570" s="15">
        <v>0.986947413</v>
      </c>
      <c r="G1570" s="13"/>
      <c r="H1570" s="15"/>
      <c r="I1570" s="13"/>
      <c r="J1570" s="15"/>
      <c r="K1570" s="13">
        <v>0.623</v>
      </c>
      <c r="L1570" s="15">
        <v>1.3052586999999999E-2</v>
      </c>
      <c r="M1570" s="5"/>
      <c r="N1570" s="5"/>
      <c r="O1570" s="5">
        <v>0.36299999999999999</v>
      </c>
      <c r="P1570" s="15">
        <v>7.6052799999999999E-3</v>
      </c>
      <c r="Q1570" s="13">
        <v>0.26</v>
      </c>
      <c r="R1570" s="15">
        <v>5.4473079999999997E-3</v>
      </c>
      <c r="S1570" s="13"/>
      <c r="T1570" s="15"/>
      <c r="U1570" s="16"/>
      <c r="V1570" s="17"/>
      <c r="W1570" s="17"/>
      <c r="X1570" s="4"/>
      <c r="Y1570" s="4"/>
    </row>
    <row r="1571" spans="1:25" ht="16" x14ac:dyDescent="0.2">
      <c r="A1571" s="4" t="s">
        <v>203</v>
      </c>
      <c r="B1571" s="11" t="s">
        <v>210</v>
      </c>
      <c r="C1571" s="12">
        <v>2013</v>
      </c>
      <c r="D1571" s="13">
        <v>8769</v>
      </c>
      <c r="E1571" s="14">
        <v>8769</v>
      </c>
      <c r="F1571" s="15">
        <v>1</v>
      </c>
      <c r="G1571" s="13"/>
      <c r="H1571" s="15"/>
      <c r="I1571" s="13"/>
      <c r="J1571" s="15"/>
      <c r="K1571" s="13">
        <v>0</v>
      </c>
      <c r="L1571" s="15">
        <v>0</v>
      </c>
      <c r="M1571" s="5"/>
      <c r="N1571" s="5"/>
      <c r="O1571" s="5"/>
      <c r="P1571" s="15"/>
      <c r="Q1571" s="13"/>
      <c r="R1571" s="15"/>
      <c r="S1571" s="13"/>
      <c r="T1571" s="15"/>
      <c r="U1571" s="16"/>
      <c r="V1571" s="17"/>
      <c r="W1571" s="17"/>
      <c r="X1571" s="4"/>
      <c r="Y1571" s="4"/>
    </row>
    <row r="1572" spans="1:25" ht="16" x14ac:dyDescent="0.2">
      <c r="A1572" s="4" t="s">
        <v>203</v>
      </c>
      <c r="B1572" s="11" t="s">
        <v>210</v>
      </c>
      <c r="C1572" s="12">
        <v>2014</v>
      </c>
      <c r="D1572" s="13">
        <v>10723</v>
      </c>
      <c r="E1572" s="14">
        <v>10723</v>
      </c>
      <c r="F1572" s="15">
        <v>1</v>
      </c>
      <c r="G1572" s="13"/>
      <c r="H1572" s="15"/>
      <c r="I1572" s="13"/>
      <c r="J1572" s="15"/>
      <c r="K1572" s="13">
        <v>0</v>
      </c>
      <c r="L1572" s="15">
        <v>0</v>
      </c>
      <c r="M1572" s="5"/>
      <c r="N1572" s="5"/>
      <c r="O1572" s="5"/>
      <c r="P1572" s="15"/>
      <c r="Q1572" s="13"/>
      <c r="R1572" s="15"/>
      <c r="S1572" s="13"/>
      <c r="T1572" s="15"/>
      <c r="U1572" s="16"/>
      <c r="V1572" s="17"/>
      <c r="W1572" s="17"/>
      <c r="X1572" s="4"/>
      <c r="Y1572" s="4"/>
    </row>
    <row r="1573" spans="1:25" ht="16" x14ac:dyDescent="0.2">
      <c r="A1573" s="4" t="s">
        <v>203</v>
      </c>
      <c r="B1573" s="11" t="s">
        <v>210</v>
      </c>
      <c r="C1573" s="12">
        <v>2015</v>
      </c>
      <c r="D1573" s="13">
        <v>11172.65</v>
      </c>
      <c r="E1573" s="14">
        <v>11037.6</v>
      </c>
      <c r="F1573" s="15">
        <v>0.98791244700000003</v>
      </c>
      <c r="G1573" s="13"/>
      <c r="H1573" s="15"/>
      <c r="I1573" s="13"/>
      <c r="J1573" s="15"/>
      <c r="K1573" s="13">
        <v>135.05000000000001</v>
      </c>
      <c r="L1573" s="15">
        <v>1.2087552999999999E-2</v>
      </c>
      <c r="M1573" s="5"/>
      <c r="N1573" s="5"/>
      <c r="O1573" s="5">
        <v>125.59</v>
      </c>
      <c r="P1573" s="15">
        <v>1.1240843E-2</v>
      </c>
      <c r="Q1573" s="13">
        <v>9.4600000000000009</v>
      </c>
      <c r="R1573" s="15">
        <v>8.4670999999999998E-4</v>
      </c>
      <c r="S1573" s="13"/>
      <c r="T1573" s="15"/>
      <c r="U1573" s="16"/>
      <c r="V1573" s="17"/>
      <c r="W1573" s="17"/>
      <c r="X1573" s="4"/>
      <c r="Y1573" s="4"/>
    </row>
    <row r="1574" spans="1:25" ht="16" x14ac:dyDescent="0.2">
      <c r="A1574" s="4" t="s">
        <v>203</v>
      </c>
      <c r="B1574" s="11" t="s">
        <v>210</v>
      </c>
      <c r="C1574" s="12">
        <v>2016</v>
      </c>
      <c r="D1574" s="13">
        <v>11344.07</v>
      </c>
      <c r="E1574" s="14">
        <v>11340.15</v>
      </c>
      <c r="F1574" s="15">
        <v>0.999654445</v>
      </c>
      <c r="G1574" s="13"/>
      <c r="H1574" s="15"/>
      <c r="I1574" s="13"/>
      <c r="J1574" s="15"/>
      <c r="K1574" s="13">
        <v>3.92</v>
      </c>
      <c r="L1574" s="15">
        <v>3.4555499999999999E-4</v>
      </c>
      <c r="M1574" s="5"/>
      <c r="N1574" s="5"/>
      <c r="O1574" s="5">
        <v>3.92</v>
      </c>
      <c r="P1574" s="15">
        <v>3.4555499999999999E-4</v>
      </c>
      <c r="Q1574" s="13"/>
      <c r="R1574" s="15"/>
      <c r="S1574" s="13"/>
      <c r="T1574" s="15"/>
      <c r="U1574" s="16"/>
      <c r="V1574" s="17"/>
      <c r="W1574" s="17"/>
      <c r="X1574" s="4"/>
      <c r="Y1574" s="4"/>
    </row>
    <row r="1575" spans="1:25" ht="16" x14ac:dyDescent="0.2">
      <c r="A1575" s="4" t="s">
        <v>203</v>
      </c>
      <c r="B1575" s="11" t="s">
        <v>210</v>
      </c>
      <c r="C1575" s="12">
        <v>2017</v>
      </c>
      <c r="D1575" s="13">
        <v>11719.63738341</v>
      </c>
      <c r="E1575" s="14">
        <v>11553.48160522</v>
      </c>
      <c r="F1575" s="15">
        <v>0.98582244699999999</v>
      </c>
      <c r="G1575" s="13"/>
      <c r="H1575" s="15"/>
      <c r="I1575" s="13"/>
      <c r="J1575" s="15"/>
      <c r="K1575" s="13">
        <v>166.15577819000001</v>
      </c>
      <c r="L1575" s="15">
        <v>1.4177553000000001E-2</v>
      </c>
      <c r="M1575" s="5"/>
      <c r="N1575" s="5"/>
      <c r="O1575" s="5">
        <v>166.15577819000001</v>
      </c>
      <c r="P1575" s="15">
        <v>1.4177553000000001E-2</v>
      </c>
      <c r="Q1575" s="13">
        <v>0</v>
      </c>
      <c r="R1575" s="15">
        <v>0</v>
      </c>
      <c r="S1575" s="13"/>
      <c r="T1575" s="15"/>
      <c r="U1575" s="16"/>
      <c r="V1575" s="17"/>
      <c r="W1575" s="17"/>
      <c r="X1575" s="4"/>
      <c r="Y1575" s="4"/>
    </row>
    <row r="1576" spans="1:25" ht="16" x14ac:dyDescent="0.2">
      <c r="A1576" s="4" t="s">
        <v>203</v>
      </c>
      <c r="B1576" s="11" t="s">
        <v>210</v>
      </c>
      <c r="C1576" s="12">
        <v>2018</v>
      </c>
      <c r="D1576" s="13">
        <v>11146.32</v>
      </c>
      <c r="E1576" s="14">
        <v>11072.35</v>
      </c>
      <c r="F1576" s="15">
        <v>0.99336372900000003</v>
      </c>
      <c r="G1576" s="13"/>
      <c r="H1576" s="15"/>
      <c r="I1576" s="13"/>
      <c r="J1576" s="15"/>
      <c r="K1576" s="13">
        <v>73.97</v>
      </c>
      <c r="L1576" s="15">
        <v>6.636271E-3</v>
      </c>
      <c r="M1576" s="5"/>
      <c r="N1576" s="5"/>
      <c r="O1576" s="5">
        <v>71.739999999999995</v>
      </c>
      <c r="P1576" s="15">
        <v>6.4362050000000004E-3</v>
      </c>
      <c r="Q1576" s="13">
        <v>2.23</v>
      </c>
      <c r="R1576" s="15">
        <v>2.0006599999999999E-4</v>
      </c>
      <c r="S1576" s="13"/>
      <c r="T1576" s="15"/>
      <c r="U1576" s="16"/>
      <c r="V1576" s="17"/>
      <c r="W1576" s="17"/>
      <c r="X1576" s="4"/>
      <c r="Y1576" s="4"/>
    </row>
    <row r="1577" spans="1:25" ht="16" x14ac:dyDescent="0.2">
      <c r="A1577" s="4" t="s">
        <v>203</v>
      </c>
      <c r="B1577" s="11" t="s">
        <v>210</v>
      </c>
      <c r="C1577" s="12">
        <v>2019</v>
      </c>
      <c r="D1577" s="13">
        <v>10832.56</v>
      </c>
      <c r="E1577" s="14">
        <v>10775.64</v>
      </c>
      <c r="F1577" s="15">
        <v>0.99474547099999999</v>
      </c>
      <c r="G1577" s="13">
        <v>56.92</v>
      </c>
      <c r="H1577" s="15">
        <v>5.254529E-3</v>
      </c>
      <c r="I1577" s="13">
        <v>0</v>
      </c>
      <c r="J1577" s="15">
        <v>0</v>
      </c>
      <c r="K1577" s="13">
        <v>56.92</v>
      </c>
      <c r="L1577" s="15">
        <v>5.254529E-3</v>
      </c>
      <c r="M1577" s="5"/>
      <c r="N1577" s="5">
        <v>3.76</v>
      </c>
      <c r="O1577" s="5">
        <v>3.76</v>
      </c>
      <c r="P1577" s="15">
        <v>3.4710200000000001E-4</v>
      </c>
      <c r="Q1577" s="13">
        <v>53.16</v>
      </c>
      <c r="R1577" s="15">
        <v>4.9074269999999998E-3</v>
      </c>
      <c r="S1577" s="13">
        <v>0</v>
      </c>
      <c r="T1577" s="15">
        <v>0</v>
      </c>
      <c r="U1577" s="16"/>
      <c r="V1577" s="17">
        <v>42979</v>
      </c>
      <c r="W1577" s="17">
        <v>43344</v>
      </c>
      <c r="X1577" s="4" t="s">
        <v>340</v>
      </c>
      <c r="Y1577" s="4" t="s">
        <v>638</v>
      </c>
    </row>
    <row r="1578" spans="1:25" ht="16" x14ac:dyDescent="0.2">
      <c r="A1578" s="4" t="s">
        <v>203</v>
      </c>
      <c r="B1578" s="11" t="s">
        <v>211</v>
      </c>
      <c r="C1578" s="12">
        <v>2004</v>
      </c>
      <c r="D1578" s="13">
        <v>2129</v>
      </c>
      <c r="E1578" s="14">
        <v>2077</v>
      </c>
      <c r="F1578" s="15">
        <v>0.97557538799999999</v>
      </c>
      <c r="G1578" s="13"/>
      <c r="H1578" s="15"/>
      <c r="I1578" s="13"/>
      <c r="J1578" s="15"/>
      <c r="K1578" s="13">
        <v>52</v>
      </c>
      <c r="L1578" s="15">
        <v>2.4424611999999998E-2</v>
      </c>
      <c r="M1578" s="5"/>
      <c r="N1578" s="5"/>
      <c r="O1578" s="5"/>
      <c r="P1578" s="15"/>
      <c r="Q1578" s="13"/>
      <c r="R1578" s="15"/>
      <c r="S1578" s="13"/>
      <c r="T1578" s="15"/>
      <c r="U1578" s="16"/>
      <c r="V1578" s="17"/>
      <c r="W1578" s="17"/>
      <c r="X1578" s="4"/>
      <c r="Y1578" s="4"/>
    </row>
    <row r="1579" spans="1:25" ht="16" x14ac:dyDescent="0.2">
      <c r="A1579" s="4" t="s">
        <v>203</v>
      </c>
      <c r="B1579" s="11" t="s">
        <v>211</v>
      </c>
      <c r="C1579" s="12">
        <v>2005</v>
      </c>
      <c r="D1579" s="13">
        <v>2316</v>
      </c>
      <c r="E1579" s="14">
        <v>2246</v>
      </c>
      <c r="F1579" s="15">
        <v>0.96977547500000005</v>
      </c>
      <c r="G1579" s="13"/>
      <c r="H1579" s="15"/>
      <c r="I1579" s="13"/>
      <c r="J1579" s="15"/>
      <c r="K1579" s="13">
        <v>70</v>
      </c>
      <c r="L1579" s="15">
        <v>3.0224524999999999E-2</v>
      </c>
      <c r="M1579" s="5"/>
      <c r="N1579" s="5"/>
      <c r="O1579" s="5"/>
      <c r="P1579" s="15"/>
      <c r="Q1579" s="13"/>
      <c r="R1579" s="15"/>
      <c r="S1579" s="13"/>
      <c r="T1579" s="15"/>
      <c r="U1579" s="16"/>
      <c r="V1579" s="17"/>
      <c r="W1579" s="17"/>
      <c r="X1579" s="4"/>
      <c r="Y1579" s="4"/>
    </row>
    <row r="1580" spans="1:25" ht="16" x14ac:dyDescent="0.2">
      <c r="A1580" s="4" t="s">
        <v>203</v>
      </c>
      <c r="B1580" s="11" t="s">
        <v>211</v>
      </c>
      <c r="C1580" s="12">
        <v>2006</v>
      </c>
      <c r="D1580" s="13">
        <v>2611</v>
      </c>
      <c r="E1580" s="14">
        <v>2579</v>
      </c>
      <c r="F1580" s="15">
        <v>0.98774415900000001</v>
      </c>
      <c r="G1580" s="13"/>
      <c r="H1580" s="15"/>
      <c r="I1580" s="13"/>
      <c r="J1580" s="15"/>
      <c r="K1580" s="13">
        <v>32</v>
      </c>
      <c r="L1580" s="15">
        <v>1.2255841E-2</v>
      </c>
      <c r="M1580" s="5"/>
      <c r="N1580" s="5"/>
      <c r="O1580" s="5"/>
      <c r="P1580" s="15"/>
      <c r="Q1580" s="13"/>
      <c r="R1580" s="15"/>
      <c r="S1580" s="13"/>
      <c r="T1580" s="15"/>
      <c r="U1580" s="16"/>
      <c r="V1580" s="17"/>
      <c r="W1580" s="17"/>
      <c r="X1580" s="4"/>
      <c r="Y1580" s="4"/>
    </row>
    <row r="1581" spans="1:25" ht="16" x14ac:dyDescent="0.2">
      <c r="A1581" s="4" t="s">
        <v>203</v>
      </c>
      <c r="B1581" s="11" t="s">
        <v>211</v>
      </c>
      <c r="C1581" s="12">
        <v>2007</v>
      </c>
      <c r="D1581" s="13">
        <v>2754</v>
      </c>
      <c r="E1581" s="14">
        <v>2653</v>
      </c>
      <c r="F1581" s="15">
        <v>0.96332607100000001</v>
      </c>
      <c r="G1581" s="13"/>
      <c r="H1581" s="15"/>
      <c r="I1581" s="13"/>
      <c r="J1581" s="15"/>
      <c r="K1581" s="13">
        <v>101</v>
      </c>
      <c r="L1581" s="15">
        <v>3.6673929000000001E-2</v>
      </c>
      <c r="M1581" s="5"/>
      <c r="N1581" s="5"/>
      <c r="O1581" s="5"/>
      <c r="P1581" s="15"/>
      <c r="Q1581" s="13"/>
      <c r="R1581" s="15"/>
      <c r="S1581" s="13"/>
      <c r="T1581" s="15"/>
      <c r="U1581" s="16"/>
      <c r="V1581" s="17"/>
      <c r="W1581" s="17"/>
      <c r="X1581" s="4"/>
      <c r="Y1581" s="4"/>
    </row>
    <row r="1582" spans="1:25" ht="16" x14ac:dyDescent="0.2">
      <c r="A1582" s="4" t="s">
        <v>203</v>
      </c>
      <c r="B1582" s="11" t="s">
        <v>211</v>
      </c>
      <c r="C1582" s="12">
        <v>2008</v>
      </c>
      <c r="D1582" s="13">
        <v>2856</v>
      </c>
      <c r="E1582" s="14">
        <v>2792.3</v>
      </c>
      <c r="F1582" s="15">
        <v>0.97769607800000002</v>
      </c>
      <c r="G1582" s="13"/>
      <c r="H1582" s="15"/>
      <c r="I1582" s="13"/>
      <c r="J1582" s="15"/>
      <c r="K1582" s="13">
        <v>63.7</v>
      </c>
      <c r="L1582" s="15">
        <v>2.2303922E-2</v>
      </c>
      <c r="M1582" s="5"/>
      <c r="N1582" s="5"/>
      <c r="O1582" s="5"/>
      <c r="P1582" s="15"/>
      <c r="Q1582" s="13"/>
      <c r="R1582" s="15"/>
      <c r="S1582" s="13"/>
      <c r="T1582" s="15"/>
      <c r="U1582" s="16"/>
      <c r="V1582" s="17"/>
      <c r="W1582" s="17"/>
      <c r="X1582" s="4"/>
      <c r="Y1582" s="4"/>
    </row>
    <row r="1583" spans="1:25" ht="16" x14ac:dyDescent="0.2">
      <c r="A1583" s="4" t="s">
        <v>203</v>
      </c>
      <c r="B1583" s="11" t="s">
        <v>211</v>
      </c>
      <c r="C1583" s="12">
        <v>2009</v>
      </c>
      <c r="D1583" s="13">
        <v>2986</v>
      </c>
      <c r="E1583" s="14">
        <v>2919.7</v>
      </c>
      <c r="F1583" s="15">
        <v>0.97779638300000005</v>
      </c>
      <c r="G1583" s="13"/>
      <c r="H1583" s="15"/>
      <c r="I1583" s="13"/>
      <c r="J1583" s="15"/>
      <c r="K1583" s="13">
        <v>66.3</v>
      </c>
      <c r="L1583" s="15">
        <v>2.2203616999999998E-2</v>
      </c>
      <c r="M1583" s="5"/>
      <c r="N1583" s="5"/>
      <c r="O1583" s="5"/>
      <c r="P1583" s="15"/>
      <c r="Q1583" s="13"/>
      <c r="R1583" s="15"/>
      <c r="S1583" s="13"/>
      <c r="T1583" s="15"/>
      <c r="U1583" s="16"/>
      <c r="V1583" s="17"/>
      <c r="W1583" s="17"/>
      <c r="X1583" s="4"/>
      <c r="Y1583" s="4"/>
    </row>
    <row r="1584" spans="1:25" ht="16" x14ac:dyDescent="0.2">
      <c r="A1584" s="4" t="s">
        <v>203</v>
      </c>
      <c r="B1584" s="11" t="s">
        <v>211</v>
      </c>
      <c r="C1584" s="12">
        <v>2010</v>
      </c>
      <c r="D1584" s="13">
        <v>8909</v>
      </c>
      <c r="E1584" s="14">
        <v>8196.2000000000007</v>
      </c>
      <c r="F1584" s="15">
        <v>0.91999101999999999</v>
      </c>
      <c r="G1584" s="13"/>
      <c r="H1584" s="15"/>
      <c r="I1584" s="13"/>
      <c r="J1584" s="15"/>
      <c r="K1584" s="13">
        <v>712.8</v>
      </c>
      <c r="L1584" s="15">
        <v>8.0008979999999993E-2</v>
      </c>
      <c r="M1584" s="5"/>
      <c r="N1584" s="5"/>
      <c r="O1584" s="5"/>
      <c r="P1584" s="15"/>
      <c r="Q1584" s="13"/>
      <c r="R1584" s="15"/>
      <c r="S1584" s="13"/>
      <c r="T1584" s="15"/>
      <c r="U1584" s="16"/>
      <c r="V1584" s="17"/>
      <c r="W1584" s="17"/>
      <c r="X1584" s="4"/>
      <c r="Y1584" s="4"/>
    </row>
    <row r="1585" spans="1:25" ht="16" x14ac:dyDescent="0.2">
      <c r="A1585" s="4" t="s">
        <v>203</v>
      </c>
      <c r="B1585" s="11" t="s">
        <v>211</v>
      </c>
      <c r="C1585" s="12">
        <v>2011</v>
      </c>
      <c r="D1585" s="13">
        <v>10299</v>
      </c>
      <c r="E1585" s="14">
        <v>10082.799999999999</v>
      </c>
      <c r="F1585" s="15">
        <v>0.97900767099999997</v>
      </c>
      <c r="G1585" s="13"/>
      <c r="H1585" s="15"/>
      <c r="I1585" s="13"/>
      <c r="J1585" s="15"/>
      <c r="K1585" s="13">
        <v>216.2</v>
      </c>
      <c r="L1585" s="15">
        <v>2.0992329000000001E-2</v>
      </c>
      <c r="M1585" s="5"/>
      <c r="N1585" s="5"/>
      <c r="O1585" s="5"/>
      <c r="P1585" s="15"/>
      <c r="Q1585" s="13"/>
      <c r="R1585" s="15"/>
      <c r="S1585" s="13"/>
      <c r="T1585" s="15"/>
      <c r="U1585" s="16"/>
      <c r="V1585" s="17"/>
      <c r="W1585" s="17"/>
      <c r="X1585" s="4"/>
      <c r="Y1585" s="4"/>
    </row>
    <row r="1586" spans="1:25" ht="16" x14ac:dyDescent="0.2">
      <c r="A1586" s="4" t="s">
        <v>203</v>
      </c>
      <c r="B1586" s="11" t="s">
        <v>211</v>
      </c>
      <c r="C1586" s="12">
        <v>2012</v>
      </c>
      <c r="D1586" s="13">
        <v>10001</v>
      </c>
      <c r="E1586" s="14">
        <v>10001</v>
      </c>
      <c r="F1586" s="15">
        <v>1</v>
      </c>
      <c r="G1586" s="13"/>
      <c r="H1586" s="15"/>
      <c r="I1586" s="13"/>
      <c r="J1586" s="15"/>
      <c r="K1586" s="13">
        <v>0</v>
      </c>
      <c r="L1586" s="15">
        <v>0</v>
      </c>
      <c r="M1586" s="5"/>
      <c r="N1586" s="5"/>
      <c r="O1586" s="5"/>
      <c r="P1586" s="15"/>
      <c r="Q1586" s="13"/>
      <c r="R1586" s="15"/>
      <c r="S1586" s="13"/>
      <c r="T1586" s="15"/>
      <c r="U1586" s="16"/>
      <c r="V1586" s="17"/>
      <c r="W1586" s="17"/>
      <c r="X1586" s="4"/>
      <c r="Y1586" s="4"/>
    </row>
    <row r="1587" spans="1:25" ht="16" x14ac:dyDescent="0.2">
      <c r="A1587" s="4" t="s">
        <v>203</v>
      </c>
      <c r="B1587" s="11" t="s">
        <v>211</v>
      </c>
      <c r="C1587" s="12">
        <v>2013</v>
      </c>
      <c r="D1587" s="13">
        <v>146</v>
      </c>
      <c r="E1587" s="14">
        <v>145.5</v>
      </c>
      <c r="F1587" s="15">
        <v>0.99657534199999998</v>
      </c>
      <c r="G1587" s="13"/>
      <c r="H1587" s="15"/>
      <c r="I1587" s="13"/>
      <c r="J1587" s="15"/>
      <c r="K1587" s="13">
        <v>0.5</v>
      </c>
      <c r="L1587" s="15">
        <v>3.4246580000000001E-3</v>
      </c>
      <c r="M1587" s="5"/>
      <c r="N1587" s="5"/>
      <c r="O1587" s="5"/>
      <c r="P1587" s="15"/>
      <c r="Q1587" s="13"/>
      <c r="R1587" s="15"/>
      <c r="S1587" s="13"/>
      <c r="T1587" s="15"/>
      <c r="U1587" s="16"/>
      <c r="V1587" s="17"/>
      <c r="W1587" s="17"/>
      <c r="X1587" s="4"/>
      <c r="Y1587" s="4"/>
    </row>
    <row r="1588" spans="1:25" ht="16" x14ac:dyDescent="0.2">
      <c r="A1588" s="4" t="s">
        <v>203</v>
      </c>
      <c r="B1588" s="11" t="s">
        <v>211</v>
      </c>
      <c r="C1588" s="12">
        <v>2014</v>
      </c>
      <c r="D1588" s="13">
        <v>151.08000000000001</v>
      </c>
      <c r="E1588" s="14">
        <v>150.08000000000001</v>
      </c>
      <c r="F1588" s="15">
        <v>0.99338099000000002</v>
      </c>
      <c r="G1588" s="13"/>
      <c r="H1588" s="15"/>
      <c r="I1588" s="13"/>
      <c r="J1588" s="15"/>
      <c r="K1588" s="13">
        <v>1</v>
      </c>
      <c r="L1588" s="15">
        <v>6.6190099999999998E-3</v>
      </c>
      <c r="M1588" s="5"/>
      <c r="N1588" s="5"/>
      <c r="O1588" s="5"/>
      <c r="P1588" s="15"/>
      <c r="Q1588" s="13"/>
      <c r="R1588" s="15"/>
      <c r="S1588" s="13"/>
      <c r="T1588" s="15"/>
      <c r="U1588" s="16"/>
      <c r="V1588" s="17"/>
      <c r="W1588" s="17"/>
      <c r="X1588" s="4"/>
      <c r="Y1588" s="4"/>
    </row>
    <row r="1589" spans="1:25" ht="16" x14ac:dyDescent="0.2">
      <c r="A1589" s="4" t="s">
        <v>203</v>
      </c>
      <c r="B1589" s="11" t="s">
        <v>211</v>
      </c>
      <c r="C1589" s="12">
        <v>2015</v>
      </c>
      <c r="D1589" s="13">
        <v>147.15</v>
      </c>
      <c r="E1589" s="14">
        <v>145.6</v>
      </c>
      <c r="F1589" s="15">
        <v>0.98946653100000004</v>
      </c>
      <c r="G1589" s="13"/>
      <c r="H1589" s="15"/>
      <c r="I1589" s="13"/>
      <c r="J1589" s="15"/>
      <c r="K1589" s="13">
        <v>1.55</v>
      </c>
      <c r="L1589" s="15">
        <v>1.0533469E-2</v>
      </c>
      <c r="M1589" s="5"/>
      <c r="N1589" s="5"/>
      <c r="O1589" s="5">
        <v>0.56000000000000005</v>
      </c>
      <c r="P1589" s="15">
        <v>3.8056409999999998E-3</v>
      </c>
      <c r="Q1589" s="13">
        <v>0.99</v>
      </c>
      <c r="R1589" s="15">
        <v>6.7278290000000003E-3</v>
      </c>
      <c r="S1589" s="13"/>
      <c r="T1589" s="15"/>
      <c r="U1589" s="16"/>
      <c r="V1589" s="17"/>
      <c r="W1589" s="17"/>
      <c r="X1589" s="4"/>
      <c r="Y1589" s="4"/>
    </row>
    <row r="1590" spans="1:25" ht="16" x14ac:dyDescent="0.2">
      <c r="A1590" s="4" t="s">
        <v>203</v>
      </c>
      <c r="B1590" s="11" t="s">
        <v>211</v>
      </c>
      <c r="C1590" s="12">
        <v>2016</v>
      </c>
      <c r="D1590" s="13">
        <v>143.47</v>
      </c>
      <c r="E1590" s="14">
        <v>143.38200000000001</v>
      </c>
      <c r="F1590" s="15">
        <v>0.99938663100000003</v>
      </c>
      <c r="G1590" s="13"/>
      <c r="H1590" s="15"/>
      <c r="I1590" s="13"/>
      <c r="J1590" s="15"/>
      <c r="K1590" s="13">
        <v>8.7999999999999995E-2</v>
      </c>
      <c r="L1590" s="15">
        <v>6.13369E-4</v>
      </c>
      <c r="M1590" s="5"/>
      <c r="N1590" s="5"/>
      <c r="O1590" s="5">
        <v>7.5999999999999998E-2</v>
      </c>
      <c r="P1590" s="15">
        <v>5.2972700000000002E-4</v>
      </c>
      <c r="Q1590" s="13">
        <v>1.2E-2</v>
      </c>
      <c r="R1590" s="15">
        <v>8.3641179339999998E-5</v>
      </c>
      <c r="S1590" s="13"/>
      <c r="T1590" s="15"/>
      <c r="U1590" s="16"/>
      <c r="V1590" s="17"/>
      <c r="W1590" s="17"/>
      <c r="X1590" s="4"/>
      <c r="Y1590" s="4"/>
    </row>
    <row r="1591" spans="1:25" ht="16" x14ac:dyDescent="0.2">
      <c r="A1591" s="4" t="s">
        <v>203</v>
      </c>
      <c r="B1591" s="11" t="s">
        <v>212</v>
      </c>
      <c r="C1591" s="12">
        <v>2005</v>
      </c>
      <c r="D1591" s="13">
        <v>1249</v>
      </c>
      <c r="E1591" s="14">
        <v>1242.7</v>
      </c>
      <c r="F1591" s="15">
        <v>0.99495596500000005</v>
      </c>
      <c r="G1591" s="13"/>
      <c r="H1591" s="15"/>
      <c r="I1591" s="13"/>
      <c r="J1591" s="15"/>
      <c r="K1591" s="13">
        <v>6.3</v>
      </c>
      <c r="L1591" s="15">
        <v>5.0440349999999997E-3</v>
      </c>
      <c r="M1591" s="5"/>
      <c r="N1591" s="5"/>
      <c r="O1591" s="5"/>
      <c r="P1591" s="15"/>
      <c r="Q1591" s="13"/>
      <c r="R1591" s="15"/>
      <c r="S1591" s="13"/>
      <c r="T1591" s="15"/>
      <c r="U1591" s="16"/>
      <c r="V1591" s="17"/>
      <c r="W1591" s="17"/>
      <c r="X1591" s="4"/>
      <c r="Y1591" s="4"/>
    </row>
    <row r="1592" spans="1:25" ht="16" x14ac:dyDescent="0.2">
      <c r="A1592" s="4" t="s">
        <v>203</v>
      </c>
      <c r="B1592" s="11" t="s">
        <v>212</v>
      </c>
      <c r="C1592" s="12">
        <v>2006</v>
      </c>
      <c r="D1592" s="13">
        <v>1137</v>
      </c>
      <c r="E1592" s="14">
        <v>1133</v>
      </c>
      <c r="F1592" s="15">
        <v>0.99648197000000005</v>
      </c>
      <c r="G1592" s="13"/>
      <c r="H1592" s="15"/>
      <c r="I1592" s="13"/>
      <c r="J1592" s="15"/>
      <c r="K1592" s="13">
        <v>4</v>
      </c>
      <c r="L1592" s="15">
        <v>3.5180300000000001E-3</v>
      </c>
      <c r="M1592" s="5"/>
      <c r="N1592" s="5"/>
      <c r="O1592" s="5"/>
      <c r="P1592" s="15"/>
      <c r="Q1592" s="13"/>
      <c r="R1592" s="15"/>
      <c r="S1592" s="13"/>
      <c r="T1592" s="15"/>
      <c r="U1592" s="16"/>
      <c r="V1592" s="17"/>
      <c r="W1592" s="17"/>
      <c r="X1592" s="4"/>
      <c r="Y1592" s="4"/>
    </row>
    <row r="1593" spans="1:25" ht="16" x14ac:dyDescent="0.2">
      <c r="A1593" s="4" t="s">
        <v>203</v>
      </c>
      <c r="B1593" s="11" t="s">
        <v>212</v>
      </c>
      <c r="C1593" s="12">
        <v>2007</v>
      </c>
      <c r="D1593" s="13">
        <v>876</v>
      </c>
      <c r="E1593" s="14">
        <v>871.3</v>
      </c>
      <c r="F1593" s="15">
        <v>0.99463470300000001</v>
      </c>
      <c r="G1593" s="13"/>
      <c r="H1593" s="15"/>
      <c r="I1593" s="13"/>
      <c r="J1593" s="15"/>
      <c r="K1593" s="13">
        <v>4.7</v>
      </c>
      <c r="L1593" s="15">
        <v>5.3652969999999998E-3</v>
      </c>
      <c r="M1593" s="5"/>
      <c r="N1593" s="5"/>
      <c r="O1593" s="5"/>
      <c r="P1593" s="15"/>
      <c r="Q1593" s="13"/>
      <c r="R1593" s="15"/>
      <c r="S1593" s="13"/>
      <c r="T1593" s="15"/>
      <c r="U1593" s="16"/>
      <c r="V1593" s="17"/>
      <c r="W1593" s="17"/>
      <c r="X1593" s="4"/>
      <c r="Y1593" s="4"/>
    </row>
    <row r="1594" spans="1:25" ht="16" x14ac:dyDescent="0.2">
      <c r="A1594" s="4" t="s">
        <v>203</v>
      </c>
      <c r="B1594" s="11" t="s">
        <v>212</v>
      </c>
      <c r="C1594" s="12">
        <v>2008</v>
      </c>
      <c r="D1594" s="13">
        <v>903</v>
      </c>
      <c r="E1594" s="14">
        <v>899.1</v>
      </c>
      <c r="F1594" s="15">
        <v>0.99568106300000003</v>
      </c>
      <c r="G1594" s="13"/>
      <c r="H1594" s="15"/>
      <c r="I1594" s="13"/>
      <c r="J1594" s="15"/>
      <c r="K1594" s="13">
        <v>3.9</v>
      </c>
      <c r="L1594" s="15">
        <v>4.3189370000000001E-3</v>
      </c>
      <c r="M1594" s="5"/>
      <c r="N1594" s="5"/>
      <c r="O1594" s="5"/>
      <c r="P1594" s="15"/>
      <c r="Q1594" s="13"/>
      <c r="R1594" s="15"/>
      <c r="S1594" s="13"/>
      <c r="T1594" s="15"/>
      <c r="U1594" s="16"/>
      <c r="V1594" s="17"/>
      <c r="W1594" s="17"/>
      <c r="X1594" s="4"/>
      <c r="Y1594" s="4"/>
    </row>
    <row r="1595" spans="1:25" ht="16" x14ac:dyDescent="0.2">
      <c r="A1595" s="4" t="s">
        <v>203</v>
      </c>
      <c r="B1595" s="11" t="s">
        <v>213</v>
      </c>
      <c r="C1595" s="12">
        <v>2017</v>
      </c>
      <c r="D1595" s="13">
        <v>947.27165314000001</v>
      </c>
      <c r="E1595" s="14">
        <v>789.95915861000003</v>
      </c>
      <c r="F1595" s="15">
        <v>0.83393095900000003</v>
      </c>
      <c r="G1595" s="13"/>
      <c r="H1595" s="15"/>
      <c r="I1595" s="13"/>
      <c r="J1595" s="15"/>
      <c r="K1595" s="13">
        <v>157.31249453000001</v>
      </c>
      <c r="L1595" s="15">
        <v>0.166069041</v>
      </c>
      <c r="M1595" s="5"/>
      <c r="N1595" s="5"/>
      <c r="O1595" s="5">
        <v>157.28394467000001</v>
      </c>
      <c r="P1595" s="15">
        <v>0.16603890099999999</v>
      </c>
      <c r="Q1595" s="13">
        <v>2.854986E-2</v>
      </c>
      <c r="R1595" s="15">
        <v>3.0139041850000001E-5</v>
      </c>
      <c r="S1595" s="13"/>
      <c r="T1595" s="15"/>
      <c r="U1595" s="16"/>
      <c r="V1595" s="17"/>
      <c r="W1595" s="17"/>
      <c r="X1595" s="4"/>
      <c r="Y1595" s="4"/>
    </row>
    <row r="1596" spans="1:25" ht="16" x14ac:dyDescent="0.2">
      <c r="A1596" s="4" t="s">
        <v>203</v>
      </c>
      <c r="B1596" s="11" t="s">
        <v>213</v>
      </c>
      <c r="C1596" s="12">
        <v>2018</v>
      </c>
      <c r="D1596" s="13">
        <v>994.2</v>
      </c>
      <c r="E1596" s="14">
        <v>358.29</v>
      </c>
      <c r="F1596" s="15">
        <v>0.36038020500000001</v>
      </c>
      <c r="G1596" s="13"/>
      <c r="H1596" s="15"/>
      <c r="I1596" s="13"/>
      <c r="J1596" s="15"/>
      <c r="K1596" s="13">
        <v>635.91</v>
      </c>
      <c r="L1596" s="15">
        <v>0.63961979499999999</v>
      </c>
      <c r="M1596" s="5"/>
      <c r="N1596" s="5"/>
      <c r="O1596" s="5">
        <v>635.91</v>
      </c>
      <c r="P1596" s="15">
        <v>0.63961979499999999</v>
      </c>
      <c r="Q1596" s="13">
        <v>0</v>
      </c>
      <c r="R1596" s="15">
        <v>0</v>
      </c>
      <c r="S1596" s="13"/>
      <c r="T1596" s="15"/>
      <c r="U1596" s="16"/>
      <c r="V1596" s="17"/>
      <c r="W1596" s="17"/>
      <c r="X1596" s="4"/>
      <c r="Y1596" s="4"/>
    </row>
    <row r="1597" spans="1:25" ht="16" x14ac:dyDescent="0.2">
      <c r="A1597" s="4" t="s">
        <v>203</v>
      </c>
      <c r="B1597" s="11" t="s">
        <v>213</v>
      </c>
      <c r="C1597" s="12">
        <v>2019</v>
      </c>
      <c r="D1597" s="13">
        <v>993.01</v>
      </c>
      <c r="E1597" s="14">
        <v>338.88</v>
      </c>
      <c r="F1597" s="15">
        <v>0.341265445</v>
      </c>
      <c r="G1597" s="13">
        <v>394.58</v>
      </c>
      <c r="H1597" s="15">
        <v>0.39735752899999999</v>
      </c>
      <c r="I1597" s="13">
        <v>259.55</v>
      </c>
      <c r="J1597" s="15">
        <v>0.26137702499999999</v>
      </c>
      <c r="K1597" s="13">
        <v>654.13</v>
      </c>
      <c r="L1597" s="15">
        <v>0.658734555</v>
      </c>
      <c r="M1597" s="5"/>
      <c r="N1597" s="5">
        <v>10.039999999999999</v>
      </c>
      <c r="O1597" s="5">
        <v>10.039999999999999</v>
      </c>
      <c r="P1597" s="15">
        <v>1.0110674E-2</v>
      </c>
      <c r="Q1597" s="13">
        <v>0</v>
      </c>
      <c r="R1597" s="15">
        <v>0</v>
      </c>
      <c r="S1597" s="13">
        <v>384.54</v>
      </c>
      <c r="T1597" s="15">
        <v>0.38724685599999997</v>
      </c>
      <c r="U1597" s="16"/>
      <c r="V1597" s="17">
        <v>42979</v>
      </c>
      <c r="W1597" s="17">
        <v>43344</v>
      </c>
      <c r="X1597" s="4" t="s">
        <v>340</v>
      </c>
      <c r="Y1597" s="4" t="s">
        <v>639</v>
      </c>
    </row>
    <row r="1598" spans="1:25" ht="16" x14ac:dyDescent="0.2">
      <c r="A1598" s="4" t="s">
        <v>203</v>
      </c>
      <c r="B1598" s="11" t="s">
        <v>213</v>
      </c>
      <c r="C1598" s="12">
        <v>2020</v>
      </c>
      <c r="D1598" s="13">
        <v>1016.88</v>
      </c>
      <c r="E1598" s="14">
        <v>889.65497750999998</v>
      </c>
      <c r="F1598" s="15">
        <v>0.87488688699999995</v>
      </c>
      <c r="G1598" s="13">
        <v>10.42208512</v>
      </c>
      <c r="H1598" s="15">
        <v>1.0249081E-2</v>
      </c>
      <c r="I1598" s="13">
        <v>116.80293737</v>
      </c>
      <c r="J1598" s="15">
        <v>0.114864033</v>
      </c>
      <c r="K1598" s="13">
        <v>127.22502249</v>
      </c>
      <c r="L1598" s="15">
        <v>0.125113113</v>
      </c>
      <c r="M1598" s="5">
        <v>0</v>
      </c>
      <c r="N1598" s="5">
        <v>0.24</v>
      </c>
      <c r="O1598" s="5">
        <v>0.24158192000000001</v>
      </c>
      <c r="P1598" s="15">
        <v>2.3757199999999999E-4</v>
      </c>
      <c r="Q1598" s="13">
        <v>9.94612E-2</v>
      </c>
      <c r="R1598" s="15">
        <v>9.7810164419999995E-5</v>
      </c>
      <c r="S1598" s="13">
        <v>10.081042</v>
      </c>
      <c r="T1598" s="15">
        <v>9.9136989999999998E-3</v>
      </c>
      <c r="U1598" s="16"/>
      <c r="V1598" s="17">
        <v>43374</v>
      </c>
      <c r="W1598" s="17">
        <v>43709</v>
      </c>
      <c r="X1598" s="4" t="s">
        <v>340</v>
      </c>
      <c r="Y1598" s="4" t="s">
        <v>640</v>
      </c>
    </row>
    <row r="1599" spans="1:25" ht="16" x14ac:dyDescent="0.2">
      <c r="A1599" s="4" t="s">
        <v>203</v>
      </c>
      <c r="B1599" s="11" t="s">
        <v>213</v>
      </c>
      <c r="C1599" s="12">
        <v>2021</v>
      </c>
      <c r="D1599" s="13">
        <v>996.6</v>
      </c>
      <c r="E1599" s="14">
        <v>837.26</v>
      </c>
      <c r="F1599" s="15">
        <v>0.84011639599999999</v>
      </c>
      <c r="G1599" s="13">
        <v>31.18</v>
      </c>
      <c r="H1599" s="15">
        <v>3.1286373999999999E-2</v>
      </c>
      <c r="I1599" s="13">
        <v>128.16</v>
      </c>
      <c r="J1599" s="15">
        <v>0.12859723100000001</v>
      </c>
      <c r="K1599" s="13">
        <v>159.34</v>
      </c>
      <c r="L1599" s="15">
        <v>0.15988360400000001</v>
      </c>
      <c r="M1599" s="5">
        <v>0</v>
      </c>
      <c r="N1599" s="5">
        <v>11.69</v>
      </c>
      <c r="O1599" s="5">
        <v>11.69</v>
      </c>
      <c r="P1599" s="15">
        <v>1.1729882000000001E-2</v>
      </c>
      <c r="Q1599" s="13">
        <v>0</v>
      </c>
      <c r="R1599" s="15">
        <v>0</v>
      </c>
      <c r="S1599" s="13">
        <v>19.489999999999998</v>
      </c>
      <c r="T1599" s="15">
        <v>1.9556492000000002E-2</v>
      </c>
      <c r="U1599" s="16"/>
      <c r="V1599" s="17">
        <v>43739</v>
      </c>
      <c r="W1599" s="17">
        <v>44075</v>
      </c>
      <c r="X1599" s="4" t="s">
        <v>340</v>
      </c>
      <c r="Y1599" s="4" t="s">
        <v>641</v>
      </c>
    </row>
    <row r="1600" spans="1:25" ht="16" x14ac:dyDescent="0.2">
      <c r="A1600" s="4" t="s">
        <v>203</v>
      </c>
      <c r="B1600" s="11" t="s">
        <v>213</v>
      </c>
      <c r="C1600" s="12">
        <v>2022</v>
      </c>
      <c r="D1600" s="13">
        <v>1050.95</v>
      </c>
      <c r="E1600" s="14">
        <v>972.46</v>
      </c>
      <c r="F1600" s="15">
        <v>0.92531519100000004</v>
      </c>
      <c r="G1600" s="13">
        <v>27.55</v>
      </c>
      <c r="H1600" s="15">
        <v>2.6214377000000001E-2</v>
      </c>
      <c r="I1600" s="13">
        <v>50.94</v>
      </c>
      <c r="J1600" s="15">
        <v>4.8470432000000001E-2</v>
      </c>
      <c r="K1600" s="13">
        <v>78.489999999999995</v>
      </c>
      <c r="L1600" s="15">
        <v>7.4684809000000005E-2</v>
      </c>
      <c r="M1600" s="5">
        <v>0</v>
      </c>
      <c r="N1600" s="5">
        <v>5.34</v>
      </c>
      <c r="O1600" s="5">
        <v>5.34</v>
      </c>
      <c r="P1600" s="15">
        <v>5.0811169999999996E-3</v>
      </c>
      <c r="Q1600" s="13">
        <v>0</v>
      </c>
      <c r="R1600" s="15">
        <v>0</v>
      </c>
      <c r="S1600" s="13">
        <v>22.21</v>
      </c>
      <c r="T1600" s="15">
        <v>2.1133260000000001E-2</v>
      </c>
      <c r="U1600" s="16">
        <v>7.2499999999999995E-2</v>
      </c>
      <c r="V1600" s="17">
        <v>44105</v>
      </c>
      <c r="W1600" s="17">
        <v>44440</v>
      </c>
      <c r="X1600" s="4" t="s">
        <v>342</v>
      </c>
      <c r="Y1600" s="4" t="s">
        <v>642</v>
      </c>
    </row>
    <row r="1601" spans="1:25" ht="16" x14ac:dyDescent="0.2">
      <c r="A1601" s="4" t="s">
        <v>203</v>
      </c>
      <c r="B1601" s="11" t="s">
        <v>213</v>
      </c>
      <c r="C1601" s="12">
        <v>2023</v>
      </c>
      <c r="D1601" s="13">
        <v>1158.6500000000001</v>
      </c>
      <c r="E1601" s="14">
        <v>1112.93</v>
      </c>
      <c r="F1601" s="15">
        <v>0.96054028400000002</v>
      </c>
      <c r="G1601" s="13">
        <v>19.41</v>
      </c>
      <c r="H1601" s="15">
        <v>1.6752255000000001E-2</v>
      </c>
      <c r="I1601" s="13">
        <v>26.31</v>
      </c>
      <c r="J1601" s="15">
        <v>2.2707461000000002E-2</v>
      </c>
      <c r="K1601" s="13">
        <v>45.72</v>
      </c>
      <c r="L1601" s="15">
        <v>3.9459715999999999E-2</v>
      </c>
      <c r="M1601" s="5">
        <v>0</v>
      </c>
      <c r="N1601" s="5">
        <v>0.39</v>
      </c>
      <c r="O1601" s="5">
        <v>0.39</v>
      </c>
      <c r="P1601" s="15">
        <v>3.3659899999999998E-4</v>
      </c>
      <c r="Q1601" s="13">
        <v>0</v>
      </c>
      <c r="R1601" s="15">
        <v>0</v>
      </c>
      <c r="S1601" s="13">
        <v>19.02</v>
      </c>
      <c r="T1601" s="15">
        <v>1.6415656000000001E-2</v>
      </c>
      <c r="U1601" s="16">
        <v>3.9E-2</v>
      </c>
      <c r="V1601" s="17">
        <v>44470</v>
      </c>
      <c r="W1601" s="17">
        <v>44805</v>
      </c>
      <c r="X1601" s="4" t="s">
        <v>342</v>
      </c>
      <c r="Y1601" s="4" t="s">
        <v>643</v>
      </c>
    </row>
    <row r="1602" spans="1:25" ht="16" x14ac:dyDescent="0.2">
      <c r="A1602" s="4" t="s">
        <v>203</v>
      </c>
      <c r="B1602" s="11" t="s">
        <v>213</v>
      </c>
      <c r="C1602" s="12">
        <v>2024</v>
      </c>
      <c r="D1602" s="13">
        <v>1236.77</v>
      </c>
      <c r="E1602" s="14">
        <v>1208.53</v>
      </c>
      <c r="F1602" s="15">
        <v>0.97716632800000003</v>
      </c>
      <c r="G1602" s="13">
        <v>1.1299999999999999</v>
      </c>
      <c r="H1602" s="15">
        <v>9.1367E-4</v>
      </c>
      <c r="I1602" s="13">
        <v>27.11</v>
      </c>
      <c r="J1602" s="15">
        <v>2.1920001000000001E-2</v>
      </c>
      <c r="K1602" s="13">
        <v>28.24</v>
      </c>
      <c r="L1602" s="15">
        <v>2.2833671999999999E-2</v>
      </c>
      <c r="M1602" s="5">
        <v>0</v>
      </c>
      <c r="N1602" s="5">
        <v>0.65</v>
      </c>
      <c r="O1602" s="5">
        <v>0.65</v>
      </c>
      <c r="P1602" s="15">
        <v>5.2556300000000005E-4</v>
      </c>
      <c r="Q1602" s="13">
        <v>0</v>
      </c>
      <c r="R1602" s="15">
        <v>0</v>
      </c>
      <c r="S1602" s="13">
        <v>0.48</v>
      </c>
      <c r="T1602" s="15">
        <v>3.8810800000000002E-4</v>
      </c>
      <c r="U1602" s="16">
        <v>2.2499999999999999E-2</v>
      </c>
      <c r="V1602" s="17">
        <v>44835</v>
      </c>
      <c r="W1602" s="17">
        <v>45170</v>
      </c>
      <c r="X1602" s="4" t="s">
        <v>342</v>
      </c>
      <c r="Y1602" s="4" t="s">
        <v>473</v>
      </c>
    </row>
    <row r="1603" spans="1:25" ht="16" x14ac:dyDescent="0.2">
      <c r="A1603" s="4" t="s">
        <v>203</v>
      </c>
      <c r="B1603" s="11" t="s">
        <v>213</v>
      </c>
      <c r="C1603" s="12">
        <v>2025</v>
      </c>
      <c r="D1603" s="13">
        <v>1333.36</v>
      </c>
      <c r="E1603" s="14">
        <v>1248.42</v>
      </c>
      <c r="F1603" s="15">
        <v>0.93629627400000004</v>
      </c>
      <c r="G1603" s="13">
        <v>15</v>
      </c>
      <c r="H1603" s="15">
        <v>1.1249775E-2</v>
      </c>
      <c r="I1603" s="13">
        <v>69.94</v>
      </c>
      <c r="J1603" s="15">
        <v>5.2453950999999999E-2</v>
      </c>
      <c r="K1603" s="13">
        <v>84.94</v>
      </c>
      <c r="L1603" s="15">
        <v>6.3703726000000002E-2</v>
      </c>
      <c r="M1603" s="5">
        <v>0</v>
      </c>
      <c r="N1603" s="5">
        <v>13.87</v>
      </c>
      <c r="O1603" s="5">
        <v>13.87</v>
      </c>
      <c r="P1603" s="15">
        <v>1.0402292E-2</v>
      </c>
      <c r="Q1603" s="13">
        <v>0</v>
      </c>
      <c r="R1603" s="15">
        <v>0</v>
      </c>
      <c r="S1603" s="13">
        <v>1.1299999999999999</v>
      </c>
      <c r="T1603" s="15">
        <v>8.47483E-4</v>
      </c>
      <c r="U1603" s="16">
        <v>0.06</v>
      </c>
      <c r="V1603" s="17">
        <v>45200</v>
      </c>
      <c r="W1603" s="17">
        <v>45536</v>
      </c>
      <c r="X1603" s="4" t="s">
        <v>342</v>
      </c>
      <c r="Y1603" s="4" t="s">
        <v>644</v>
      </c>
    </row>
    <row r="1604" spans="1:25" ht="16" x14ac:dyDescent="0.2">
      <c r="A1604" s="4" t="s">
        <v>203</v>
      </c>
      <c r="B1604" s="11" t="s">
        <v>214</v>
      </c>
      <c r="C1604" s="12">
        <v>2011</v>
      </c>
      <c r="D1604" s="13">
        <v>3146</v>
      </c>
      <c r="E1604" s="14">
        <v>2869.7</v>
      </c>
      <c r="F1604" s="15">
        <v>0.91217418900000002</v>
      </c>
      <c r="G1604" s="13"/>
      <c r="H1604" s="15"/>
      <c r="I1604" s="13"/>
      <c r="J1604" s="15"/>
      <c r="K1604" s="13">
        <v>276.3</v>
      </c>
      <c r="L1604" s="15">
        <v>8.7825811000000004E-2</v>
      </c>
      <c r="M1604" s="5"/>
      <c r="N1604" s="5"/>
      <c r="O1604" s="5"/>
      <c r="P1604" s="15"/>
      <c r="Q1604" s="13"/>
      <c r="R1604" s="15"/>
      <c r="S1604" s="13"/>
      <c r="T1604" s="15"/>
      <c r="U1604" s="16"/>
      <c r="V1604" s="17"/>
      <c r="W1604" s="17"/>
      <c r="X1604" s="4"/>
      <c r="Y1604" s="4"/>
    </row>
    <row r="1605" spans="1:25" ht="16" x14ac:dyDescent="0.2">
      <c r="A1605" s="4" t="s">
        <v>203</v>
      </c>
      <c r="B1605" s="11" t="s">
        <v>215</v>
      </c>
      <c r="C1605" s="12">
        <v>2004</v>
      </c>
      <c r="D1605" s="13">
        <v>3219</v>
      </c>
      <c r="E1605" s="14">
        <v>2935</v>
      </c>
      <c r="F1605" s="15">
        <v>0.91177384299999997</v>
      </c>
      <c r="G1605" s="13"/>
      <c r="H1605" s="15"/>
      <c r="I1605" s="13"/>
      <c r="J1605" s="15"/>
      <c r="K1605" s="13">
        <v>284</v>
      </c>
      <c r="L1605" s="15">
        <v>8.8226156999999999E-2</v>
      </c>
      <c r="M1605" s="5"/>
      <c r="N1605" s="5"/>
      <c r="O1605" s="5"/>
      <c r="P1605" s="15"/>
      <c r="Q1605" s="13"/>
      <c r="R1605" s="15"/>
      <c r="S1605" s="13"/>
      <c r="T1605" s="15"/>
      <c r="U1605" s="16"/>
      <c r="V1605" s="17"/>
      <c r="W1605" s="17"/>
      <c r="X1605" s="4"/>
      <c r="Y1605" s="4"/>
    </row>
    <row r="1606" spans="1:25" ht="16" x14ac:dyDescent="0.2">
      <c r="A1606" s="4" t="s">
        <v>203</v>
      </c>
      <c r="B1606" s="11" t="s">
        <v>215</v>
      </c>
      <c r="C1606" s="12">
        <v>2005</v>
      </c>
      <c r="D1606" s="13">
        <v>3391</v>
      </c>
      <c r="E1606" s="14">
        <v>3111</v>
      </c>
      <c r="F1606" s="15">
        <v>0.91742848700000001</v>
      </c>
      <c r="G1606" s="13"/>
      <c r="H1606" s="15"/>
      <c r="I1606" s="13"/>
      <c r="J1606" s="15"/>
      <c r="K1606" s="13">
        <v>280</v>
      </c>
      <c r="L1606" s="15">
        <v>8.2571512999999999E-2</v>
      </c>
      <c r="M1606" s="5"/>
      <c r="N1606" s="5"/>
      <c r="O1606" s="5"/>
      <c r="P1606" s="15"/>
      <c r="Q1606" s="13"/>
      <c r="R1606" s="15"/>
      <c r="S1606" s="13"/>
      <c r="T1606" s="15"/>
      <c r="U1606" s="16"/>
      <c r="V1606" s="17"/>
      <c r="W1606" s="17"/>
      <c r="X1606" s="4"/>
      <c r="Y1606" s="4"/>
    </row>
    <row r="1607" spans="1:25" ht="16" x14ac:dyDescent="0.2">
      <c r="A1607" s="4" t="s">
        <v>203</v>
      </c>
      <c r="B1607" s="11" t="s">
        <v>215</v>
      </c>
      <c r="C1607" s="12">
        <v>2006</v>
      </c>
      <c r="D1607" s="13">
        <v>3383</v>
      </c>
      <c r="E1607" s="14">
        <v>3012</v>
      </c>
      <c r="F1607" s="15">
        <v>0.89033402299999997</v>
      </c>
      <c r="G1607" s="13"/>
      <c r="H1607" s="15"/>
      <c r="I1607" s="13"/>
      <c r="J1607" s="15"/>
      <c r="K1607" s="13">
        <v>371</v>
      </c>
      <c r="L1607" s="15">
        <v>0.109665977</v>
      </c>
      <c r="M1607" s="5"/>
      <c r="N1607" s="5"/>
      <c r="O1607" s="5"/>
      <c r="P1607" s="15"/>
      <c r="Q1607" s="13"/>
      <c r="R1607" s="15"/>
      <c r="S1607" s="13"/>
      <c r="T1607" s="15"/>
      <c r="U1607" s="16"/>
      <c r="V1607" s="17"/>
      <c r="W1607" s="17"/>
      <c r="X1607" s="4"/>
      <c r="Y1607" s="4"/>
    </row>
    <row r="1608" spans="1:25" ht="16" x14ac:dyDescent="0.2">
      <c r="A1608" s="4" t="s">
        <v>203</v>
      </c>
      <c r="B1608" s="11" t="s">
        <v>215</v>
      </c>
      <c r="C1608" s="12">
        <v>2007</v>
      </c>
      <c r="D1608" s="13">
        <v>3525</v>
      </c>
      <c r="E1608" s="14">
        <v>3221.1</v>
      </c>
      <c r="F1608" s="15">
        <v>0.91378723399999995</v>
      </c>
      <c r="G1608" s="13"/>
      <c r="H1608" s="15"/>
      <c r="I1608" s="13"/>
      <c r="J1608" s="15"/>
      <c r="K1608" s="13">
        <v>303.89999999999998</v>
      </c>
      <c r="L1608" s="15">
        <v>8.6212765999999996E-2</v>
      </c>
      <c r="M1608" s="5"/>
      <c r="N1608" s="5"/>
      <c r="O1608" s="5"/>
      <c r="P1608" s="15"/>
      <c r="Q1608" s="13"/>
      <c r="R1608" s="15"/>
      <c r="S1608" s="13"/>
      <c r="T1608" s="15"/>
      <c r="U1608" s="16"/>
      <c r="V1608" s="17"/>
      <c r="W1608" s="17"/>
      <c r="X1608" s="4"/>
      <c r="Y1608" s="4"/>
    </row>
    <row r="1609" spans="1:25" ht="16" x14ac:dyDescent="0.2">
      <c r="A1609" s="4" t="s">
        <v>203</v>
      </c>
      <c r="B1609" s="11" t="s">
        <v>215</v>
      </c>
      <c r="C1609" s="12">
        <v>2008</v>
      </c>
      <c r="D1609" s="13">
        <v>3663</v>
      </c>
      <c r="E1609" s="14">
        <v>3287.9</v>
      </c>
      <c r="F1609" s="15">
        <v>0.89759759800000005</v>
      </c>
      <c r="G1609" s="13"/>
      <c r="H1609" s="15"/>
      <c r="I1609" s="13"/>
      <c r="J1609" s="15"/>
      <c r="K1609" s="13">
        <v>375.1</v>
      </c>
      <c r="L1609" s="15">
        <v>0.102402402</v>
      </c>
      <c r="M1609" s="5"/>
      <c r="N1609" s="5"/>
      <c r="O1609" s="5"/>
      <c r="P1609" s="15"/>
      <c r="Q1609" s="13"/>
      <c r="R1609" s="15"/>
      <c r="S1609" s="13"/>
      <c r="T1609" s="15"/>
      <c r="U1609" s="16"/>
      <c r="V1609" s="17"/>
      <c r="W1609" s="17"/>
      <c r="X1609" s="4"/>
      <c r="Y1609" s="4"/>
    </row>
    <row r="1610" spans="1:25" ht="16" x14ac:dyDescent="0.2">
      <c r="A1610" s="4" t="s">
        <v>203</v>
      </c>
      <c r="B1610" s="11" t="s">
        <v>215</v>
      </c>
      <c r="C1610" s="12">
        <v>2009</v>
      </c>
      <c r="D1610" s="13">
        <v>3777</v>
      </c>
      <c r="E1610" s="14">
        <v>3352.5</v>
      </c>
      <c r="F1610" s="15">
        <v>0.88760921400000004</v>
      </c>
      <c r="G1610" s="13"/>
      <c r="H1610" s="15"/>
      <c r="I1610" s="13"/>
      <c r="J1610" s="15"/>
      <c r="K1610" s="13">
        <v>424.5</v>
      </c>
      <c r="L1610" s="15">
        <v>0.11239078600000001</v>
      </c>
      <c r="M1610" s="5"/>
      <c r="N1610" s="5"/>
      <c r="O1610" s="5"/>
      <c r="P1610" s="15"/>
      <c r="Q1610" s="13"/>
      <c r="R1610" s="15"/>
      <c r="S1610" s="13"/>
      <c r="T1610" s="15"/>
      <c r="U1610" s="16"/>
      <c r="V1610" s="17"/>
      <c r="W1610" s="17"/>
      <c r="X1610" s="4"/>
      <c r="Y1610" s="4"/>
    </row>
    <row r="1611" spans="1:25" ht="16" x14ac:dyDescent="0.2">
      <c r="A1611" s="4" t="s">
        <v>203</v>
      </c>
      <c r="B1611" s="11" t="s">
        <v>215</v>
      </c>
      <c r="C1611" s="12">
        <v>2010</v>
      </c>
      <c r="D1611" s="13">
        <v>4354</v>
      </c>
      <c r="E1611" s="14">
        <v>3998.3</v>
      </c>
      <c r="F1611" s="15">
        <v>0.91830500699999995</v>
      </c>
      <c r="G1611" s="13"/>
      <c r="H1611" s="15"/>
      <c r="I1611" s="13"/>
      <c r="J1611" s="15"/>
      <c r="K1611" s="13">
        <v>355.7</v>
      </c>
      <c r="L1611" s="15">
        <v>8.1694992999999994E-2</v>
      </c>
      <c r="M1611" s="5"/>
      <c r="N1611" s="5"/>
      <c r="O1611" s="5"/>
      <c r="P1611" s="15"/>
      <c r="Q1611" s="13"/>
      <c r="R1611" s="15"/>
      <c r="S1611" s="13"/>
      <c r="T1611" s="15"/>
      <c r="U1611" s="16"/>
      <c r="V1611" s="17"/>
      <c r="W1611" s="17"/>
      <c r="X1611" s="4"/>
      <c r="Y1611" s="4"/>
    </row>
    <row r="1612" spans="1:25" ht="16" x14ac:dyDescent="0.2">
      <c r="A1612" s="4" t="s">
        <v>203</v>
      </c>
      <c r="B1612" s="11" t="s">
        <v>215</v>
      </c>
      <c r="C1612" s="12">
        <v>2011</v>
      </c>
      <c r="D1612" s="13">
        <v>4614</v>
      </c>
      <c r="E1612" s="14">
        <v>4567.8</v>
      </c>
      <c r="F1612" s="15">
        <v>0.98998699599999995</v>
      </c>
      <c r="G1612" s="13"/>
      <c r="H1612" s="15"/>
      <c r="I1612" s="13"/>
      <c r="J1612" s="15"/>
      <c r="K1612" s="13">
        <v>46.2</v>
      </c>
      <c r="L1612" s="15">
        <v>1.0013004000000001E-2</v>
      </c>
      <c r="M1612" s="5"/>
      <c r="N1612" s="5"/>
      <c r="O1612" s="5"/>
      <c r="P1612" s="15"/>
      <c r="Q1612" s="13"/>
      <c r="R1612" s="15"/>
      <c r="S1612" s="13"/>
      <c r="T1612" s="15"/>
      <c r="U1612" s="16"/>
      <c r="V1612" s="17"/>
      <c r="W1612" s="17"/>
      <c r="X1612" s="4"/>
      <c r="Y1612" s="4"/>
    </row>
    <row r="1613" spans="1:25" ht="16" x14ac:dyDescent="0.2">
      <c r="A1613" s="4" t="s">
        <v>203</v>
      </c>
      <c r="B1613" s="11" t="s">
        <v>215</v>
      </c>
      <c r="C1613" s="12">
        <v>2013</v>
      </c>
      <c r="D1613" s="13">
        <v>5268</v>
      </c>
      <c r="E1613" s="14">
        <v>5175.6000000000004</v>
      </c>
      <c r="F1613" s="15">
        <v>0.98246013700000001</v>
      </c>
      <c r="G1613" s="13"/>
      <c r="H1613" s="15"/>
      <c r="I1613" s="13"/>
      <c r="J1613" s="15"/>
      <c r="K1613" s="13">
        <v>92.4</v>
      </c>
      <c r="L1613" s="15">
        <v>1.7539862999999999E-2</v>
      </c>
      <c r="M1613" s="5"/>
      <c r="N1613" s="5"/>
      <c r="O1613" s="5"/>
      <c r="P1613" s="15"/>
      <c r="Q1613" s="13"/>
      <c r="R1613" s="15"/>
      <c r="S1613" s="13"/>
      <c r="T1613" s="15"/>
      <c r="U1613" s="16"/>
      <c r="V1613" s="17"/>
      <c r="W1613" s="17"/>
      <c r="X1613" s="4"/>
      <c r="Y1613" s="4"/>
    </row>
    <row r="1614" spans="1:25" ht="16" x14ac:dyDescent="0.2">
      <c r="A1614" s="4" t="s">
        <v>203</v>
      </c>
      <c r="B1614" s="11" t="s">
        <v>215</v>
      </c>
      <c r="C1614" s="12">
        <v>2014</v>
      </c>
      <c r="D1614" s="13">
        <v>5583.6</v>
      </c>
      <c r="E1614" s="14">
        <v>5324.75</v>
      </c>
      <c r="F1614" s="15">
        <v>0.95364101999999995</v>
      </c>
      <c r="G1614" s="13"/>
      <c r="H1614" s="15"/>
      <c r="I1614" s="13"/>
      <c r="J1614" s="15"/>
      <c r="K1614" s="13">
        <v>258.85000000000002</v>
      </c>
      <c r="L1614" s="15">
        <v>4.6358980000000001E-2</v>
      </c>
      <c r="M1614" s="5"/>
      <c r="N1614" s="5"/>
      <c r="O1614" s="5"/>
      <c r="P1614" s="15"/>
      <c r="Q1614" s="13"/>
      <c r="R1614" s="15"/>
      <c r="S1614" s="13"/>
      <c r="T1614" s="15"/>
      <c r="U1614" s="16"/>
      <c r="V1614" s="17"/>
      <c r="W1614" s="17"/>
      <c r="X1614" s="4"/>
      <c r="Y1614" s="4"/>
    </row>
    <row r="1615" spans="1:25" ht="16" x14ac:dyDescent="0.2">
      <c r="A1615" s="4" t="s">
        <v>203</v>
      </c>
      <c r="B1615" s="11" t="s">
        <v>215</v>
      </c>
      <c r="C1615" s="12">
        <v>2015</v>
      </c>
      <c r="D1615" s="13">
        <v>5832.79</v>
      </c>
      <c r="E1615" s="14">
        <v>5568.6</v>
      </c>
      <c r="F1615" s="15">
        <v>0.95470606700000005</v>
      </c>
      <c r="G1615" s="13"/>
      <c r="H1615" s="15"/>
      <c r="I1615" s="13"/>
      <c r="J1615" s="15"/>
      <c r="K1615" s="13">
        <v>264.19</v>
      </c>
      <c r="L1615" s="15">
        <v>4.5293933000000001E-2</v>
      </c>
      <c r="M1615" s="5"/>
      <c r="N1615" s="5"/>
      <c r="O1615" s="5">
        <v>232.7</v>
      </c>
      <c r="P1615" s="15">
        <v>3.9895145E-2</v>
      </c>
      <c r="Q1615" s="13">
        <v>31.49</v>
      </c>
      <c r="R1615" s="15">
        <v>5.3987890000000002E-3</v>
      </c>
      <c r="S1615" s="13"/>
      <c r="T1615" s="15"/>
      <c r="U1615" s="16"/>
      <c r="V1615" s="17"/>
      <c r="W1615" s="17"/>
      <c r="X1615" s="4"/>
      <c r="Y1615" s="4"/>
    </row>
    <row r="1616" spans="1:25" ht="16" x14ac:dyDescent="0.2">
      <c r="A1616" s="4" t="s">
        <v>203</v>
      </c>
      <c r="B1616" s="11" t="s">
        <v>215</v>
      </c>
      <c r="C1616" s="12">
        <v>2016</v>
      </c>
      <c r="D1616" s="13">
        <v>5594.76</v>
      </c>
      <c r="E1616" s="14">
        <v>5467.6629999999996</v>
      </c>
      <c r="F1616" s="15">
        <v>0.97728285000000004</v>
      </c>
      <c r="G1616" s="13"/>
      <c r="H1616" s="15"/>
      <c r="I1616" s="13"/>
      <c r="J1616" s="15"/>
      <c r="K1616" s="13">
        <v>127.09699999999999</v>
      </c>
      <c r="L1616" s="15">
        <v>2.2717149999999998E-2</v>
      </c>
      <c r="M1616" s="5"/>
      <c r="N1616" s="5"/>
      <c r="O1616" s="5">
        <v>120.90600000000001</v>
      </c>
      <c r="P1616" s="15">
        <v>2.1610577999999998E-2</v>
      </c>
      <c r="Q1616" s="13">
        <v>6.1909999999999998</v>
      </c>
      <c r="R1616" s="15">
        <v>1.106571E-3</v>
      </c>
      <c r="S1616" s="13"/>
      <c r="T1616" s="15"/>
      <c r="U1616" s="16"/>
      <c r="V1616" s="17"/>
      <c r="W1616" s="17"/>
      <c r="X1616" s="4"/>
      <c r="Y1616" s="4"/>
    </row>
    <row r="1617" spans="1:25" ht="16" x14ac:dyDescent="0.2">
      <c r="A1617" s="4" t="s">
        <v>203</v>
      </c>
      <c r="B1617" s="11" t="s">
        <v>215</v>
      </c>
      <c r="C1617" s="12">
        <v>2017</v>
      </c>
      <c r="D1617" s="13">
        <v>5542.5028800399996</v>
      </c>
      <c r="E1617" s="14">
        <v>5396.6015590400002</v>
      </c>
      <c r="F1617" s="15">
        <v>0.97367591399999998</v>
      </c>
      <c r="G1617" s="13"/>
      <c r="H1617" s="15"/>
      <c r="I1617" s="13"/>
      <c r="J1617" s="15"/>
      <c r="K1617" s="13">
        <v>145.901321</v>
      </c>
      <c r="L1617" s="15">
        <v>2.6324086E-2</v>
      </c>
      <c r="M1617" s="5"/>
      <c r="N1617" s="5"/>
      <c r="O1617" s="5">
        <v>145.54959400000001</v>
      </c>
      <c r="P1617" s="15">
        <v>2.6260625999999999E-2</v>
      </c>
      <c r="Q1617" s="13">
        <v>0.35172700000000001</v>
      </c>
      <c r="R1617" s="15">
        <v>6.3459957999999997E-5</v>
      </c>
      <c r="S1617" s="13"/>
      <c r="T1617" s="15"/>
      <c r="U1617" s="16"/>
      <c r="V1617" s="17"/>
      <c r="W1617" s="17"/>
      <c r="X1617" s="4"/>
      <c r="Y1617" s="4"/>
    </row>
    <row r="1618" spans="1:25" ht="16" x14ac:dyDescent="0.2">
      <c r="A1618" s="4" t="s">
        <v>203</v>
      </c>
      <c r="B1618" s="11" t="s">
        <v>215</v>
      </c>
      <c r="C1618" s="12">
        <v>2018</v>
      </c>
      <c r="D1618" s="13">
        <v>5478.43</v>
      </c>
      <c r="E1618" s="14">
        <v>5102.93</v>
      </c>
      <c r="F1618" s="15">
        <v>0.93145846499999996</v>
      </c>
      <c r="G1618" s="13"/>
      <c r="H1618" s="15"/>
      <c r="I1618" s="13"/>
      <c r="J1618" s="15"/>
      <c r="K1618" s="13">
        <v>375.5</v>
      </c>
      <c r="L1618" s="15">
        <v>6.8541535000000001E-2</v>
      </c>
      <c r="M1618" s="5"/>
      <c r="N1618" s="5"/>
      <c r="O1618" s="5">
        <v>364.39</v>
      </c>
      <c r="P1618" s="15">
        <v>6.6513581000000002E-2</v>
      </c>
      <c r="Q1618" s="13">
        <v>11.11</v>
      </c>
      <c r="R1618" s="15">
        <v>2.0279529999999999E-3</v>
      </c>
      <c r="S1618" s="13"/>
      <c r="T1618" s="15"/>
      <c r="U1618" s="16"/>
      <c r="V1618" s="17"/>
      <c r="W1618" s="17"/>
      <c r="X1618" s="4"/>
      <c r="Y1618" s="4"/>
    </row>
    <row r="1619" spans="1:25" ht="16" x14ac:dyDescent="0.2">
      <c r="A1619" s="4" t="s">
        <v>203</v>
      </c>
      <c r="B1619" s="11" t="s">
        <v>215</v>
      </c>
      <c r="C1619" s="12">
        <v>2019</v>
      </c>
      <c r="D1619" s="13">
        <v>5290.77</v>
      </c>
      <c r="E1619" s="14">
        <v>5006.13</v>
      </c>
      <c r="F1619" s="15">
        <v>0.94620064800000003</v>
      </c>
      <c r="G1619" s="13">
        <v>284.64</v>
      </c>
      <c r="H1619" s="15">
        <v>5.3799352000000002E-2</v>
      </c>
      <c r="I1619" s="13">
        <v>0</v>
      </c>
      <c r="J1619" s="15">
        <v>0</v>
      </c>
      <c r="K1619" s="13">
        <v>284.64</v>
      </c>
      <c r="L1619" s="15">
        <v>5.3799352000000002E-2</v>
      </c>
      <c r="M1619" s="5">
        <v>15.9</v>
      </c>
      <c r="N1619" s="5">
        <v>231.07</v>
      </c>
      <c r="O1619" s="5">
        <v>246.97</v>
      </c>
      <c r="P1619" s="15">
        <v>4.6679406E-2</v>
      </c>
      <c r="Q1619" s="13">
        <v>37.67</v>
      </c>
      <c r="R1619" s="15">
        <v>7.1199469999999997E-3</v>
      </c>
      <c r="S1619" s="13">
        <v>0</v>
      </c>
      <c r="T1619" s="15">
        <v>0</v>
      </c>
      <c r="U1619" s="16"/>
      <c r="V1619" s="17">
        <v>42979</v>
      </c>
      <c r="W1619" s="17">
        <v>43344</v>
      </c>
      <c r="X1619" s="4" t="s">
        <v>340</v>
      </c>
      <c r="Y1619" s="4" t="s">
        <v>645</v>
      </c>
    </row>
    <row r="1620" spans="1:25" ht="16" x14ac:dyDescent="0.2">
      <c r="A1620" s="4" t="s">
        <v>203</v>
      </c>
      <c r="B1620" s="11" t="s">
        <v>215</v>
      </c>
      <c r="C1620" s="12">
        <v>2020</v>
      </c>
      <c r="D1620" s="13">
        <v>5016.43</v>
      </c>
      <c r="E1620" s="14">
        <v>4601.2700000000004</v>
      </c>
      <c r="F1620" s="15">
        <v>0.91723995000000003</v>
      </c>
      <c r="G1620" s="13">
        <v>410.52</v>
      </c>
      <c r="H1620" s="15">
        <v>8.1835089999999999E-2</v>
      </c>
      <c r="I1620" s="13">
        <v>4.6399999999999997</v>
      </c>
      <c r="J1620" s="15">
        <v>9.2496099999999997E-4</v>
      </c>
      <c r="K1620" s="13">
        <v>415.16</v>
      </c>
      <c r="L1620" s="15">
        <v>8.2760050000000002E-2</v>
      </c>
      <c r="M1620" s="5">
        <v>363.25</v>
      </c>
      <c r="N1620" s="5">
        <v>19.690000000000001</v>
      </c>
      <c r="O1620" s="5">
        <v>382.94</v>
      </c>
      <c r="P1620" s="15">
        <v>7.6337156000000003E-2</v>
      </c>
      <c r="Q1620" s="13">
        <v>27.58</v>
      </c>
      <c r="R1620" s="15">
        <v>5.4979340000000003E-3</v>
      </c>
      <c r="S1620" s="13">
        <v>0</v>
      </c>
      <c r="T1620" s="15">
        <v>0</v>
      </c>
      <c r="U1620" s="16"/>
      <c r="V1620" s="17">
        <v>43374</v>
      </c>
      <c r="W1620" s="17">
        <v>43709</v>
      </c>
      <c r="X1620" s="4" t="s">
        <v>340</v>
      </c>
      <c r="Y1620" s="4" t="s">
        <v>646</v>
      </c>
    </row>
    <row r="1621" spans="1:25" ht="16" x14ac:dyDescent="0.2">
      <c r="A1621" s="4" t="s">
        <v>203</v>
      </c>
      <c r="B1621" s="11" t="s">
        <v>215</v>
      </c>
      <c r="C1621" s="12">
        <v>2021</v>
      </c>
      <c r="D1621" s="13">
        <v>4893.4799999999996</v>
      </c>
      <c r="E1621" s="14">
        <v>4510.9799999999996</v>
      </c>
      <c r="F1621" s="15">
        <v>0.92183476799999997</v>
      </c>
      <c r="G1621" s="13">
        <v>379.87</v>
      </c>
      <c r="H1621" s="15">
        <v>7.7627782000000006E-2</v>
      </c>
      <c r="I1621" s="13">
        <v>2.63</v>
      </c>
      <c r="J1621" s="15">
        <v>5.3744999999999997E-4</v>
      </c>
      <c r="K1621" s="13">
        <v>382.5</v>
      </c>
      <c r="L1621" s="15">
        <v>7.8165232000000001E-2</v>
      </c>
      <c r="M1621" s="5">
        <v>329.32</v>
      </c>
      <c r="N1621" s="5">
        <v>38.29</v>
      </c>
      <c r="O1621" s="5">
        <v>367.61</v>
      </c>
      <c r="P1621" s="15">
        <v>7.5122408000000002E-2</v>
      </c>
      <c r="Q1621" s="13">
        <v>12.26</v>
      </c>
      <c r="R1621" s="15">
        <v>2.5053739999999999E-3</v>
      </c>
      <c r="S1621" s="13">
        <v>0</v>
      </c>
      <c r="T1621" s="15">
        <v>0</v>
      </c>
      <c r="U1621" s="16"/>
      <c r="V1621" s="17">
        <v>43739</v>
      </c>
      <c r="W1621" s="17">
        <v>44075</v>
      </c>
      <c r="X1621" s="4" t="s">
        <v>340</v>
      </c>
      <c r="Y1621" s="4" t="s">
        <v>647</v>
      </c>
    </row>
    <row r="1622" spans="1:25" ht="16" x14ac:dyDescent="0.2">
      <c r="A1622" s="4" t="s">
        <v>203</v>
      </c>
      <c r="B1622" s="11" t="s">
        <v>215</v>
      </c>
      <c r="C1622" s="12">
        <v>2022</v>
      </c>
      <c r="D1622" s="13">
        <v>4224.76</v>
      </c>
      <c r="E1622" s="14">
        <v>3732.33</v>
      </c>
      <c r="F1622" s="15">
        <v>0.8834419</v>
      </c>
      <c r="G1622" s="13">
        <v>492.43</v>
      </c>
      <c r="H1622" s="15">
        <v>0.1165581</v>
      </c>
      <c r="I1622" s="13">
        <v>0</v>
      </c>
      <c r="J1622" s="15">
        <v>0</v>
      </c>
      <c r="K1622" s="13">
        <v>492.43</v>
      </c>
      <c r="L1622" s="15">
        <v>0.1165581</v>
      </c>
      <c r="M1622" s="5">
        <v>11.3</v>
      </c>
      <c r="N1622" s="5">
        <v>480.67</v>
      </c>
      <c r="O1622" s="5">
        <v>491.97</v>
      </c>
      <c r="P1622" s="15">
        <v>0.11644921799999999</v>
      </c>
      <c r="Q1622" s="13">
        <v>0.46</v>
      </c>
      <c r="R1622" s="15">
        <v>1.0888200000000001E-4</v>
      </c>
      <c r="S1622" s="13">
        <v>0</v>
      </c>
      <c r="T1622" s="15">
        <v>0</v>
      </c>
      <c r="U1622" s="16">
        <v>9.9900000000000003E-2</v>
      </c>
      <c r="V1622" s="17">
        <v>44105</v>
      </c>
      <c r="W1622" s="17">
        <v>44440</v>
      </c>
      <c r="X1622" s="4" t="s">
        <v>342</v>
      </c>
      <c r="Y1622" s="4" t="s">
        <v>648</v>
      </c>
    </row>
    <row r="1623" spans="1:25" ht="16" x14ac:dyDescent="0.2">
      <c r="A1623" s="4" t="s">
        <v>203</v>
      </c>
      <c r="B1623" s="11" t="s">
        <v>215</v>
      </c>
      <c r="C1623" s="12">
        <v>2023</v>
      </c>
      <c r="D1623" s="13">
        <v>3862.25</v>
      </c>
      <c r="E1623" s="14">
        <v>3442.98</v>
      </c>
      <c r="F1623" s="15">
        <v>0.89144410600000001</v>
      </c>
      <c r="G1623" s="13">
        <v>419.27</v>
      </c>
      <c r="H1623" s="15">
        <v>0.108555894</v>
      </c>
      <c r="I1623" s="13">
        <v>0</v>
      </c>
      <c r="J1623" s="15">
        <v>0</v>
      </c>
      <c r="K1623" s="13">
        <v>419.27</v>
      </c>
      <c r="L1623" s="15">
        <v>0.108555894</v>
      </c>
      <c r="M1623" s="5">
        <v>55.72</v>
      </c>
      <c r="N1623" s="5">
        <v>362.34</v>
      </c>
      <c r="O1623" s="5">
        <v>418.06</v>
      </c>
      <c r="P1623" s="15">
        <v>0.10824260500000001</v>
      </c>
      <c r="Q1623" s="13">
        <v>1.21</v>
      </c>
      <c r="R1623" s="15">
        <v>3.1328900000000002E-4</v>
      </c>
      <c r="S1623" s="13">
        <v>0</v>
      </c>
      <c r="T1623" s="15">
        <v>0</v>
      </c>
      <c r="U1623" s="16">
        <v>9.9900000000000003E-2</v>
      </c>
      <c r="V1623" s="17">
        <v>44470</v>
      </c>
      <c r="W1623" s="17">
        <v>44805</v>
      </c>
      <c r="X1623" s="4" t="s">
        <v>342</v>
      </c>
      <c r="Y1623" s="4" t="s">
        <v>649</v>
      </c>
    </row>
    <row r="1624" spans="1:25" ht="16" x14ac:dyDescent="0.2">
      <c r="A1624" s="4" t="s">
        <v>203</v>
      </c>
      <c r="B1624" s="11" t="s">
        <v>215</v>
      </c>
      <c r="C1624" s="12">
        <v>2024</v>
      </c>
      <c r="D1624" s="13">
        <v>3742.93</v>
      </c>
      <c r="E1624" s="14">
        <v>3224.35</v>
      </c>
      <c r="F1624" s="15">
        <v>0.86145078900000005</v>
      </c>
      <c r="G1624" s="13">
        <v>404.01</v>
      </c>
      <c r="H1624" s="15">
        <v>0.10793950200000001</v>
      </c>
      <c r="I1624" s="13">
        <v>114.57</v>
      </c>
      <c r="J1624" s="15">
        <v>3.0609709999999998E-2</v>
      </c>
      <c r="K1624" s="13">
        <v>518.58000000000004</v>
      </c>
      <c r="L1624" s="15">
        <v>0.13854921100000001</v>
      </c>
      <c r="M1624" s="5">
        <v>0</v>
      </c>
      <c r="N1624" s="5">
        <v>381.78</v>
      </c>
      <c r="O1624" s="5">
        <v>381.78</v>
      </c>
      <c r="P1624" s="15">
        <v>0.102000305</v>
      </c>
      <c r="Q1624" s="13">
        <v>22.23</v>
      </c>
      <c r="R1624" s="15">
        <v>5.9391970000000002E-3</v>
      </c>
      <c r="S1624" s="13">
        <v>0</v>
      </c>
      <c r="T1624" s="15">
        <v>0</v>
      </c>
      <c r="U1624" s="16">
        <v>9.5399999999999999E-2</v>
      </c>
      <c r="V1624" s="17">
        <v>44835</v>
      </c>
      <c r="W1624" s="17">
        <v>45170</v>
      </c>
      <c r="X1624" s="4" t="s">
        <v>342</v>
      </c>
      <c r="Y1624" s="4" t="s">
        <v>650</v>
      </c>
    </row>
    <row r="1625" spans="1:25" ht="16" x14ac:dyDescent="0.2">
      <c r="A1625" s="4" t="s">
        <v>203</v>
      </c>
      <c r="B1625" s="11" t="s">
        <v>215</v>
      </c>
      <c r="C1625" s="12">
        <v>2025</v>
      </c>
      <c r="D1625" s="13">
        <v>3549.89</v>
      </c>
      <c r="E1625" s="14">
        <v>3195.41</v>
      </c>
      <c r="F1625" s="15">
        <v>0.90014338500000002</v>
      </c>
      <c r="G1625" s="13">
        <v>310.76</v>
      </c>
      <c r="H1625" s="15">
        <v>8.7540741000000005E-2</v>
      </c>
      <c r="I1625" s="13">
        <v>43.72</v>
      </c>
      <c r="J1625" s="15">
        <v>1.2315875E-2</v>
      </c>
      <c r="K1625" s="13">
        <v>354.48</v>
      </c>
      <c r="L1625" s="15">
        <v>9.9856614999999996E-2</v>
      </c>
      <c r="M1625" s="5">
        <v>0</v>
      </c>
      <c r="N1625" s="5">
        <v>272.29000000000002</v>
      </c>
      <c r="O1625" s="5">
        <v>272.29000000000002</v>
      </c>
      <c r="P1625" s="15">
        <v>7.6703784999999997E-2</v>
      </c>
      <c r="Q1625" s="13">
        <v>38.47</v>
      </c>
      <c r="R1625" s="15">
        <v>1.0836956E-2</v>
      </c>
      <c r="S1625" s="13">
        <v>0</v>
      </c>
      <c r="T1625" s="15">
        <v>0</v>
      </c>
      <c r="U1625" s="16">
        <v>9.5399999999999999E-2</v>
      </c>
      <c r="V1625" s="17">
        <v>45200</v>
      </c>
      <c r="W1625" s="17">
        <v>45536</v>
      </c>
      <c r="X1625" s="4" t="s">
        <v>342</v>
      </c>
      <c r="Y1625" s="4" t="s">
        <v>651</v>
      </c>
    </row>
    <row r="1626" spans="1:25" ht="16" x14ac:dyDescent="0.2">
      <c r="A1626" s="4" t="s">
        <v>203</v>
      </c>
      <c r="B1626" s="11" t="s">
        <v>216</v>
      </c>
      <c r="C1626" s="12">
        <v>2017</v>
      </c>
      <c r="D1626" s="13">
        <v>2415.9236808000001</v>
      </c>
      <c r="E1626" s="14">
        <v>967.58880153999996</v>
      </c>
      <c r="F1626" s="15">
        <v>0.40050470500000002</v>
      </c>
      <c r="G1626" s="13"/>
      <c r="H1626" s="15"/>
      <c r="I1626" s="13"/>
      <c r="J1626" s="15"/>
      <c r="K1626" s="13">
        <v>1448.33487926</v>
      </c>
      <c r="L1626" s="15">
        <v>0.59949529499999998</v>
      </c>
      <c r="M1626" s="5"/>
      <c r="N1626" s="5"/>
      <c r="O1626" s="5">
        <v>1446.61477343</v>
      </c>
      <c r="P1626" s="15">
        <v>0.59878330800000001</v>
      </c>
      <c r="Q1626" s="13">
        <v>1.7201058300000001</v>
      </c>
      <c r="R1626" s="15">
        <v>7.1198699999999997E-4</v>
      </c>
      <c r="S1626" s="13"/>
      <c r="T1626" s="15"/>
      <c r="U1626" s="16"/>
      <c r="V1626" s="17"/>
      <c r="W1626" s="17"/>
      <c r="X1626" s="4"/>
      <c r="Y1626" s="4"/>
    </row>
    <row r="1627" spans="1:25" ht="16" x14ac:dyDescent="0.2">
      <c r="A1627" s="4" t="s">
        <v>203</v>
      </c>
      <c r="B1627" s="11" t="s">
        <v>216</v>
      </c>
      <c r="C1627" s="12">
        <v>2018</v>
      </c>
      <c r="D1627" s="13">
        <v>2574.17</v>
      </c>
      <c r="E1627" s="14">
        <v>1553.44</v>
      </c>
      <c r="F1627" s="15">
        <v>0.60347218700000005</v>
      </c>
      <c r="G1627" s="13"/>
      <c r="H1627" s="15"/>
      <c r="I1627" s="13"/>
      <c r="J1627" s="15"/>
      <c r="K1627" s="13">
        <v>1020.73</v>
      </c>
      <c r="L1627" s="15">
        <v>0.39652781300000001</v>
      </c>
      <c r="M1627" s="5"/>
      <c r="N1627" s="5"/>
      <c r="O1627" s="5">
        <v>1019.93</v>
      </c>
      <c r="P1627" s="15">
        <v>0.396217033</v>
      </c>
      <c r="Q1627" s="13">
        <v>0.8</v>
      </c>
      <c r="R1627" s="15">
        <v>3.1077999999999998E-4</v>
      </c>
      <c r="S1627" s="13"/>
      <c r="T1627" s="15"/>
      <c r="U1627" s="16"/>
      <c r="V1627" s="17"/>
      <c r="W1627" s="17"/>
      <c r="X1627" s="4"/>
      <c r="Y1627" s="4"/>
    </row>
    <row r="1628" spans="1:25" ht="16" x14ac:dyDescent="0.2">
      <c r="A1628" s="4" t="s">
        <v>203</v>
      </c>
      <c r="B1628" s="11" t="s">
        <v>216</v>
      </c>
      <c r="C1628" s="12">
        <v>2019</v>
      </c>
      <c r="D1628" s="13">
        <v>2859.38</v>
      </c>
      <c r="E1628" s="14">
        <v>2799.06</v>
      </c>
      <c r="F1628" s="15">
        <v>0.978904518</v>
      </c>
      <c r="G1628" s="13">
        <v>0.23</v>
      </c>
      <c r="H1628" s="19">
        <v>8.0437017819999995E-5</v>
      </c>
      <c r="I1628" s="13">
        <v>60.09</v>
      </c>
      <c r="J1628" s="15">
        <v>2.1015045E-2</v>
      </c>
      <c r="K1628" s="13">
        <v>60.32</v>
      </c>
      <c r="L1628" s="15">
        <v>2.1095481999999999E-2</v>
      </c>
      <c r="M1628" s="5"/>
      <c r="N1628" s="5">
        <v>0.23</v>
      </c>
      <c r="O1628" s="5">
        <v>0.23</v>
      </c>
      <c r="P1628" s="19">
        <v>8.0437017819999995E-5</v>
      </c>
      <c r="Q1628" s="13">
        <v>0</v>
      </c>
      <c r="R1628" s="15">
        <v>0</v>
      </c>
      <c r="S1628" s="13">
        <v>0</v>
      </c>
      <c r="T1628" s="15">
        <v>0</v>
      </c>
      <c r="U1628" s="16"/>
      <c r="V1628" s="17">
        <v>42979</v>
      </c>
      <c r="W1628" s="17">
        <v>43344</v>
      </c>
      <c r="X1628" s="4" t="s">
        <v>340</v>
      </c>
      <c r="Y1628" s="4" t="s">
        <v>652</v>
      </c>
    </row>
    <row r="1629" spans="1:25" ht="16" x14ac:dyDescent="0.2">
      <c r="A1629" s="4" t="s">
        <v>203</v>
      </c>
      <c r="B1629" s="11" t="s">
        <v>216</v>
      </c>
      <c r="C1629" s="12">
        <v>2020</v>
      </c>
      <c r="D1629" s="13">
        <v>2988.26</v>
      </c>
      <c r="E1629" s="14">
        <v>2957.49</v>
      </c>
      <c r="F1629" s="15">
        <v>0.98970303800000003</v>
      </c>
      <c r="G1629" s="13">
        <v>24.37</v>
      </c>
      <c r="H1629" s="15">
        <v>8.1552480000000004E-3</v>
      </c>
      <c r="I1629" s="13">
        <v>6.4</v>
      </c>
      <c r="J1629" s="15">
        <v>2.1417150000000002E-3</v>
      </c>
      <c r="K1629" s="13">
        <v>30.77</v>
      </c>
      <c r="L1629" s="15">
        <v>1.0296962E-2</v>
      </c>
      <c r="M1629" s="5">
        <v>0</v>
      </c>
      <c r="N1629" s="5">
        <v>22.28</v>
      </c>
      <c r="O1629" s="5">
        <v>22.28</v>
      </c>
      <c r="P1629" s="15">
        <v>7.4558439999999997E-3</v>
      </c>
      <c r="Q1629" s="13">
        <v>0</v>
      </c>
      <c r="R1629" s="15">
        <v>0</v>
      </c>
      <c r="S1629" s="13">
        <v>2.09</v>
      </c>
      <c r="T1629" s="15">
        <v>6.9940400000000004E-4</v>
      </c>
      <c r="U1629" s="16"/>
      <c r="V1629" s="17">
        <v>43374</v>
      </c>
      <c r="W1629" s="17">
        <v>43709</v>
      </c>
      <c r="X1629" s="4" t="s">
        <v>340</v>
      </c>
      <c r="Y1629" s="4" t="s">
        <v>653</v>
      </c>
    </row>
    <row r="1630" spans="1:25" ht="16" x14ac:dyDescent="0.2">
      <c r="A1630" s="4" t="s">
        <v>203</v>
      </c>
      <c r="B1630" s="11" t="s">
        <v>217</v>
      </c>
      <c r="C1630" s="12">
        <v>2014</v>
      </c>
      <c r="D1630" s="13">
        <v>1373.38</v>
      </c>
      <c r="E1630" s="14">
        <v>1250.51</v>
      </c>
      <c r="F1630" s="15">
        <v>0.91053459299999995</v>
      </c>
      <c r="G1630" s="13"/>
      <c r="H1630" s="15"/>
      <c r="I1630" s="13"/>
      <c r="J1630" s="15"/>
      <c r="K1630" s="13">
        <v>122.87</v>
      </c>
      <c r="L1630" s="15">
        <v>8.9465406999999997E-2</v>
      </c>
      <c r="M1630" s="5"/>
      <c r="N1630" s="5"/>
      <c r="O1630" s="5"/>
      <c r="P1630" s="15"/>
      <c r="Q1630" s="13"/>
      <c r="R1630" s="15"/>
      <c r="S1630" s="13"/>
      <c r="T1630" s="15"/>
      <c r="U1630" s="16"/>
      <c r="V1630" s="17"/>
      <c r="W1630" s="17"/>
      <c r="X1630" s="4"/>
      <c r="Y1630" s="4"/>
    </row>
    <row r="1631" spans="1:25" ht="16" x14ac:dyDescent="0.2">
      <c r="A1631" s="4" t="s">
        <v>203</v>
      </c>
      <c r="B1631" s="11" t="s">
        <v>217</v>
      </c>
      <c r="C1631" s="12">
        <v>2015</v>
      </c>
      <c r="D1631" s="13">
        <v>1479.71</v>
      </c>
      <c r="E1631" s="14">
        <v>604.58199999999999</v>
      </c>
      <c r="F1631" s="15">
        <v>0.40858141100000001</v>
      </c>
      <c r="G1631" s="13"/>
      <c r="H1631" s="15"/>
      <c r="I1631" s="13"/>
      <c r="J1631" s="15"/>
      <c r="K1631" s="13">
        <v>875.12800000000004</v>
      </c>
      <c r="L1631" s="15">
        <v>0.59141858899999999</v>
      </c>
      <c r="M1631" s="5"/>
      <c r="N1631" s="5"/>
      <c r="O1631" s="5">
        <v>868.98400000000004</v>
      </c>
      <c r="P1631" s="15">
        <v>0.58726642399999995</v>
      </c>
      <c r="Q1631" s="13">
        <v>6.1440000000000001</v>
      </c>
      <c r="R1631" s="15">
        <v>4.1521650000000002E-3</v>
      </c>
      <c r="S1631" s="13"/>
      <c r="T1631" s="15"/>
      <c r="U1631" s="16"/>
      <c r="V1631" s="17"/>
      <c r="W1631" s="17"/>
      <c r="X1631" s="4"/>
      <c r="Y1631" s="4"/>
    </row>
    <row r="1632" spans="1:25" ht="16" x14ac:dyDescent="0.2">
      <c r="A1632" s="4" t="s">
        <v>203</v>
      </c>
      <c r="B1632" s="11" t="s">
        <v>217</v>
      </c>
      <c r="C1632" s="12">
        <v>2016</v>
      </c>
      <c r="D1632" s="13">
        <v>1705.6</v>
      </c>
      <c r="E1632" s="14">
        <v>526.11</v>
      </c>
      <c r="F1632" s="15">
        <v>0.30846036599999999</v>
      </c>
      <c r="G1632" s="13"/>
      <c r="H1632" s="15"/>
      <c r="I1632" s="13"/>
      <c r="J1632" s="15"/>
      <c r="K1632" s="13">
        <v>1179.49</v>
      </c>
      <c r="L1632" s="15">
        <v>0.69153963399999996</v>
      </c>
      <c r="M1632" s="5"/>
      <c r="N1632" s="5"/>
      <c r="O1632" s="5">
        <v>1176.4100000000001</v>
      </c>
      <c r="P1632" s="15">
        <v>0.689733818</v>
      </c>
      <c r="Q1632" s="13">
        <v>3.08</v>
      </c>
      <c r="R1632" s="15">
        <v>1.805816E-3</v>
      </c>
      <c r="S1632" s="13"/>
      <c r="T1632" s="15"/>
      <c r="U1632" s="16"/>
      <c r="V1632" s="17"/>
      <c r="W1632" s="17"/>
      <c r="X1632" s="4"/>
      <c r="Y1632" s="4"/>
    </row>
    <row r="1633" spans="1:25" ht="16" x14ac:dyDescent="0.2">
      <c r="A1633" s="4" t="s">
        <v>203</v>
      </c>
      <c r="B1633" s="11" t="s">
        <v>217</v>
      </c>
      <c r="C1633" s="12">
        <v>2017</v>
      </c>
      <c r="D1633" s="13">
        <v>1890.4608215000001</v>
      </c>
      <c r="E1633" s="14">
        <v>0</v>
      </c>
      <c r="F1633" s="15">
        <v>0</v>
      </c>
      <c r="G1633" s="13"/>
      <c r="H1633" s="15"/>
      <c r="I1633" s="13"/>
      <c r="J1633" s="15"/>
      <c r="K1633" s="13">
        <v>1890.4608215000001</v>
      </c>
      <c r="L1633" s="15">
        <v>1</v>
      </c>
      <c r="M1633" s="5"/>
      <c r="N1633" s="5"/>
      <c r="O1633" s="5">
        <v>1890.4608215000001</v>
      </c>
      <c r="P1633" s="15">
        <v>1</v>
      </c>
      <c r="Q1633" s="13">
        <v>0</v>
      </c>
      <c r="R1633" s="15">
        <v>0</v>
      </c>
      <c r="S1633" s="13"/>
      <c r="T1633" s="15"/>
      <c r="U1633" s="16"/>
      <c r="V1633" s="17"/>
      <c r="W1633" s="17"/>
      <c r="X1633" s="4"/>
      <c r="Y1633" s="4"/>
    </row>
    <row r="1634" spans="1:25" ht="16" x14ac:dyDescent="0.2">
      <c r="A1634" s="4" t="s">
        <v>203</v>
      </c>
      <c r="B1634" s="11" t="s">
        <v>217</v>
      </c>
      <c r="C1634" s="12">
        <v>2018</v>
      </c>
      <c r="D1634" s="13">
        <v>2059.14</v>
      </c>
      <c r="E1634" s="14">
        <v>0</v>
      </c>
      <c r="F1634" s="15">
        <v>0</v>
      </c>
      <c r="G1634" s="13"/>
      <c r="H1634" s="15"/>
      <c r="I1634" s="13"/>
      <c r="J1634" s="15"/>
      <c r="K1634" s="13">
        <v>2059.14</v>
      </c>
      <c r="L1634" s="15">
        <v>1</v>
      </c>
      <c r="M1634" s="5"/>
      <c r="N1634" s="5"/>
      <c r="O1634" s="5">
        <v>2059.14</v>
      </c>
      <c r="P1634" s="15">
        <v>1</v>
      </c>
      <c r="Q1634" s="13">
        <v>0</v>
      </c>
      <c r="R1634" s="15">
        <v>0</v>
      </c>
      <c r="S1634" s="13"/>
      <c r="T1634" s="15"/>
      <c r="U1634" s="16"/>
      <c r="V1634" s="17"/>
      <c r="W1634" s="17"/>
      <c r="X1634" s="4"/>
      <c r="Y1634" s="4"/>
    </row>
    <row r="1635" spans="1:25" ht="16" x14ac:dyDescent="0.2">
      <c r="A1635" s="4" t="s">
        <v>203</v>
      </c>
      <c r="B1635" s="11" t="s">
        <v>217</v>
      </c>
      <c r="C1635" s="12">
        <v>2019</v>
      </c>
      <c r="D1635" s="13">
        <v>2282.1799999999998</v>
      </c>
      <c r="E1635" s="14">
        <v>156.88999999999999</v>
      </c>
      <c r="F1635" s="15">
        <v>6.8745672999999993E-2</v>
      </c>
      <c r="G1635" s="13">
        <v>1185.95</v>
      </c>
      <c r="H1635" s="15">
        <v>0.519656644</v>
      </c>
      <c r="I1635" s="13">
        <v>939.34</v>
      </c>
      <c r="J1635" s="15">
        <v>0.41159768299999999</v>
      </c>
      <c r="K1635" s="13">
        <v>2125.29</v>
      </c>
      <c r="L1635" s="15">
        <v>0.93125432699999999</v>
      </c>
      <c r="M1635" s="5"/>
      <c r="N1635" s="5">
        <v>22.99</v>
      </c>
      <c r="O1635" s="5">
        <v>22.99</v>
      </c>
      <c r="P1635" s="15">
        <v>1.0073700999999999E-2</v>
      </c>
      <c r="Q1635" s="13">
        <v>1</v>
      </c>
      <c r="R1635" s="15">
        <v>4.38178E-4</v>
      </c>
      <c r="S1635" s="13">
        <v>1161.96</v>
      </c>
      <c r="T1635" s="15">
        <v>0.50914476500000005</v>
      </c>
      <c r="U1635" s="16"/>
      <c r="V1635" s="17">
        <v>42979</v>
      </c>
      <c r="W1635" s="17">
        <v>43344</v>
      </c>
      <c r="X1635" s="4" t="s">
        <v>340</v>
      </c>
      <c r="Y1635" s="4" t="s">
        <v>648</v>
      </c>
    </row>
    <row r="1636" spans="1:25" ht="16" x14ac:dyDescent="0.2">
      <c r="A1636" s="4" t="s">
        <v>203</v>
      </c>
      <c r="B1636" s="11" t="s">
        <v>217</v>
      </c>
      <c r="C1636" s="12">
        <v>2020</v>
      </c>
      <c r="D1636" s="13">
        <v>2672.36</v>
      </c>
      <c r="E1636" s="14">
        <v>124.45</v>
      </c>
      <c r="F1636" s="15">
        <v>4.6569324000000002E-2</v>
      </c>
      <c r="G1636" s="13">
        <v>2287.02</v>
      </c>
      <c r="H1636" s="15">
        <v>0.85580535599999996</v>
      </c>
      <c r="I1636" s="13">
        <v>260.89</v>
      </c>
      <c r="J1636" s="15">
        <v>9.7625320000000002E-2</v>
      </c>
      <c r="K1636" s="13">
        <v>2547.91</v>
      </c>
      <c r="L1636" s="15">
        <v>0.95343067599999998</v>
      </c>
      <c r="M1636" s="5">
        <v>0</v>
      </c>
      <c r="N1636" s="5">
        <v>97.97</v>
      </c>
      <c r="O1636" s="5">
        <v>97.97</v>
      </c>
      <c r="P1636" s="15">
        <v>3.6660480000000002E-2</v>
      </c>
      <c r="Q1636" s="13">
        <v>5.31</v>
      </c>
      <c r="R1636" s="15">
        <v>1.9870080000000002E-3</v>
      </c>
      <c r="S1636" s="13">
        <v>2183.7399999999998</v>
      </c>
      <c r="T1636" s="15">
        <v>0.81715786800000001</v>
      </c>
      <c r="U1636" s="16"/>
      <c r="V1636" s="17">
        <v>43374</v>
      </c>
      <c r="W1636" s="17">
        <v>43709</v>
      </c>
      <c r="X1636" s="4" t="s">
        <v>340</v>
      </c>
      <c r="Y1636" s="4" t="s">
        <v>654</v>
      </c>
    </row>
    <row r="1637" spans="1:25" ht="16" x14ac:dyDescent="0.2">
      <c r="A1637" s="4" t="s">
        <v>203</v>
      </c>
      <c r="B1637" s="11" t="s">
        <v>217</v>
      </c>
      <c r="C1637" s="12">
        <v>2021</v>
      </c>
      <c r="D1637" s="13">
        <v>2603.48</v>
      </c>
      <c r="E1637" s="14">
        <v>708.21</v>
      </c>
      <c r="F1637" s="15">
        <v>0.27202436699999999</v>
      </c>
      <c r="G1637" s="13">
        <v>1418.25</v>
      </c>
      <c r="H1637" s="15">
        <v>0.54475163999999998</v>
      </c>
      <c r="I1637" s="13">
        <v>477.02</v>
      </c>
      <c r="J1637" s="15">
        <v>0.183223993</v>
      </c>
      <c r="K1637" s="13">
        <v>1895.27</v>
      </c>
      <c r="L1637" s="15">
        <v>0.72797563300000001</v>
      </c>
      <c r="M1637" s="5">
        <v>0</v>
      </c>
      <c r="N1637" s="5">
        <v>105.94</v>
      </c>
      <c r="O1637" s="5">
        <v>105.94</v>
      </c>
      <c r="P1637" s="15">
        <v>4.0691690000000003E-2</v>
      </c>
      <c r="Q1637" s="13">
        <v>4.07</v>
      </c>
      <c r="R1637" s="15">
        <v>1.563292E-3</v>
      </c>
      <c r="S1637" s="13">
        <v>1308.24</v>
      </c>
      <c r="T1637" s="15">
        <v>0.50249665799999998</v>
      </c>
      <c r="U1637" s="16"/>
      <c r="V1637" s="17">
        <v>43739</v>
      </c>
      <c r="W1637" s="17">
        <v>44075</v>
      </c>
      <c r="X1637" s="4" t="s">
        <v>340</v>
      </c>
      <c r="Y1637" s="4" t="s">
        <v>655</v>
      </c>
    </row>
    <row r="1638" spans="1:25" ht="16" x14ac:dyDescent="0.2">
      <c r="A1638" s="4" t="s">
        <v>203</v>
      </c>
      <c r="B1638" s="11" t="s">
        <v>217</v>
      </c>
      <c r="C1638" s="12">
        <v>2022</v>
      </c>
      <c r="D1638" s="13">
        <v>2709.1</v>
      </c>
      <c r="E1638" s="14">
        <v>1423.62</v>
      </c>
      <c r="F1638" s="15">
        <v>0.52549555199999998</v>
      </c>
      <c r="G1638" s="13">
        <v>1110.48</v>
      </c>
      <c r="H1638" s="15">
        <v>0.40990734899999998</v>
      </c>
      <c r="I1638" s="13">
        <v>175</v>
      </c>
      <c r="J1638" s="15">
        <v>6.4597099000000005E-2</v>
      </c>
      <c r="K1638" s="13">
        <v>1285.48</v>
      </c>
      <c r="L1638" s="15">
        <v>0.47450444800000002</v>
      </c>
      <c r="M1638" s="5">
        <v>0</v>
      </c>
      <c r="N1638" s="5">
        <v>61.84</v>
      </c>
      <c r="O1638" s="5">
        <v>61.84</v>
      </c>
      <c r="P1638" s="15">
        <v>2.2826769E-2</v>
      </c>
      <c r="Q1638" s="13">
        <v>0.26</v>
      </c>
      <c r="R1638" s="15">
        <v>9.5972832309999996E-5</v>
      </c>
      <c r="S1638" s="13">
        <v>1048.3800000000001</v>
      </c>
      <c r="T1638" s="15">
        <v>0.38698460699999998</v>
      </c>
      <c r="U1638" s="16">
        <v>0.45</v>
      </c>
      <c r="V1638" s="17">
        <v>44105</v>
      </c>
      <c r="W1638" s="17">
        <v>44440</v>
      </c>
      <c r="X1638" s="4" t="s">
        <v>342</v>
      </c>
      <c r="Y1638" s="4" t="s">
        <v>656</v>
      </c>
    </row>
    <row r="1639" spans="1:25" ht="16" x14ac:dyDescent="0.2">
      <c r="A1639" s="4" t="s">
        <v>203</v>
      </c>
      <c r="B1639" s="11" t="s">
        <v>217</v>
      </c>
      <c r="C1639" s="12">
        <v>2023</v>
      </c>
      <c r="D1639" s="13">
        <v>3662.27</v>
      </c>
      <c r="E1639" s="14">
        <v>2244.2800000000002</v>
      </c>
      <c r="F1639" s="15">
        <v>0.61281118000000001</v>
      </c>
      <c r="G1639" s="13">
        <v>1363.68</v>
      </c>
      <c r="H1639" s="15">
        <v>0.37235921999999999</v>
      </c>
      <c r="I1639" s="13">
        <v>54.31</v>
      </c>
      <c r="J1639" s="15">
        <v>1.48296E-2</v>
      </c>
      <c r="K1639" s="13">
        <v>1417.99</v>
      </c>
      <c r="L1639" s="15">
        <v>0.38718881999999999</v>
      </c>
      <c r="M1639" s="5">
        <v>0</v>
      </c>
      <c r="N1639" s="5">
        <v>318.45999999999998</v>
      </c>
      <c r="O1639" s="5">
        <v>318.45999999999998</v>
      </c>
      <c r="P1639" s="15">
        <v>8.6956996999999994E-2</v>
      </c>
      <c r="Q1639" s="13">
        <v>0.56999999999999995</v>
      </c>
      <c r="R1639" s="15">
        <v>1.5564100000000001E-4</v>
      </c>
      <c r="S1639" s="13">
        <v>1044.6500000000001</v>
      </c>
      <c r="T1639" s="15">
        <v>0.28524658200000003</v>
      </c>
      <c r="U1639" s="16">
        <v>0.35</v>
      </c>
      <c r="V1639" s="17">
        <v>44470</v>
      </c>
      <c r="W1639" s="17">
        <v>44805</v>
      </c>
      <c r="X1639" s="4" t="s">
        <v>342</v>
      </c>
      <c r="Y1639" s="4" t="s">
        <v>657</v>
      </c>
    </row>
    <row r="1640" spans="1:25" ht="16" x14ac:dyDescent="0.2">
      <c r="A1640" s="4" t="s">
        <v>203</v>
      </c>
      <c r="B1640" s="11" t="s">
        <v>217</v>
      </c>
      <c r="C1640" s="12">
        <v>2024</v>
      </c>
      <c r="D1640" s="13">
        <v>5620.66</v>
      </c>
      <c r="E1640" s="14">
        <v>4860.5600000000004</v>
      </c>
      <c r="F1640" s="15">
        <v>0.86476677099999999</v>
      </c>
      <c r="G1640" s="13">
        <v>657.17</v>
      </c>
      <c r="H1640" s="15">
        <v>0.116920433</v>
      </c>
      <c r="I1640" s="13">
        <v>102.93</v>
      </c>
      <c r="J1640" s="15">
        <v>1.8312795999999999E-2</v>
      </c>
      <c r="K1640" s="13">
        <v>760.1</v>
      </c>
      <c r="L1640" s="15">
        <v>0.13523322900000001</v>
      </c>
      <c r="M1640" s="5">
        <v>0</v>
      </c>
      <c r="N1640" s="5">
        <v>218.3</v>
      </c>
      <c r="O1640" s="5">
        <v>218.3</v>
      </c>
      <c r="P1640" s="15">
        <v>3.8838854999999999E-2</v>
      </c>
      <c r="Q1640" s="13">
        <v>6.41</v>
      </c>
      <c r="R1640" s="15">
        <v>1.140435E-3</v>
      </c>
      <c r="S1640" s="13">
        <v>432.46</v>
      </c>
      <c r="T1640" s="15">
        <v>7.6941142000000004E-2</v>
      </c>
      <c r="U1640" s="16">
        <v>0.13</v>
      </c>
      <c r="V1640" s="17">
        <v>44835</v>
      </c>
      <c r="W1640" s="17">
        <v>45170</v>
      </c>
      <c r="X1640" s="4" t="s">
        <v>342</v>
      </c>
      <c r="Y1640" s="4" t="s">
        <v>658</v>
      </c>
    </row>
    <row r="1641" spans="1:25" ht="16" x14ac:dyDescent="0.2">
      <c r="A1641" s="4" t="s">
        <v>203</v>
      </c>
      <c r="B1641" s="11" t="s">
        <v>217</v>
      </c>
      <c r="C1641" s="12">
        <v>2025</v>
      </c>
      <c r="D1641" s="13">
        <v>7330.11</v>
      </c>
      <c r="E1641" s="14">
        <v>6982.69</v>
      </c>
      <c r="F1641" s="15">
        <v>0.95260371300000002</v>
      </c>
      <c r="G1641" s="13">
        <v>301.58</v>
      </c>
      <c r="H1641" s="15">
        <v>4.1142629999999999E-2</v>
      </c>
      <c r="I1641" s="13">
        <v>45.84</v>
      </c>
      <c r="J1641" s="15">
        <v>6.2536579999999996E-3</v>
      </c>
      <c r="K1641" s="13">
        <v>347.42</v>
      </c>
      <c r="L1641" s="15">
        <v>4.7396287000000002E-2</v>
      </c>
      <c r="M1641" s="5">
        <v>0</v>
      </c>
      <c r="N1641" s="5">
        <v>77.08</v>
      </c>
      <c r="O1641" s="5">
        <v>77.08</v>
      </c>
      <c r="P1641" s="15">
        <v>1.0515531E-2</v>
      </c>
      <c r="Q1641" s="13">
        <v>1.82</v>
      </c>
      <c r="R1641" s="15">
        <v>2.4829099999999998E-4</v>
      </c>
      <c r="S1641" s="13">
        <v>222.68</v>
      </c>
      <c r="T1641" s="15">
        <v>3.0378807000000001E-2</v>
      </c>
      <c r="U1641" s="16">
        <v>4.4999999999999998E-2</v>
      </c>
      <c r="V1641" s="17">
        <v>45200</v>
      </c>
      <c r="W1641" s="17">
        <v>45536</v>
      </c>
      <c r="X1641" s="4" t="s">
        <v>342</v>
      </c>
      <c r="Y1641" s="4" t="s">
        <v>566</v>
      </c>
    </row>
    <row r="1642" spans="1:25" ht="16" x14ac:dyDescent="0.2">
      <c r="A1642" s="4" t="s">
        <v>203</v>
      </c>
      <c r="B1642" s="11" t="s">
        <v>218</v>
      </c>
      <c r="C1642" s="12">
        <v>2011</v>
      </c>
      <c r="D1642" s="13">
        <v>713.2</v>
      </c>
      <c r="E1642" s="14">
        <v>615.6</v>
      </c>
      <c r="F1642" s="15">
        <v>0.86315199099999995</v>
      </c>
      <c r="G1642" s="13"/>
      <c r="H1642" s="15"/>
      <c r="I1642" s="13"/>
      <c r="J1642" s="15"/>
      <c r="K1642" s="13">
        <v>97.6</v>
      </c>
      <c r="L1642" s="15">
        <v>0.13684800899999999</v>
      </c>
      <c r="M1642" s="5"/>
      <c r="N1642" s="5"/>
      <c r="O1642" s="5"/>
      <c r="P1642" s="15"/>
      <c r="Q1642" s="13"/>
      <c r="R1642" s="15"/>
      <c r="S1642" s="13"/>
      <c r="T1642" s="15"/>
      <c r="U1642" s="16"/>
      <c r="V1642" s="17"/>
      <c r="W1642" s="17"/>
      <c r="X1642" s="4"/>
      <c r="Y1642" s="4"/>
    </row>
    <row r="1643" spans="1:25" ht="16" x14ac:dyDescent="0.2">
      <c r="A1643" s="4" t="s">
        <v>203</v>
      </c>
      <c r="B1643" s="11" t="s">
        <v>218</v>
      </c>
      <c r="C1643" s="12">
        <v>2012</v>
      </c>
      <c r="D1643" s="13">
        <v>787</v>
      </c>
      <c r="E1643" s="14">
        <v>749.6</v>
      </c>
      <c r="F1643" s="15">
        <v>0.95247776399999995</v>
      </c>
      <c r="G1643" s="13"/>
      <c r="H1643" s="15"/>
      <c r="I1643" s="13"/>
      <c r="J1643" s="15"/>
      <c r="K1643" s="13">
        <v>37.4</v>
      </c>
      <c r="L1643" s="15">
        <v>4.7522236000000002E-2</v>
      </c>
      <c r="M1643" s="5"/>
      <c r="N1643" s="5"/>
      <c r="O1643" s="5"/>
      <c r="P1643" s="15"/>
      <c r="Q1643" s="13"/>
      <c r="R1643" s="15"/>
      <c r="S1643" s="13"/>
      <c r="T1643" s="15"/>
      <c r="U1643" s="16"/>
      <c r="V1643" s="17"/>
      <c r="W1643" s="17"/>
      <c r="X1643" s="4"/>
      <c r="Y1643" s="4"/>
    </row>
    <row r="1644" spans="1:25" ht="16" x14ac:dyDescent="0.2">
      <c r="A1644" s="4" t="s">
        <v>203</v>
      </c>
      <c r="B1644" s="11" t="s">
        <v>218</v>
      </c>
      <c r="C1644" s="12">
        <v>2013</v>
      </c>
      <c r="D1644" s="13">
        <v>848</v>
      </c>
      <c r="E1644" s="14">
        <v>712.8</v>
      </c>
      <c r="F1644" s="15">
        <v>0.84056603799999996</v>
      </c>
      <c r="G1644" s="13"/>
      <c r="H1644" s="15"/>
      <c r="I1644" s="13"/>
      <c r="J1644" s="15"/>
      <c r="K1644" s="13">
        <v>135.19999999999999</v>
      </c>
      <c r="L1644" s="15">
        <v>0.15943396200000001</v>
      </c>
      <c r="M1644" s="5"/>
      <c r="N1644" s="5"/>
      <c r="O1644" s="5"/>
      <c r="P1644" s="15"/>
      <c r="Q1644" s="13"/>
      <c r="R1644" s="15"/>
      <c r="S1644" s="13"/>
      <c r="T1644" s="15"/>
      <c r="U1644" s="16"/>
      <c r="V1644" s="17"/>
      <c r="W1644" s="17"/>
      <c r="X1644" s="4"/>
      <c r="Y1644" s="4"/>
    </row>
    <row r="1645" spans="1:25" ht="16" x14ac:dyDescent="0.2">
      <c r="A1645" s="4" t="s">
        <v>203</v>
      </c>
      <c r="B1645" s="11" t="s">
        <v>218</v>
      </c>
      <c r="C1645" s="12">
        <v>2014</v>
      </c>
      <c r="D1645" s="13">
        <v>954.55</v>
      </c>
      <c r="E1645" s="14">
        <v>925.74</v>
      </c>
      <c r="F1645" s="15">
        <v>0.96981823899999997</v>
      </c>
      <c r="G1645" s="13"/>
      <c r="H1645" s="15"/>
      <c r="I1645" s="13"/>
      <c r="J1645" s="15"/>
      <c r="K1645" s="13">
        <v>28.81</v>
      </c>
      <c r="L1645" s="15">
        <v>3.0181761000000001E-2</v>
      </c>
      <c r="M1645" s="5"/>
      <c r="N1645" s="5"/>
      <c r="O1645" s="5"/>
      <c r="P1645" s="15"/>
      <c r="Q1645" s="13"/>
      <c r="R1645" s="15"/>
      <c r="S1645" s="13"/>
      <c r="T1645" s="15"/>
      <c r="U1645" s="16"/>
      <c r="V1645" s="17"/>
      <c r="W1645" s="17"/>
      <c r="X1645" s="4"/>
      <c r="Y1645" s="4"/>
    </row>
    <row r="1646" spans="1:25" ht="16" x14ac:dyDescent="0.2">
      <c r="A1646" s="4" t="s">
        <v>203</v>
      </c>
      <c r="B1646" s="11" t="s">
        <v>218</v>
      </c>
      <c r="C1646" s="12">
        <v>2015</v>
      </c>
      <c r="D1646" s="13">
        <v>1077.8399999999999</v>
      </c>
      <c r="E1646" s="14">
        <v>1056.0740000000001</v>
      </c>
      <c r="F1646" s="15">
        <v>0.979805908</v>
      </c>
      <c r="G1646" s="13"/>
      <c r="H1646" s="15"/>
      <c r="I1646" s="13"/>
      <c r="J1646" s="15"/>
      <c r="K1646" s="13">
        <v>21.765999999999998</v>
      </c>
      <c r="L1646" s="15">
        <v>2.0194092E-2</v>
      </c>
      <c r="M1646" s="5"/>
      <c r="N1646" s="5"/>
      <c r="O1646" s="5">
        <v>20.905999999999999</v>
      </c>
      <c r="P1646" s="15">
        <v>1.9396199999999999E-2</v>
      </c>
      <c r="Q1646" s="13">
        <v>0.86</v>
      </c>
      <c r="R1646" s="15">
        <v>7.9789200000000002E-4</v>
      </c>
      <c r="S1646" s="13"/>
      <c r="T1646" s="15"/>
      <c r="U1646" s="16"/>
      <c r="V1646" s="17"/>
      <c r="W1646" s="17"/>
      <c r="X1646" s="4"/>
      <c r="Y1646" s="4"/>
    </row>
    <row r="1647" spans="1:25" ht="16" x14ac:dyDescent="0.2">
      <c r="A1647" s="4" t="s">
        <v>203</v>
      </c>
      <c r="B1647" s="11" t="s">
        <v>218</v>
      </c>
      <c r="C1647" s="12">
        <v>2016</v>
      </c>
      <c r="D1647" s="13">
        <v>1126.26</v>
      </c>
      <c r="E1647" s="14">
        <v>1097.33</v>
      </c>
      <c r="F1647" s="15">
        <v>0.97431321400000004</v>
      </c>
      <c r="G1647" s="13"/>
      <c r="H1647" s="15"/>
      <c r="I1647" s="13"/>
      <c r="J1647" s="15"/>
      <c r="K1647" s="13">
        <v>28.93</v>
      </c>
      <c r="L1647" s="15">
        <v>2.5686786E-2</v>
      </c>
      <c r="M1647" s="5"/>
      <c r="N1647" s="5"/>
      <c r="O1647" s="5">
        <v>27.47</v>
      </c>
      <c r="P1647" s="15">
        <v>2.4390459999999999E-2</v>
      </c>
      <c r="Q1647" s="13">
        <v>1.46</v>
      </c>
      <c r="R1647" s="15">
        <v>1.296326E-3</v>
      </c>
      <c r="S1647" s="13"/>
      <c r="T1647" s="15"/>
      <c r="U1647" s="16"/>
      <c r="V1647" s="17"/>
      <c r="W1647" s="17"/>
      <c r="X1647" s="4"/>
      <c r="Y1647" s="4"/>
    </row>
    <row r="1648" spans="1:25" ht="16" x14ac:dyDescent="0.2">
      <c r="A1648" s="4" t="s">
        <v>203</v>
      </c>
      <c r="B1648" s="11" t="s">
        <v>218</v>
      </c>
      <c r="C1648" s="12">
        <v>2017</v>
      </c>
      <c r="D1648" s="13">
        <v>1188.8321463899999</v>
      </c>
      <c r="E1648" s="14">
        <v>1173.2219006600001</v>
      </c>
      <c r="F1648" s="15">
        <v>0.98686925999999997</v>
      </c>
      <c r="G1648" s="13"/>
      <c r="H1648" s="15"/>
      <c r="I1648" s="13"/>
      <c r="J1648" s="15"/>
      <c r="K1648" s="13">
        <v>15.610245730000001</v>
      </c>
      <c r="L1648" s="15">
        <v>1.313074E-2</v>
      </c>
      <c r="M1648" s="5"/>
      <c r="N1648" s="5"/>
      <c r="O1648" s="5">
        <v>15.3073914</v>
      </c>
      <c r="P1648" s="15">
        <v>1.287599E-2</v>
      </c>
      <c r="Q1648" s="13">
        <v>0.30285433</v>
      </c>
      <c r="R1648" s="15">
        <v>2.5474900000000002E-4</v>
      </c>
      <c r="S1648" s="13"/>
      <c r="T1648" s="15"/>
      <c r="U1648" s="16"/>
      <c r="V1648" s="17"/>
      <c r="W1648" s="17"/>
      <c r="X1648" s="4"/>
      <c r="Y1648" s="4"/>
    </row>
    <row r="1649" spans="1:25" ht="16" x14ac:dyDescent="0.2">
      <c r="A1649" s="4" t="s">
        <v>203</v>
      </c>
      <c r="B1649" s="11" t="s">
        <v>218</v>
      </c>
      <c r="C1649" s="12">
        <v>2018</v>
      </c>
      <c r="D1649" s="13">
        <v>1243.71</v>
      </c>
      <c r="E1649" s="14">
        <v>1200.28</v>
      </c>
      <c r="F1649" s="15">
        <v>0.96508028400000001</v>
      </c>
      <c r="G1649" s="13"/>
      <c r="H1649" s="15"/>
      <c r="I1649" s="13"/>
      <c r="J1649" s="15"/>
      <c r="K1649" s="13">
        <v>43.43</v>
      </c>
      <c r="L1649" s="15">
        <v>3.4919716000000003E-2</v>
      </c>
      <c r="M1649" s="5"/>
      <c r="N1649" s="5"/>
      <c r="O1649" s="5">
        <v>36.229999999999997</v>
      </c>
      <c r="P1649" s="15">
        <v>2.9130585000000001E-2</v>
      </c>
      <c r="Q1649" s="13">
        <v>7.2</v>
      </c>
      <c r="R1649" s="15">
        <v>5.7891310000000003E-3</v>
      </c>
      <c r="S1649" s="13"/>
      <c r="T1649" s="15"/>
      <c r="U1649" s="16"/>
      <c r="V1649" s="17"/>
      <c r="W1649" s="17"/>
      <c r="X1649" s="4"/>
      <c r="Y1649" s="4"/>
    </row>
    <row r="1650" spans="1:25" ht="16" x14ac:dyDescent="0.2">
      <c r="A1650" s="4" t="s">
        <v>203</v>
      </c>
      <c r="B1650" s="11" t="s">
        <v>218</v>
      </c>
      <c r="C1650" s="12">
        <v>2019</v>
      </c>
      <c r="D1650" s="13">
        <v>1317.63</v>
      </c>
      <c r="E1650" s="14">
        <v>1289.5170000000001</v>
      </c>
      <c r="F1650" s="15">
        <v>0.97866396499999997</v>
      </c>
      <c r="G1650" s="13">
        <v>15.688000000000001</v>
      </c>
      <c r="H1650" s="15">
        <v>1.1906226000000001E-2</v>
      </c>
      <c r="I1650" s="13">
        <v>12.425000000000001</v>
      </c>
      <c r="J1650" s="15">
        <v>9.4298100000000003E-3</v>
      </c>
      <c r="K1650" s="13">
        <v>28.113</v>
      </c>
      <c r="L1650" s="15">
        <v>2.1336035E-2</v>
      </c>
      <c r="M1650" s="5"/>
      <c r="N1650" s="5">
        <v>8.82</v>
      </c>
      <c r="O1650" s="5">
        <v>8.82</v>
      </c>
      <c r="P1650" s="15">
        <v>6.6938370000000002E-3</v>
      </c>
      <c r="Q1650" s="13">
        <v>0.70099999999999996</v>
      </c>
      <c r="R1650" s="15">
        <v>5.3201599999999996E-4</v>
      </c>
      <c r="S1650" s="13">
        <v>6.1669999999999998</v>
      </c>
      <c r="T1650" s="15">
        <v>4.6803729999999998E-3</v>
      </c>
      <c r="U1650" s="16"/>
      <c r="V1650" s="17">
        <v>42979</v>
      </c>
      <c r="W1650" s="17">
        <v>43344</v>
      </c>
      <c r="X1650" s="4" t="s">
        <v>340</v>
      </c>
      <c r="Y1650" s="4" t="s">
        <v>503</v>
      </c>
    </row>
    <row r="1651" spans="1:25" ht="16" x14ac:dyDescent="0.2">
      <c r="A1651" s="4" t="s">
        <v>203</v>
      </c>
      <c r="B1651" s="11" t="s">
        <v>218</v>
      </c>
      <c r="C1651" s="12">
        <v>2020</v>
      </c>
      <c r="D1651" s="13">
        <v>1409.3735780699999</v>
      </c>
      <c r="E1651" s="14">
        <v>1401.9032610899999</v>
      </c>
      <c r="F1651" s="15">
        <v>0.99469954800000004</v>
      </c>
      <c r="G1651" s="13">
        <v>4.8053597200000002</v>
      </c>
      <c r="H1651" s="15">
        <v>3.4095710000000001E-3</v>
      </c>
      <c r="I1651" s="13">
        <v>2.66495726</v>
      </c>
      <c r="J1651" s="15">
        <v>1.8908810000000001E-3</v>
      </c>
      <c r="K1651" s="13">
        <v>7.4703169799999998</v>
      </c>
      <c r="L1651" s="15">
        <v>5.3004519999999998E-3</v>
      </c>
      <c r="M1651" s="5">
        <v>0</v>
      </c>
      <c r="N1651" s="5">
        <v>2.77</v>
      </c>
      <c r="O1651" s="5">
        <v>2.7732788400000001</v>
      </c>
      <c r="P1651" s="15">
        <v>1.967739E-3</v>
      </c>
      <c r="Q1651" s="13">
        <v>0.48560333</v>
      </c>
      <c r="R1651" s="15">
        <v>3.4455299999999999E-4</v>
      </c>
      <c r="S1651" s="13">
        <v>1.5464775500000001</v>
      </c>
      <c r="T1651" s="15">
        <v>1.09728E-3</v>
      </c>
      <c r="U1651" s="16"/>
      <c r="V1651" s="17">
        <v>43374</v>
      </c>
      <c r="W1651" s="17">
        <v>43709</v>
      </c>
      <c r="X1651" s="4" t="s">
        <v>340</v>
      </c>
      <c r="Y1651" s="4" t="s">
        <v>512</v>
      </c>
    </row>
    <row r="1652" spans="1:25" ht="16" x14ac:dyDescent="0.2">
      <c r="A1652" s="4" t="s">
        <v>203</v>
      </c>
      <c r="B1652" s="11" t="s">
        <v>219</v>
      </c>
      <c r="C1652" s="12">
        <v>2011</v>
      </c>
      <c r="D1652" s="13">
        <v>1626</v>
      </c>
      <c r="E1652" s="14">
        <v>1404.9</v>
      </c>
      <c r="F1652" s="15">
        <v>0.86402213999999999</v>
      </c>
      <c r="G1652" s="13"/>
      <c r="H1652" s="15"/>
      <c r="I1652" s="13"/>
      <c r="J1652" s="15"/>
      <c r="K1652" s="13">
        <v>221.1</v>
      </c>
      <c r="L1652" s="15">
        <v>0.13597786000000001</v>
      </c>
      <c r="M1652" s="5"/>
      <c r="N1652" s="5"/>
      <c r="O1652" s="5"/>
      <c r="P1652" s="15"/>
      <c r="Q1652" s="13"/>
      <c r="R1652" s="15"/>
      <c r="S1652" s="13"/>
      <c r="T1652" s="15"/>
      <c r="U1652" s="16"/>
      <c r="V1652" s="17"/>
      <c r="W1652" s="17"/>
      <c r="X1652" s="4"/>
      <c r="Y1652" s="4"/>
    </row>
    <row r="1653" spans="1:25" ht="16" x14ac:dyDescent="0.2">
      <c r="A1653" s="4" t="s">
        <v>203</v>
      </c>
      <c r="B1653" s="11" t="s">
        <v>219</v>
      </c>
      <c r="C1653" s="12">
        <v>2012</v>
      </c>
      <c r="D1653" s="13">
        <v>2052</v>
      </c>
      <c r="E1653" s="14">
        <v>1939.3</v>
      </c>
      <c r="F1653" s="15">
        <v>0.94507797299999996</v>
      </c>
      <c r="G1653" s="13"/>
      <c r="H1653" s="15"/>
      <c r="I1653" s="13"/>
      <c r="J1653" s="15"/>
      <c r="K1653" s="13">
        <v>112.7</v>
      </c>
      <c r="L1653" s="15">
        <v>5.4922026999999998E-2</v>
      </c>
      <c r="M1653" s="5"/>
      <c r="N1653" s="5"/>
      <c r="O1653" s="5"/>
      <c r="P1653" s="15"/>
      <c r="Q1653" s="13"/>
      <c r="R1653" s="15"/>
      <c r="S1653" s="13"/>
      <c r="T1653" s="15"/>
      <c r="U1653" s="16"/>
      <c r="V1653" s="17"/>
      <c r="W1653" s="17"/>
      <c r="X1653" s="4"/>
      <c r="Y1653" s="4"/>
    </row>
    <row r="1654" spans="1:25" ht="16" x14ac:dyDescent="0.2">
      <c r="A1654" s="4" t="s">
        <v>203</v>
      </c>
      <c r="B1654" s="11" t="s">
        <v>219</v>
      </c>
      <c r="C1654" s="12">
        <v>2013</v>
      </c>
      <c r="D1654" s="13">
        <v>2230</v>
      </c>
      <c r="E1654" s="14">
        <v>2227.5</v>
      </c>
      <c r="F1654" s="15">
        <v>0.998878924</v>
      </c>
      <c r="G1654" s="13"/>
      <c r="H1654" s="15"/>
      <c r="I1654" s="13"/>
      <c r="J1654" s="15"/>
      <c r="K1654" s="13">
        <v>2.5</v>
      </c>
      <c r="L1654" s="15">
        <v>1.1210759999999999E-3</v>
      </c>
      <c r="M1654" s="5"/>
      <c r="N1654" s="5"/>
      <c r="O1654" s="5"/>
      <c r="P1654" s="15"/>
      <c r="Q1654" s="13"/>
      <c r="R1654" s="15"/>
      <c r="S1654" s="13"/>
      <c r="T1654" s="15"/>
      <c r="U1654" s="16"/>
      <c r="V1654" s="17"/>
      <c r="W1654" s="17"/>
      <c r="X1654" s="4"/>
      <c r="Y1654" s="4"/>
    </row>
    <row r="1655" spans="1:25" ht="16" x14ac:dyDescent="0.2">
      <c r="A1655" s="4" t="s">
        <v>203</v>
      </c>
      <c r="B1655" s="11" t="s">
        <v>219</v>
      </c>
      <c r="C1655" s="12">
        <v>2014</v>
      </c>
      <c r="D1655" s="13">
        <v>2361.8200000000002</v>
      </c>
      <c r="E1655" s="14">
        <v>2361.7600000000002</v>
      </c>
      <c r="F1655" s="15">
        <v>0.99997459600000005</v>
      </c>
      <c r="G1655" s="13"/>
      <c r="H1655" s="15"/>
      <c r="I1655" s="13"/>
      <c r="J1655" s="15"/>
      <c r="K1655" s="13">
        <v>0.06</v>
      </c>
      <c r="L1655" s="19">
        <v>2.5404137489999999E-5</v>
      </c>
      <c r="M1655" s="5"/>
      <c r="N1655" s="5"/>
      <c r="O1655" s="5"/>
      <c r="P1655" s="15"/>
      <c r="Q1655" s="13"/>
      <c r="R1655" s="15"/>
      <c r="S1655" s="13"/>
      <c r="T1655" s="15"/>
      <c r="U1655" s="16"/>
      <c r="V1655" s="17"/>
      <c r="W1655" s="17"/>
      <c r="X1655" s="4"/>
      <c r="Y1655" s="4"/>
    </row>
    <row r="1656" spans="1:25" ht="16" x14ac:dyDescent="0.2">
      <c r="A1656" s="4" t="s">
        <v>203</v>
      </c>
      <c r="B1656" s="11" t="s">
        <v>219</v>
      </c>
      <c r="C1656" s="12">
        <v>2015</v>
      </c>
      <c r="D1656" s="13">
        <v>2457.2399999999998</v>
      </c>
      <c r="E1656" s="14">
        <v>2424.8000000000002</v>
      </c>
      <c r="F1656" s="15">
        <v>0.98679819599999996</v>
      </c>
      <c r="G1656" s="13"/>
      <c r="H1656" s="15"/>
      <c r="I1656" s="13"/>
      <c r="J1656" s="15"/>
      <c r="K1656" s="13">
        <v>32.44</v>
      </c>
      <c r="L1656" s="15">
        <v>1.3201803999999999E-2</v>
      </c>
      <c r="M1656" s="5"/>
      <c r="N1656" s="5"/>
      <c r="O1656" s="5">
        <v>32.44</v>
      </c>
      <c r="P1656" s="15">
        <v>1.3201803999999999E-2</v>
      </c>
      <c r="Q1656" s="13">
        <v>0</v>
      </c>
      <c r="R1656" s="15">
        <v>0</v>
      </c>
      <c r="S1656" s="13"/>
      <c r="T1656" s="15"/>
      <c r="U1656" s="16"/>
      <c r="V1656" s="17"/>
      <c r="W1656" s="17"/>
      <c r="X1656" s="4"/>
      <c r="Y1656" s="4"/>
    </row>
    <row r="1657" spans="1:25" ht="16" x14ac:dyDescent="0.2">
      <c r="A1657" s="4" t="s">
        <v>203</v>
      </c>
      <c r="B1657" s="11" t="s">
        <v>219</v>
      </c>
      <c r="C1657" s="12">
        <v>2016</v>
      </c>
      <c r="D1657" s="13">
        <v>2476.71</v>
      </c>
      <c r="E1657" s="14">
        <v>2454.44</v>
      </c>
      <c r="F1657" s="15">
        <v>0.99100823299999996</v>
      </c>
      <c r="G1657" s="13"/>
      <c r="H1657" s="15"/>
      <c r="I1657" s="13"/>
      <c r="J1657" s="15"/>
      <c r="K1657" s="13">
        <v>22.27</v>
      </c>
      <c r="L1657" s="15">
        <v>8.9917669999999995E-3</v>
      </c>
      <c r="M1657" s="5"/>
      <c r="N1657" s="5"/>
      <c r="O1657" s="5">
        <v>22.24</v>
      </c>
      <c r="P1657" s="15">
        <v>8.9796540000000001E-3</v>
      </c>
      <c r="Q1657" s="13">
        <v>0.03</v>
      </c>
      <c r="R1657" s="15">
        <v>1.211284325E-5</v>
      </c>
      <c r="S1657" s="13"/>
      <c r="T1657" s="15"/>
      <c r="U1657" s="16"/>
      <c r="V1657" s="17"/>
      <c r="W1657" s="17"/>
      <c r="X1657" s="4"/>
      <c r="Y1657" s="4"/>
    </row>
    <row r="1658" spans="1:25" ht="16" x14ac:dyDescent="0.2">
      <c r="A1658" s="4" t="s">
        <v>203</v>
      </c>
      <c r="B1658" s="11" t="s">
        <v>219</v>
      </c>
      <c r="C1658" s="12">
        <v>2017</v>
      </c>
      <c r="D1658" s="13">
        <v>2556.8506344699999</v>
      </c>
      <c r="E1658" s="14">
        <v>2077.0582413799998</v>
      </c>
      <c r="F1658" s="15">
        <v>0.81235024600000005</v>
      </c>
      <c r="G1658" s="13"/>
      <c r="H1658" s="15"/>
      <c r="I1658" s="13"/>
      <c r="J1658" s="15"/>
      <c r="K1658" s="13">
        <v>479.79239309000002</v>
      </c>
      <c r="L1658" s="15">
        <v>0.187649754</v>
      </c>
      <c r="M1658" s="5"/>
      <c r="N1658" s="5"/>
      <c r="O1658" s="5">
        <v>479.63026798999999</v>
      </c>
      <c r="P1658" s="15">
        <v>0.18758634599999999</v>
      </c>
      <c r="Q1658" s="13">
        <v>0.16212509999999999</v>
      </c>
      <c r="R1658" s="15">
        <v>6.3408123190000003E-5</v>
      </c>
      <c r="S1658" s="13"/>
      <c r="T1658" s="15"/>
      <c r="U1658" s="16"/>
      <c r="V1658" s="17"/>
      <c r="W1658" s="17"/>
      <c r="X1658" s="4"/>
      <c r="Y1658" s="4"/>
    </row>
    <row r="1659" spans="1:25" ht="16" x14ac:dyDescent="0.2">
      <c r="A1659" s="4" t="s">
        <v>203</v>
      </c>
      <c r="B1659" s="11" t="s">
        <v>219</v>
      </c>
      <c r="C1659" s="12">
        <v>2018</v>
      </c>
      <c r="D1659" s="13">
        <v>2629.44</v>
      </c>
      <c r="E1659" s="14">
        <v>1800.26</v>
      </c>
      <c r="F1659" s="15">
        <v>0.68465528799999997</v>
      </c>
      <c r="G1659" s="13"/>
      <c r="H1659" s="15"/>
      <c r="I1659" s="13"/>
      <c r="J1659" s="15"/>
      <c r="K1659" s="13">
        <v>829.18</v>
      </c>
      <c r="L1659" s="15">
        <v>0.31534471200000003</v>
      </c>
      <c r="M1659" s="5"/>
      <c r="N1659" s="5"/>
      <c r="O1659" s="5">
        <v>829.18</v>
      </c>
      <c r="P1659" s="15">
        <v>0.31534471200000003</v>
      </c>
      <c r="Q1659" s="13">
        <v>0</v>
      </c>
      <c r="R1659" s="15">
        <v>0</v>
      </c>
      <c r="S1659" s="13"/>
      <c r="T1659" s="15"/>
      <c r="U1659" s="16"/>
      <c r="V1659" s="17"/>
      <c r="W1659" s="17"/>
      <c r="X1659" s="4"/>
      <c r="Y1659" s="4"/>
    </row>
    <row r="1660" spans="1:25" ht="16" x14ac:dyDescent="0.2">
      <c r="A1660" s="4" t="s">
        <v>203</v>
      </c>
      <c r="B1660" s="11" t="s">
        <v>219</v>
      </c>
      <c r="C1660" s="12">
        <v>2019</v>
      </c>
      <c r="D1660" s="13">
        <v>2826.45</v>
      </c>
      <c r="E1660" s="14">
        <v>2197.3180000000002</v>
      </c>
      <c r="F1660" s="15">
        <v>0.77741265500000001</v>
      </c>
      <c r="G1660" s="13">
        <v>512.07600000000002</v>
      </c>
      <c r="H1660" s="15">
        <v>0.181172849</v>
      </c>
      <c r="I1660" s="13">
        <v>117.056</v>
      </c>
      <c r="J1660" s="15">
        <v>4.1414495000000003E-2</v>
      </c>
      <c r="K1660" s="13">
        <v>629.13199999999995</v>
      </c>
      <c r="L1660" s="15">
        <v>0.22258734499999999</v>
      </c>
      <c r="M1660" s="5"/>
      <c r="N1660" s="5">
        <v>7.81</v>
      </c>
      <c r="O1660" s="5">
        <v>7.8079999999999998</v>
      </c>
      <c r="P1660" s="15">
        <v>2.7624759999999998E-3</v>
      </c>
      <c r="Q1660" s="13">
        <v>8.9999999999999993E-3</v>
      </c>
      <c r="R1660" s="15">
        <v>3.184206337E-6</v>
      </c>
      <c r="S1660" s="13">
        <v>504.25900000000001</v>
      </c>
      <c r="T1660" s="15">
        <v>0.17840718899999999</v>
      </c>
      <c r="U1660" s="16"/>
      <c r="V1660" s="17">
        <v>42979</v>
      </c>
      <c r="W1660" s="17">
        <v>43344</v>
      </c>
      <c r="X1660" s="4" t="s">
        <v>340</v>
      </c>
      <c r="Y1660" s="4" t="s">
        <v>659</v>
      </c>
    </row>
    <row r="1661" spans="1:25" ht="16" x14ac:dyDescent="0.2">
      <c r="A1661" s="4" t="s">
        <v>203</v>
      </c>
      <c r="B1661" s="11" t="s">
        <v>219</v>
      </c>
      <c r="C1661" s="12">
        <v>2020</v>
      </c>
      <c r="D1661" s="13">
        <v>3153.16</v>
      </c>
      <c r="E1661" s="14">
        <v>2850.2</v>
      </c>
      <c r="F1661" s="15">
        <v>0.90391860899999998</v>
      </c>
      <c r="G1661" s="13">
        <v>289.93</v>
      </c>
      <c r="H1661" s="15">
        <v>9.1949029000000002E-2</v>
      </c>
      <c r="I1661" s="13">
        <v>13.03</v>
      </c>
      <c r="J1661" s="15">
        <v>4.1323619999999997E-3</v>
      </c>
      <c r="K1661" s="13">
        <v>302.95999999999998</v>
      </c>
      <c r="L1661" s="15">
        <v>9.6081391000000002E-2</v>
      </c>
      <c r="M1661" s="5">
        <v>0</v>
      </c>
      <c r="N1661" s="5">
        <v>5.83</v>
      </c>
      <c r="O1661" s="5">
        <v>5.83</v>
      </c>
      <c r="P1661" s="15">
        <v>1.848939E-3</v>
      </c>
      <c r="Q1661" s="13">
        <v>0.24</v>
      </c>
      <c r="R1661" s="15">
        <v>7.6114120439999997E-5</v>
      </c>
      <c r="S1661" s="13">
        <v>283.86</v>
      </c>
      <c r="T1661" s="15">
        <v>9.0023976000000006E-2</v>
      </c>
      <c r="U1661" s="16"/>
      <c r="V1661" s="17">
        <v>43374</v>
      </c>
      <c r="W1661" s="17">
        <v>43709</v>
      </c>
      <c r="X1661" s="4" t="s">
        <v>340</v>
      </c>
      <c r="Y1661" s="4" t="s">
        <v>660</v>
      </c>
    </row>
    <row r="1662" spans="1:25" ht="16" x14ac:dyDescent="0.2">
      <c r="A1662" s="4" t="s">
        <v>203</v>
      </c>
      <c r="B1662" s="11" t="s">
        <v>219</v>
      </c>
      <c r="C1662" s="12">
        <v>2021</v>
      </c>
      <c r="D1662" s="13">
        <v>3183.6</v>
      </c>
      <c r="E1662" s="14">
        <v>2966.65</v>
      </c>
      <c r="F1662" s="15">
        <v>0.93185387600000003</v>
      </c>
      <c r="G1662" s="13">
        <v>160.72999999999999</v>
      </c>
      <c r="H1662" s="15">
        <v>5.0486870000000003E-2</v>
      </c>
      <c r="I1662" s="13">
        <v>56.22</v>
      </c>
      <c r="J1662" s="15">
        <v>1.7659253999999999E-2</v>
      </c>
      <c r="K1662" s="13">
        <v>216.95</v>
      </c>
      <c r="L1662" s="15">
        <v>6.8146124000000002E-2</v>
      </c>
      <c r="M1662" s="5">
        <v>0</v>
      </c>
      <c r="N1662" s="5">
        <v>14.99</v>
      </c>
      <c r="O1662" s="5">
        <v>14.99</v>
      </c>
      <c r="P1662" s="15">
        <v>4.7085060000000003E-3</v>
      </c>
      <c r="Q1662" s="13">
        <v>1.53</v>
      </c>
      <c r="R1662" s="15">
        <v>4.80588E-4</v>
      </c>
      <c r="S1662" s="13">
        <v>144.21</v>
      </c>
      <c r="T1662" s="15">
        <v>4.5297775999999998E-2</v>
      </c>
      <c r="U1662" s="16"/>
      <c r="V1662" s="17">
        <v>43739</v>
      </c>
      <c r="W1662" s="17">
        <v>44075</v>
      </c>
      <c r="X1662" s="4" t="s">
        <v>340</v>
      </c>
      <c r="Y1662" s="4" t="s">
        <v>661</v>
      </c>
    </row>
    <row r="1663" spans="1:25" ht="16" x14ac:dyDescent="0.2">
      <c r="A1663" s="4" t="s">
        <v>203</v>
      </c>
      <c r="B1663" s="11" t="s">
        <v>219</v>
      </c>
      <c r="C1663" s="12">
        <v>2022</v>
      </c>
      <c r="D1663" s="13">
        <v>3276.11</v>
      </c>
      <c r="E1663" s="14">
        <v>3144.098</v>
      </c>
      <c r="F1663" s="15">
        <v>0.95970465000000005</v>
      </c>
      <c r="G1663" s="13">
        <v>131.792</v>
      </c>
      <c r="H1663" s="15">
        <v>4.0228197E-2</v>
      </c>
      <c r="I1663" s="13">
        <v>0.22</v>
      </c>
      <c r="J1663" s="19">
        <v>6.7152812330000002E-5</v>
      </c>
      <c r="K1663" s="13">
        <v>132.012</v>
      </c>
      <c r="L1663" s="15">
        <v>4.0295350000000001E-2</v>
      </c>
      <c r="M1663" s="5">
        <v>0</v>
      </c>
      <c r="N1663" s="5">
        <v>2.0299999999999998</v>
      </c>
      <c r="O1663" s="5">
        <v>2.0299999999999998</v>
      </c>
      <c r="P1663" s="15">
        <v>6.1963700000000003E-4</v>
      </c>
      <c r="Q1663" s="13">
        <v>2E-3</v>
      </c>
      <c r="R1663" s="15">
        <v>6.1048011209999995E-7</v>
      </c>
      <c r="S1663" s="13">
        <v>129.76</v>
      </c>
      <c r="T1663" s="15">
        <v>3.9607950000000003E-2</v>
      </c>
      <c r="U1663" s="16">
        <v>0.04</v>
      </c>
      <c r="V1663" s="17">
        <v>44105</v>
      </c>
      <c r="W1663" s="17">
        <v>44440</v>
      </c>
      <c r="X1663" s="4" t="s">
        <v>342</v>
      </c>
      <c r="Y1663" s="4" t="s">
        <v>662</v>
      </c>
    </row>
    <row r="1664" spans="1:25" ht="16" x14ac:dyDescent="0.2">
      <c r="A1664" s="4" t="s">
        <v>203</v>
      </c>
      <c r="B1664" s="11" t="s">
        <v>219</v>
      </c>
      <c r="C1664" s="12">
        <v>2023</v>
      </c>
      <c r="D1664" s="13">
        <v>3311.26</v>
      </c>
      <c r="E1664" s="14">
        <v>3193.8</v>
      </c>
      <c r="F1664" s="15">
        <v>0.96452709800000003</v>
      </c>
      <c r="G1664" s="13">
        <v>84.39</v>
      </c>
      <c r="H1664" s="15">
        <v>2.5485766999999999E-2</v>
      </c>
      <c r="I1664" s="13">
        <v>33.07</v>
      </c>
      <c r="J1664" s="15">
        <v>9.9871349999999994E-3</v>
      </c>
      <c r="K1664" s="13">
        <v>117.46</v>
      </c>
      <c r="L1664" s="15">
        <v>3.5472902000000001E-2</v>
      </c>
      <c r="M1664" s="5">
        <v>0</v>
      </c>
      <c r="N1664" s="5">
        <v>8.7200000000000006</v>
      </c>
      <c r="O1664" s="5">
        <v>8.7200000000000006</v>
      </c>
      <c r="P1664" s="15">
        <v>2.633439E-3</v>
      </c>
      <c r="Q1664" s="13">
        <v>0</v>
      </c>
      <c r="R1664" s="15">
        <v>0</v>
      </c>
      <c r="S1664" s="13">
        <v>75.67</v>
      </c>
      <c r="T1664" s="15">
        <v>2.2852328000000002E-2</v>
      </c>
      <c r="U1664" s="16">
        <v>3.5000000000000003E-2</v>
      </c>
      <c r="V1664" s="17">
        <v>44470</v>
      </c>
      <c r="W1664" s="17">
        <v>44805</v>
      </c>
      <c r="X1664" s="4" t="s">
        <v>342</v>
      </c>
      <c r="Y1664" s="4" t="s">
        <v>437</v>
      </c>
    </row>
    <row r="1665" spans="1:25" ht="16" x14ac:dyDescent="0.2">
      <c r="A1665" s="4" t="s">
        <v>203</v>
      </c>
      <c r="B1665" s="11" t="s">
        <v>219</v>
      </c>
      <c r="C1665" s="12">
        <v>2024</v>
      </c>
      <c r="D1665" s="13">
        <v>3705.91</v>
      </c>
      <c r="E1665" s="14">
        <v>3425.24</v>
      </c>
      <c r="F1665" s="15">
        <v>0.92426421599999997</v>
      </c>
      <c r="G1665" s="13">
        <v>215.51</v>
      </c>
      <c r="H1665" s="15">
        <v>5.8153058000000001E-2</v>
      </c>
      <c r="I1665" s="13">
        <v>65.16</v>
      </c>
      <c r="J1665" s="15">
        <v>1.7582726E-2</v>
      </c>
      <c r="K1665" s="13">
        <v>280.67</v>
      </c>
      <c r="L1665" s="15">
        <v>7.5735784E-2</v>
      </c>
      <c r="M1665" s="5">
        <v>0</v>
      </c>
      <c r="N1665" s="5">
        <v>0.31</v>
      </c>
      <c r="O1665" s="5">
        <v>0.31</v>
      </c>
      <c r="P1665" s="19">
        <v>8.3650169590000003E-5</v>
      </c>
      <c r="Q1665" s="13">
        <v>0</v>
      </c>
      <c r="R1665" s="15">
        <v>0</v>
      </c>
      <c r="S1665" s="13">
        <v>215.2</v>
      </c>
      <c r="T1665" s="15">
        <v>5.8069408000000003E-2</v>
      </c>
      <c r="U1665" s="16">
        <v>7.0000000000000007E-2</v>
      </c>
      <c r="V1665" s="17">
        <v>44835</v>
      </c>
      <c r="W1665" s="17">
        <v>45170</v>
      </c>
      <c r="X1665" s="4" t="s">
        <v>342</v>
      </c>
      <c r="Y1665" s="4" t="s">
        <v>663</v>
      </c>
    </row>
    <row r="1666" spans="1:25" ht="16" x14ac:dyDescent="0.2">
      <c r="A1666" s="4" t="s">
        <v>203</v>
      </c>
      <c r="B1666" s="11" t="s">
        <v>219</v>
      </c>
      <c r="C1666" s="12">
        <v>2025</v>
      </c>
      <c r="D1666" s="13">
        <v>3939.2</v>
      </c>
      <c r="E1666" s="14">
        <v>3914.85</v>
      </c>
      <c r="F1666" s="15">
        <v>0.99381854199999997</v>
      </c>
      <c r="G1666" s="13">
        <v>0.93</v>
      </c>
      <c r="H1666" s="15">
        <v>2.3608900000000001E-4</v>
      </c>
      <c r="I1666" s="13">
        <v>23.42</v>
      </c>
      <c r="J1666" s="15">
        <v>5.9453700000000002E-3</v>
      </c>
      <c r="K1666" s="13">
        <v>24.35</v>
      </c>
      <c r="L1666" s="15">
        <v>6.1814579999999999E-3</v>
      </c>
      <c r="M1666" s="5">
        <v>0</v>
      </c>
      <c r="N1666" s="5">
        <v>0.93</v>
      </c>
      <c r="O1666" s="5">
        <v>0.93</v>
      </c>
      <c r="P1666" s="15">
        <v>2.3608900000000001E-4</v>
      </c>
      <c r="Q1666" s="13">
        <v>0</v>
      </c>
      <c r="R1666" s="15">
        <v>0</v>
      </c>
      <c r="S1666" s="13">
        <v>0</v>
      </c>
      <c r="T1666" s="15">
        <v>0</v>
      </c>
      <c r="U1666" s="16">
        <v>0</v>
      </c>
      <c r="V1666" s="17">
        <v>45200</v>
      </c>
      <c r="W1666" s="17">
        <v>45536</v>
      </c>
      <c r="X1666" s="4" t="s">
        <v>342</v>
      </c>
      <c r="Y1666" s="4" t="s">
        <v>664</v>
      </c>
    </row>
    <row r="1667" spans="1:25" ht="16" x14ac:dyDescent="0.2">
      <c r="A1667" s="4" t="s">
        <v>203</v>
      </c>
      <c r="B1667" s="11" t="s">
        <v>220</v>
      </c>
      <c r="C1667" s="12">
        <v>2007</v>
      </c>
      <c r="D1667" s="13">
        <v>1578</v>
      </c>
      <c r="E1667" s="14">
        <v>1485.4</v>
      </c>
      <c r="F1667" s="15">
        <v>0.94131812400000003</v>
      </c>
      <c r="G1667" s="13"/>
      <c r="H1667" s="15"/>
      <c r="I1667" s="13"/>
      <c r="J1667" s="15"/>
      <c r="K1667" s="13">
        <v>92.6</v>
      </c>
      <c r="L1667" s="15">
        <v>5.8681876000000001E-2</v>
      </c>
      <c r="M1667" s="5"/>
      <c r="N1667" s="5"/>
      <c r="O1667" s="5"/>
      <c r="P1667" s="15"/>
      <c r="Q1667" s="13"/>
      <c r="R1667" s="15"/>
      <c r="S1667" s="13"/>
      <c r="T1667" s="15"/>
      <c r="U1667" s="16"/>
      <c r="V1667" s="17"/>
      <c r="W1667" s="17"/>
      <c r="X1667" s="4"/>
      <c r="Y1667" s="4"/>
    </row>
    <row r="1668" spans="1:25" ht="16" x14ac:dyDescent="0.2">
      <c r="A1668" s="4" t="s">
        <v>203</v>
      </c>
      <c r="B1668" s="11" t="s">
        <v>220</v>
      </c>
      <c r="C1668" s="12">
        <v>2008</v>
      </c>
      <c r="D1668" s="13">
        <v>1941</v>
      </c>
      <c r="E1668" s="14">
        <v>1916.2</v>
      </c>
      <c r="F1668" s="15">
        <v>0.987223081</v>
      </c>
      <c r="G1668" s="13"/>
      <c r="H1668" s="15"/>
      <c r="I1668" s="13"/>
      <c r="J1668" s="15"/>
      <c r="K1668" s="13">
        <v>24.8</v>
      </c>
      <c r="L1668" s="15">
        <v>1.2776918999999999E-2</v>
      </c>
      <c r="M1668" s="5"/>
      <c r="N1668" s="5"/>
      <c r="O1668" s="5"/>
      <c r="P1668" s="15"/>
      <c r="Q1668" s="13"/>
      <c r="R1668" s="15"/>
      <c r="S1668" s="13"/>
      <c r="T1668" s="15"/>
      <c r="U1668" s="16"/>
      <c r="V1668" s="17"/>
      <c r="W1668" s="17"/>
      <c r="X1668" s="4"/>
      <c r="Y1668" s="4"/>
    </row>
    <row r="1669" spans="1:25" ht="16" x14ac:dyDescent="0.2">
      <c r="A1669" s="4" t="s">
        <v>203</v>
      </c>
      <c r="B1669" s="11" t="s">
        <v>220</v>
      </c>
      <c r="C1669" s="12">
        <v>2009</v>
      </c>
      <c r="D1669" s="13">
        <v>1626</v>
      </c>
      <c r="E1669" s="14">
        <v>1349</v>
      </c>
      <c r="F1669" s="15">
        <v>0.82964329599999997</v>
      </c>
      <c r="G1669" s="13"/>
      <c r="H1669" s="15"/>
      <c r="I1669" s="13"/>
      <c r="J1669" s="15"/>
      <c r="K1669" s="13">
        <v>277</v>
      </c>
      <c r="L1669" s="15">
        <v>0.170356704</v>
      </c>
      <c r="M1669" s="5"/>
      <c r="N1669" s="5"/>
      <c r="O1669" s="5"/>
      <c r="P1669" s="15"/>
      <c r="Q1669" s="13"/>
      <c r="R1669" s="15"/>
      <c r="S1669" s="13"/>
      <c r="T1669" s="15"/>
      <c r="U1669" s="16"/>
      <c r="V1669" s="17"/>
      <c r="W1669" s="17"/>
      <c r="X1669" s="4"/>
      <c r="Y1669" s="4"/>
    </row>
    <row r="1670" spans="1:25" ht="16" x14ac:dyDescent="0.2">
      <c r="A1670" s="4" t="s">
        <v>203</v>
      </c>
      <c r="B1670" s="11" t="s">
        <v>220</v>
      </c>
      <c r="C1670" s="12">
        <v>2010</v>
      </c>
      <c r="D1670" s="13">
        <v>3442</v>
      </c>
      <c r="E1670" s="14">
        <v>2964.1</v>
      </c>
      <c r="F1670" s="15">
        <v>0.86115630399999998</v>
      </c>
      <c r="G1670" s="13"/>
      <c r="H1670" s="15"/>
      <c r="I1670" s="13"/>
      <c r="J1670" s="15"/>
      <c r="K1670" s="13">
        <v>477.9</v>
      </c>
      <c r="L1670" s="15">
        <v>0.13884369599999999</v>
      </c>
      <c r="M1670" s="5"/>
      <c r="N1670" s="5"/>
      <c r="O1670" s="5"/>
      <c r="P1670" s="15"/>
      <c r="Q1670" s="13"/>
      <c r="R1670" s="15"/>
      <c r="S1670" s="13"/>
      <c r="T1670" s="15"/>
      <c r="U1670" s="16"/>
      <c r="V1670" s="17"/>
      <c r="W1670" s="17"/>
      <c r="X1670" s="4"/>
      <c r="Y1670" s="4"/>
    </row>
    <row r="1671" spans="1:25" ht="16" x14ac:dyDescent="0.2">
      <c r="A1671" s="4" t="s">
        <v>203</v>
      </c>
      <c r="B1671" s="11" t="s">
        <v>220</v>
      </c>
      <c r="C1671" s="12">
        <v>2011</v>
      </c>
      <c r="D1671" s="13">
        <v>4205</v>
      </c>
      <c r="E1671" s="14">
        <v>3682.1</v>
      </c>
      <c r="F1671" s="15">
        <v>0.87564803800000002</v>
      </c>
      <c r="G1671" s="13"/>
      <c r="H1671" s="15"/>
      <c r="I1671" s="13"/>
      <c r="J1671" s="15"/>
      <c r="K1671" s="13">
        <v>522.9</v>
      </c>
      <c r="L1671" s="15">
        <v>0.124351962</v>
      </c>
      <c r="M1671" s="5"/>
      <c r="N1671" s="5"/>
      <c r="O1671" s="5"/>
      <c r="P1671" s="15"/>
      <c r="Q1671" s="13"/>
      <c r="R1671" s="15"/>
      <c r="S1671" s="13"/>
      <c r="T1671" s="15"/>
      <c r="U1671" s="16"/>
      <c r="V1671" s="17"/>
      <c r="W1671" s="17"/>
      <c r="X1671" s="4"/>
      <c r="Y1671" s="4"/>
    </row>
    <row r="1672" spans="1:25" ht="16" x14ac:dyDescent="0.2">
      <c r="A1672" s="4" t="s">
        <v>203</v>
      </c>
      <c r="B1672" s="11" t="s">
        <v>220</v>
      </c>
      <c r="C1672" s="12">
        <v>2012</v>
      </c>
      <c r="D1672" s="13">
        <v>4290</v>
      </c>
      <c r="E1672" s="14">
        <v>3774</v>
      </c>
      <c r="F1672" s="15">
        <v>0.87972028000000002</v>
      </c>
      <c r="G1672" s="13"/>
      <c r="H1672" s="15"/>
      <c r="I1672" s="13"/>
      <c r="J1672" s="15"/>
      <c r="K1672" s="13">
        <v>516</v>
      </c>
      <c r="L1672" s="15">
        <v>0.12027972000000001</v>
      </c>
      <c r="M1672" s="5"/>
      <c r="N1672" s="5"/>
      <c r="O1672" s="5"/>
      <c r="P1672" s="15"/>
      <c r="Q1672" s="13"/>
      <c r="R1672" s="15"/>
      <c r="S1672" s="13"/>
      <c r="T1672" s="15"/>
      <c r="U1672" s="16"/>
      <c r="V1672" s="17"/>
      <c r="W1672" s="17"/>
      <c r="X1672" s="4"/>
      <c r="Y1672" s="4"/>
    </row>
    <row r="1673" spans="1:25" ht="16" x14ac:dyDescent="0.2">
      <c r="A1673" s="4" t="s">
        <v>203</v>
      </c>
      <c r="B1673" s="11" t="s">
        <v>220</v>
      </c>
      <c r="C1673" s="12">
        <v>2013</v>
      </c>
      <c r="D1673" s="13">
        <v>4447</v>
      </c>
      <c r="E1673" s="14">
        <v>4017.9</v>
      </c>
      <c r="F1673" s="15">
        <v>0.90350798300000001</v>
      </c>
      <c r="G1673" s="13"/>
      <c r="H1673" s="15"/>
      <c r="I1673" s="13"/>
      <c r="J1673" s="15"/>
      <c r="K1673" s="13">
        <v>429.1</v>
      </c>
      <c r="L1673" s="15">
        <v>9.6492016999999999E-2</v>
      </c>
      <c r="M1673" s="5"/>
      <c r="N1673" s="5"/>
      <c r="O1673" s="5"/>
      <c r="P1673" s="15"/>
      <c r="Q1673" s="13"/>
      <c r="R1673" s="15"/>
      <c r="S1673" s="13"/>
      <c r="T1673" s="15"/>
      <c r="U1673" s="16"/>
      <c r="V1673" s="17"/>
      <c r="W1673" s="17"/>
      <c r="X1673" s="4"/>
      <c r="Y1673" s="4"/>
    </row>
    <row r="1674" spans="1:25" ht="16" x14ac:dyDescent="0.2">
      <c r="A1674" s="4" t="s">
        <v>203</v>
      </c>
      <c r="B1674" s="11" t="s">
        <v>220</v>
      </c>
      <c r="C1674" s="12">
        <v>2014</v>
      </c>
      <c r="D1674" s="13">
        <v>3371.19</v>
      </c>
      <c r="E1674" s="14">
        <v>3059.73</v>
      </c>
      <c r="F1674" s="15">
        <v>0.90761125899999995</v>
      </c>
      <c r="G1674" s="13"/>
      <c r="H1674" s="15"/>
      <c r="I1674" s="13"/>
      <c r="J1674" s="15"/>
      <c r="K1674" s="13">
        <v>311.45999999999998</v>
      </c>
      <c r="L1674" s="15">
        <v>9.2388740999999996E-2</v>
      </c>
      <c r="M1674" s="5"/>
      <c r="N1674" s="5"/>
      <c r="O1674" s="5"/>
      <c r="P1674" s="15"/>
      <c r="Q1674" s="13"/>
      <c r="R1674" s="15"/>
      <c r="S1674" s="13"/>
      <c r="T1674" s="15"/>
      <c r="U1674" s="16"/>
      <c r="V1674" s="17"/>
      <c r="W1674" s="17"/>
      <c r="X1674" s="4"/>
      <c r="Y1674" s="4"/>
    </row>
    <row r="1675" spans="1:25" ht="16" x14ac:dyDescent="0.2">
      <c r="A1675" s="4" t="s">
        <v>203</v>
      </c>
      <c r="B1675" s="11" t="s">
        <v>220</v>
      </c>
      <c r="C1675" s="12">
        <v>2015</v>
      </c>
      <c r="D1675" s="13">
        <v>3912.17</v>
      </c>
      <c r="E1675" s="14">
        <v>1769.48</v>
      </c>
      <c r="F1675" s="15">
        <v>0.45230140800000002</v>
      </c>
      <c r="G1675" s="13"/>
      <c r="H1675" s="15"/>
      <c r="I1675" s="13"/>
      <c r="J1675" s="15"/>
      <c r="K1675" s="13">
        <v>2142.69</v>
      </c>
      <c r="L1675" s="15">
        <v>0.54769859200000004</v>
      </c>
      <c r="M1675" s="5"/>
      <c r="N1675" s="5"/>
      <c r="O1675" s="5">
        <v>2096.25</v>
      </c>
      <c r="P1675" s="15">
        <v>0.53582794199999995</v>
      </c>
      <c r="Q1675" s="13">
        <v>46.44</v>
      </c>
      <c r="R1675" s="15">
        <v>1.187065E-2</v>
      </c>
      <c r="S1675" s="13"/>
      <c r="T1675" s="15"/>
      <c r="U1675" s="16"/>
      <c r="V1675" s="17"/>
      <c r="W1675" s="17"/>
      <c r="X1675" s="4"/>
      <c r="Y1675" s="4"/>
    </row>
    <row r="1676" spans="1:25" ht="16" x14ac:dyDescent="0.2">
      <c r="A1676" s="4" t="s">
        <v>203</v>
      </c>
      <c r="B1676" s="11" t="s">
        <v>220</v>
      </c>
      <c r="C1676" s="12">
        <v>2016</v>
      </c>
      <c r="D1676" s="13">
        <v>4728.95</v>
      </c>
      <c r="E1676" s="14">
        <v>1141.7049999999999</v>
      </c>
      <c r="F1676" s="15">
        <v>0.241428858</v>
      </c>
      <c r="G1676" s="13"/>
      <c r="H1676" s="15"/>
      <c r="I1676" s="13"/>
      <c r="J1676" s="15"/>
      <c r="K1676" s="13">
        <v>3587.2449999999999</v>
      </c>
      <c r="L1676" s="15">
        <v>0.75857114199999998</v>
      </c>
      <c r="M1676" s="5"/>
      <c r="N1676" s="5"/>
      <c r="O1676" s="5">
        <v>3568.1722</v>
      </c>
      <c r="P1676" s="15">
        <v>0.75453794200000002</v>
      </c>
      <c r="Q1676" s="13">
        <v>19.072800000000001</v>
      </c>
      <c r="R1676" s="15">
        <v>4.0331999999999998E-3</v>
      </c>
      <c r="S1676" s="13"/>
      <c r="T1676" s="15"/>
      <c r="U1676" s="16"/>
      <c r="V1676" s="17"/>
      <c r="W1676" s="17"/>
      <c r="X1676" s="4"/>
      <c r="Y1676" s="4"/>
    </row>
    <row r="1677" spans="1:25" ht="16" x14ac:dyDescent="0.2">
      <c r="A1677" s="4" t="s">
        <v>203</v>
      </c>
      <c r="B1677" s="11" t="s">
        <v>220</v>
      </c>
      <c r="C1677" s="12">
        <v>2017</v>
      </c>
      <c r="D1677" s="13">
        <v>5628.8693023300002</v>
      </c>
      <c r="E1677" s="14">
        <v>371.31175944</v>
      </c>
      <c r="F1677" s="15">
        <v>6.5965602999999998E-2</v>
      </c>
      <c r="G1677" s="13"/>
      <c r="H1677" s="15"/>
      <c r="I1677" s="13"/>
      <c r="J1677" s="15"/>
      <c r="K1677" s="13">
        <v>5257.5575428900001</v>
      </c>
      <c r="L1677" s="15">
        <v>0.93403439700000002</v>
      </c>
      <c r="M1677" s="5"/>
      <c r="N1677" s="5"/>
      <c r="O1677" s="5">
        <v>5254.7645033099998</v>
      </c>
      <c r="P1677" s="15">
        <v>0.93353819800000004</v>
      </c>
      <c r="Q1677" s="13">
        <v>2.7930395799999999</v>
      </c>
      <c r="R1677" s="15">
        <v>4.9619900000000001E-4</v>
      </c>
      <c r="S1677" s="13"/>
      <c r="T1677" s="15"/>
      <c r="U1677" s="16"/>
      <c r="V1677" s="17"/>
      <c r="W1677" s="17"/>
      <c r="X1677" s="4"/>
      <c r="Y1677" s="4"/>
    </row>
    <row r="1678" spans="1:25" ht="16" x14ac:dyDescent="0.2">
      <c r="A1678" s="4" t="s">
        <v>203</v>
      </c>
      <c r="B1678" s="11" t="s">
        <v>220</v>
      </c>
      <c r="C1678" s="12">
        <v>2018</v>
      </c>
      <c r="D1678" s="13">
        <v>7958.21</v>
      </c>
      <c r="E1678" s="14">
        <v>-39.93</v>
      </c>
      <c r="F1678" s="15">
        <v>-5.0174599999999996E-3</v>
      </c>
      <c r="G1678" s="13"/>
      <c r="H1678" s="15"/>
      <c r="I1678" s="13"/>
      <c r="J1678" s="15"/>
      <c r="K1678" s="13">
        <v>7998.14</v>
      </c>
      <c r="L1678" s="15">
        <v>1.0050174599999999</v>
      </c>
      <c r="M1678" s="5"/>
      <c r="N1678" s="5"/>
      <c r="O1678" s="5">
        <v>7565.78</v>
      </c>
      <c r="P1678" s="15">
        <v>0.95068865999999996</v>
      </c>
      <c r="Q1678" s="13">
        <v>432.36</v>
      </c>
      <c r="R1678" s="15">
        <v>5.4328799999999997E-2</v>
      </c>
      <c r="S1678" s="13"/>
      <c r="T1678" s="15"/>
      <c r="U1678" s="16"/>
      <c r="V1678" s="17"/>
      <c r="W1678" s="17"/>
      <c r="X1678" s="4"/>
      <c r="Y1678" s="4"/>
    </row>
    <row r="1679" spans="1:25" ht="16" x14ac:dyDescent="0.2">
      <c r="A1679" s="4" t="s">
        <v>203</v>
      </c>
      <c r="B1679" s="11" t="s">
        <v>220</v>
      </c>
      <c r="C1679" s="12">
        <v>2019</v>
      </c>
      <c r="D1679" s="13">
        <v>7811.81</v>
      </c>
      <c r="E1679" s="14">
        <v>598.89</v>
      </c>
      <c r="F1679" s="15">
        <v>7.6664690999999993E-2</v>
      </c>
      <c r="G1679" s="13">
        <v>6737.06</v>
      </c>
      <c r="H1679" s="15">
        <v>0.86241984900000002</v>
      </c>
      <c r="I1679" s="13">
        <v>475.86</v>
      </c>
      <c r="J1679" s="15">
        <v>6.0915459999999998E-2</v>
      </c>
      <c r="K1679" s="13">
        <v>7212.92</v>
      </c>
      <c r="L1679" s="15">
        <v>0.92333530900000005</v>
      </c>
      <c r="M1679" s="5"/>
      <c r="N1679" s="5">
        <v>603.19000000000005</v>
      </c>
      <c r="O1679" s="5">
        <v>603.19000000000005</v>
      </c>
      <c r="P1679" s="15">
        <v>7.7215140000000002E-2</v>
      </c>
      <c r="Q1679" s="13">
        <v>515.21</v>
      </c>
      <c r="R1679" s="15">
        <v>6.5952705E-2</v>
      </c>
      <c r="S1679" s="13">
        <v>5618.66</v>
      </c>
      <c r="T1679" s="15">
        <v>0.719252004</v>
      </c>
      <c r="U1679" s="16"/>
      <c r="V1679" s="17">
        <v>42979</v>
      </c>
      <c r="W1679" s="17">
        <v>43344</v>
      </c>
      <c r="X1679" s="4" t="s">
        <v>340</v>
      </c>
      <c r="Y1679" s="4" t="s">
        <v>665</v>
      </c>
    </row>
    <row r="1680" spans="1:25" ht="16" x14ac:dyDescent="0.2">
      <c r="A1680" s="4" t="s">
        <v>203</v>
      </c>
      <c r="B1680" s="11" t="s">
        <v>220</v>
      </c>
      <c r="C1680" s="12">
        <v>2020</v>
      </c>
      <c r="D1680" s="13">
        <v>9523.48</v>
      </c>
      <c r="E1680" s="14">
        <v>2046.93</v>
      </c>
      <c r="F1680" s="15">
        <v>0.214935087</v>
      </c>
      <c r="G1680" s="13">
        <v>7469.59</v>
      </c>
      <c r="H1680" s="15">
        <v>0.78433408800000004</v>
      </c>
      <c r="I1680" s="13">
        <v>6.96</v>
      </c>
      <c r="J1680" s="15">
        <v>7.3082500000000005E-4</v>
      </c>
      <c r="K1680" s="13">
        <v>7476.55</v>
      </c>
      <c r="L1680" s="15">
        <v>0.78506491300000003</v>
      </c>
      <c r="M1680" s="5">
        <v>0</v>
      </c>
      <c r="N1680" s="5">
        <v>302.72000000000003</v>
      </c>
      <c r="O1680" s="5">
        <v>302.72000000000003</v>
      </c>
      <c r="P1680" s="15">
        <v>3.1786700000000001E-2</v>
      </c>
      <c r="Q1680" s="13">
        <v>15.6</v>
      </c>
      <c r="R1680" s="15">
        <v>1.6380570000000001E-3</v>
      </c>
      <c r="S1680" s="13">
        <v>7151.27</v>
      </c>
      <c r="T1680" s="15">
        <v>0.75090933100000001</v>
      </c>
      <c r="U1680" s="16"/>
      <c r="V1680" s="17">
        <v>43374</v>
      </c>
      <c r="W1680" s="17">
        <v>43709</v>
      </c>
      <c r="X1680" s="4" t="s">
        <v>340</v>
      </c>
      <c r="Y1680" s="4" t="s">
        <v>666</v>
      </c>
    </row>
    <row r="1681" spans="1:25" ht="16" x14ac:dyDescent="0.2">
      <c r="A1681" s="4" t="s">
        <v>203</v>
      </c>
      <c r="B1681" s="11" t="s">
        <v>220</v>
      </c>
      <c r="C1681" s="12">
        <v>2021</v>
      </c>
      <c r="D1681" s="13">
        <v>14167.55</v>
      </c>
      <c r="E1681" s="14">
        <v>11892.87</v>
      </c>
      <c r="F1681" s="15">
        <v>0.839444364</v>
      </c>
      <c r="G1681" s="13">
        <v>2101.6799999999998</v>
      </c>
      <c r="H1681" s="15">
        <v>0.148344633</v>
      </c>
      <c r="I1681" s="13">
        <v>173</v>
      </c>
      <c r="J1681" s="15">
        <v>1.2211003E-2</v>
      </c>
      <c r="K1681" s="13">
        <v>2274.6799999999998</v>
      </c>
      <c r="L1681" s="15">
        <v>0.160555636</v>
      </c>
      <c r="M1681" s="5">
        <v>0</v>
      </c>
      <c r="N1681" s="5">
        <v>1389.54</v>
      </c>
      <c r="O1681" s="5">
        <v>1389.54</v>
      </c>
      <c r="P1681" s="15">
        <v>9.8079060999999995E-2</v>
      </c>
      <c r="Q1681" s="13">
        <v>184.94</v>
      </c>
      <c r="R1681" s="15">
        <v>1.3053774000000001E-2</v>
      </c>
      <c r="S1681" s="13">
        <v>527.20000000000005</v>
      </c>
      <c r="T1681" s="15">
        <v>3.7211796999999998E-2</v>
      </c>
      <c r="U1681" s="16"/>
      <c r="V1681" s="17">
        <v>43739</v>
      </c>
      <c r="W1681" s="17">
        <v>44075</v>
      </c>
      <c r="X1681" s="4" t="s">
        <v>340</v>
      </c>
      <c r="Y1681" s="4" t="s">
        <v>667</v>
      </c>
    </row>
    <row r="1682" spans="1:25" ht="16" x14ac:dyDescent="0.2">
      <c r="A1682" s="4" t="s">
        <v>203</v>
      </c>
      <c r="B1682" s="11" t="s">
        <v>220</v>
      </c>
      <c r="C1682" s="12">
        <v>2022</v>
      </c>
      <c r="D1682" s="13">
        <v>17382</v>
      </c>
      <c r="E1682" s="14">
        <v>16018.87</v>
      </c>
      <c r="F1682" s="15">
        <v>0.92157806900000006</v>
      </c>
      <c r="G1682" s="13">
        <v>1082.56</v>
      </c>
      <c r="H1682" s="15">
        <v>6.2280519999999999E-2</v>
      </c>
      <c r="I1682" s="13">
        <v>280.57</v>
      </c>
      <c r="J1682" s="15">
        <v>1.6141411000000001E-2</v>
      </c>
      <c r="K1682" s="13">
        <v>1363.13</v>
      </c>
      <c r="L1682" s="15">
        <v>7.8421931E-2</v>
      </c>
      <c r="M1682" s="5">
        <v>0</v>
      </c>
      <c r="N1682" s="5">
        <v>770.89</v>
      </c>
      <c r="O1682" s="5">
        <v>770.89</v>
      </c>
      <c r="P1682" s="15">
        <v>4.4349901999999997E-2</v>
      </c>
      <c r="Q1682" s="13">
        <v>0.54</v>
      </c>
      <c r="R1682" s="15">
        <v>3.1066620640000002E-5</v>
      </c>
      <c r="S1682" s="13">
        <v>311.13</v>
      </c>
      <c r="T1682" s="15">
        <v>1.7899551E-2</v>
      </c>
      <c r="U1682" s="16">
        <v>7.4999999999999997E-2</v>
      </c>
      <c r="V1682" s="17">
        <v>44105</v>
      </c>
      <c r="W1682" s="17">
        <v>44440</v>
      </c>
      <c r="X1682" s="4" t="s">
        <v>342</v>
      </c>
      <c r="Y1682" s="4" t="s">
        <v>668</v>
      </c>
    </row>
    <row r="1683" spans="1:25" ht="16" x14ac:dyDescent="0.2">
      <c r="A1683" s="4" t="s">
        <v>203</v>
      </c>
      <c r="B1683" s="11" t="s">
        <v>220</v>
      </c>
      <c r="C1683" s="12">
        <v>2023</v>
      </c>
      <c r="D1683" s="13">
        <v>20152.580000000002</v>
      </c>
      <c r="E1683" s="14">
        <v>19160.2</v>
      </c>
      <c r="F1683" s="15">
        <v>0.95075667699999999</v>
      </c>
      <c r="G1683" s="13">
        <v>959.53</v>
      </c>
      <c r="H1683" s="15">
        <v>4.7613257999999999E-2</v>
      </c>
      <c r="I1683" s="13">
        <v>32.85</v>
      </c>
      <c r="J1683" s="15">
        <v>1.6300640000000001E-3</v>
      </c>
      <c r="K1683" s="13">
        <v>992.38</v>
      </c>
      <c r="L1683" s="15">
        <v>4.9243322999999999E-2</v>
      </c>
      <c r="M1683" s="5">
        <v>0</v>
      </c>
      <c r="N1683" s="5">
        <v>954.17</v>
      </c>
      <c r="O1683" s="5">
        <v>954.17</v>
      </c>
      <c r="P1683" s="15">
        <v>4.7347288000000001E-2</v>
      </c>
      <c r="Q1683" s="13">
        <v>5.36</v>
      </c>
      <c r="R1683" s="15">
        <v>2.6597099999999999E-4</v>
      </c>
      <c r="S1683" s="13">
        <v>0</v>
      </c>
      <c r="T1683" s="15">
        <v>0</v>
      </c>
      <c r="U1683" s="16">
        <v>4.8000000000000001E-2</v>
      </c>
      <c r="V1683" s="17">
        <v>44470</v>
      </c>
      <c r="W1683" s="17">
        <v>44805</v>
      </c>
      <c r="X1683" s="4" t="s">
        <v>342</v>
      </c>
      <c r="Y1683" s="4" t="s">
        <v>669</v>
      </c>
    </row>
    <row r="1684" spans="1:25" ht="16" x14ac:dyDescent="0.2">
      <c r="A1684" s="4" t="s">
        <v>203</v>
      </c>
      <c r="B1684" s="11" t="s">
        <v>220</v>
      </c>
      <c r="C1684" s="12">
        <v>2024</v>
      </c>
      <c r="D1684" s="13">
        <v>21981.87</v>
      </c>
      <c r="E1684" s="14">
        <v>21565.24</v>
      </c>
      <c r="F1684" s="15">
        <v>0.98104665300000005</v>
      </c>
      <c r="G1684" s="13">
        <v>416.63</v>
      </c>
      <c r="H1684" s="15">
        <v>1.8953346999999999E-2</v>
      </c>
      <c r="I1684" s="13">
        <v>0</v>
      </c>
      <c r="J1684" s="15">
        <v>0</v>
      </c>
      <c r="K1684" s="13">
        <v>416.63</v>
      </c>
      <c r="L1684" s="15">
        <v>1.8953346999999999E-2</v>
      </c>
      <c r="M1684" s="5">
        <v>0</v>
      </c>
      <c r="N1684" s="5">
        <v>416.63</v>
      </c>
      <c r="O1684" s="5">
        <v>416.63</v>
      </c>
      <c r="P1684" s="15">
        <v>1.8953346999999999E-2</v>
      </c>
      <c r="Q1684" s="13">
        <v>0</v>
      </c>
      <c r="R1684" s="15">
        <v>0</v>
      </c>
      <c r="S1684" s="13">
        <v>0</v>
      </c>
      <c r="T1684" s="15">
        <v>0</v>
      </c>
      <c r="U1684" s="16">
        <v>1.7999999999999999E-2</v>
      </c>
      <c r="V1684" s="17">
        <v>44835</v>
      </c>
      <c r="W1684" s="17">
        <v>45170</v>
      </c>
      <c r="X1684" s="4" t="s">
        <v>342</v>
      </c>
      <c r="Y1684" s="4" t="s">
        <v>670</v>
      </c>
    </row>
    <row r="1685" spans="1:25" ht="16" x14ac:dyDescent="0.2">
      <c r="A1685" s="4" t="s">
        <v>203</v>
      </c>
      <c r="B1685" s="11" t="s">
        <v>220</v>
      </c>
      <c r="C1685" s="12">
        <v>2025</v>
      </c>
      <c r="D1685" s="13">
        <v>25444.18</v>
      </c>
      <c r="E1685" s="14">
        <v>24836.5</v>
      </c>
      <c r="F1685" s="15">
        <v>0.97611713200000005</v>
      </c>
      <c r="G1685" s="13">
        <v>567.49</v>
      </c>
      <c r="H1685" s="15">
        <v>2.2303331999999999E-2</v>
      </c>
      <c r="I1685" s="13">
        <v>40.19</v>
      </c>
      <c r="J1685" s="15">
        <v>1.5795360000000001E-3</v>
      </c>
      <c r="K1685" s="13">
        <v>607.67999999999995</v>
      </c>
      <c r="L1685" s="15">
        <v>2.3882868000000002E-2</v>
      </c>
      <c r="M1685" s="5">
        <v>0</v>
      </c>
      <c r="N1685" s="5">
        <v>552.15</v>
      </c>
      <c r="O1685" s="5">
        <v>552.15</v>
      </c>
      <c r="P1685" s="15">
        <v>2.1700443999999999E-2</v>
      </c>
      <c r="Q1685" s="13">
        <v>15.34</v>
      </c>
      <c r="R1685" s="15">
        <v>6.0288799999999999E-4</v>
      </c>
      <c r="S1685" s="13">
        <v>0</v>
      </c>
      <c r="T1685" s="15">
        <v>0</v>
      </c>
      <c r="U1685" s="16">
        <v>2.2499999999999999E-2</v>
      </c>
      <c r="V1685" s="17">
        <v>45200</v>
      </c>
      <c r="W1685" s="17">
        <v>45536</v>
      </c>
      <c r="X1685" s="4" t="s">
        <v>342</v>
      </c>
      <c r="Y1685" s="4" t="s">
        <v>671</v>
      </c>
    </row>
    <row r="1686" spans="1:25" ht="16" x14ac:dyDescent="0.2">
      <c r="A1686" s="4" t="s">
        <v>203</v>
      </c>
      <c r="B1686" s="11" t="s">
        <v>221</v>
      </c>
      <c r="C1686" s="12">
        <v>2014</v>
      </c>
      <c r="D1686" s="13">
        <v>24360</v>
      </c>
      <c r="E1686" s="14">
        <v>24327.38</v>
      </c>
      <c r="F1686" s="15">
        <v>0.99866091999999995</v>
      </c>
      <c r="G1686" s="13"/>
      <c r="H1686" s="15"/>
      <c r="I1686" s="13"/>
      <c r="J1686" s="15"/>
      <c r="K1686" s="13">
        <v>32.619999999999997</v>
      </c>
      <c r="L1686" s="15">
        <v>1.3390800000000001E-3</v>
      </c>
      <c r="M1686" s="5"/>
      <c r="N1686" s="5"/>
      <c r="O1686" s="5"/>
      <c r="P1686" s="15"/>
      <c r="Q1686" s="13"/>
      <c r="R1686" s="15"/>
      <c r="S1686" s="13"/>
      <c r="T1686" s="15"/>
      <c r="U1686" s="16"/>
      <c r="V1686" s="17"/>
      <c r="W1686" s="17"/>
      <c r="X1686" s="4"/>
      <c r="Y1686" s="4"/>
    </row>
    <row r="1687" spans="1:25" ht="16" x14ac:dyDescent="0.2">
      <c r="A1687" s="4" t="s">
        <v>203</v>
      </c>
      <c r="B1687" s="11" t="s">
        <v>221</v>
      </c>
      <c r="C1687" s="12">
        <v>2015</v>
      </c>
      <c r="D1687" s="13">
        <v>25812.71</v>
      </c>
      <c r="E1687" s="14">
        <v>25774.25</v>
      </c>
      <c r="F1687" s="15">
        <v>0.99851003599999999</v>
      </c>
      <c r="G1687" s="13"/>
      <c r="H1687" s="15"/>
      <c r="I1687" s="13"/>
      <c r="J1687" s="15"/>
      <c r="K1687" s="13">
        <v>38.46</v>
      </c>
      <c r="L1687" s="15">
        <v>1.4899640000000001E-3</v>
      </c>
      <c r="M1687" s="5"/>
      <c r="N1687" s="5"/>
      <c r="O1687" s="5">
        <v>29.59</v>
      </c>
      <c r="P1687" s="15">
        <v>1.1463339999999999E-3</v>
      </c>
      <c r="Q1687" s="13">
        <v>8.8699999999999992</v>
      </c>
      <c r="R1687" s="15">
        <v>3.4362900000000003E-4</v>
      </c>
      <c r="S1687" s="13"/>
      <c r="T1687" s="15"/>
      <c r="U1687" s="16"/>
      <c r="V1687" s="17"/>
      <c r="W1687" s="17"/>
      <c r="X1687" s="4"/>
      <c r="Y1687" s="4"/>
    </row>
    <row r="1688" spans="1:25" ht="16" x14ac:dyDescent="0.2">
      <c r="A1688" s="4" t="s">
        <v>203</v>
      </c>
      <c r="B1688" s="11" t="s">
        <v>221</v>
      </c>
      <c r="C1688" s="12">
        <v>2016</v>
      </c>
      <c r="D1688" s="13">
        <v>27368.240000000002</v>
      </c>
      <c r="E1688" s="14">
        <v>27336.161</v>
      </c>
      <c r="F1688" s="15">
        <v>0.99882787500000003</v>
      </c>
      <c r="G1688" s="13"/>
      <c r="H1688" s="15"/>
      <c r="I1688" s="13"/>
      <c r="J1688" s="15"/>
      <c r="K1688" s="13">
        <v>32.079000000000001</v>
      </c>
      <c r="L1688" s="15">
        <v>1.172125E-3</v>
      </c>
      <c r="M1688" s="5"/>
      <c r="N1688" s="5"/>
      <c r="O1688" s="5">
        <v>24.786000000000001</v>
      </c>
      <c r="P1688" s="15">
        <v>9.05648E-4</v>
      </c>
      <c r="Q1688" s="13">
        <v>7.2930000000000001</v>
      </c>
      <c r="R1688" s="15">
        <v>2.6647699999999999E-4</v>
      </c>
      <c r="S1688" s="13"/>
      <c r="T1688" s="15"/>
      <c r="U1688" s="16"/>
      <c r="V1688" s="17"/>
      <c r="W1688" s="17"/>
      <c r="X1688" s="4"/>
      <c r="Y1688" s="4"/>
    </row>
    <row r="1689" spans="1:25" ht="16" x14ac:dyDescent="0.2">
      <c r="A1689" s="4" t="s">
        <v>203</v>
      </c>
      <c r="B1689" s="11" t="s">
        <v>222</v>
      </c>
      <c r="C1689" s="12">
        <v>2005</v>
      </c>
      <c r="D1689" s="13">
        <v>551</v>
      </c>
      <c r="E1689" s="14">
        <v>541.5</v>
      </c>
      <c r="F1689" s="15">
        <v>0.982758621</v>
      </c>
      <c r="G1689" s="13"/>
      <c r="H1689" s="15"/>
      <c r="I1689" s="13"/>
      <c r="J1689" s="15"/>
      <c r="K1689" s="13">
        <v>9.5</v>
      </c>
      <c r="L1689" s="15">
        <v>1.7241379000000001E-2</v>
      </c>
      <c r="M1689" s="5"/>
      <c r="N1689" s="5"/>
      <c r="O1689" s="5"/>
      <c r="P1689" s="15"/>
      <c r="Q1689" s="13"/>
      <c r="R1689" s="15"/>
      <c r="S1689" s="13"/>
      <c r="T1689" s="15"/>
      <c r="U1689" s="16"/>
      <c r="V1689" s="17"/>
      <c r="W1689" s="17"/>
      <c r="X1689" s="4"/>
      <c r="Y1689" s="4"/>
    </row>
    <row r="1690" spans="1:25" ht="16" x14ac:dyDescent="0.2">
      <c r="A1690" s="4" t="s">
        <v>203</v>
      </c>
      <c r="B1690" s="11" t="s">
        <v>222</v>
      </c>
      <c r="C1690" s="12">
        <v>2006</v>
      </c>
      <c r="D1690" s="13">
        <v>583</v>
      </c>
      <c r="E1690" s="14">
        <v>577</v>
      </c>
      <c r="F1690" s="15">
        <v>0.98970840500000001</v>
      </c>
      <c r="G1690" s="13"/>
      <c r="H1690" s="15"/>
      <c r="I1690" s="13"/>
      <c r="J1690" s="15"/>
      <c r="K1690" s="13">
        <v>6</v>
      </c>
      <c r="L1690" s="15">
        <v>1.0291595000000001E-2</v>
      </c>
      <c r="M1690" s="5"/>
      <c r="N1690" s="5"/>
      <c r="O1690" s="5"/>
      <c r="P1690" s="15"/>
      <c r="Q1690" s="13"/>
      <c r="R1690" s="15"/>
      <c r="S1690" s="13"/>
      <c r="T1690" s="15"/>
      <c r="U1690" s="16"/>
      <c r="V1690" s="17"/>
      <c r="W1690" s="17"/>
      <c r="X1690" s="4"/>
      <c r="Y1690" s="4"/>
    </row>
    <row r="1691" spans="1:25" ht="16" x14ac:dyDescent="0.2">
      <c r="A1691" s="4" t="s">
        <v>203</v>
      </c>
      <c r="B1691" s="11" t="s">
        <v>222</v>
      </c>
      <c r="C1691" s="12">
        <v>2007</v>
      </c>
      <c r="D1691" s="13">
        <v>573</v>
      </c>
      <c r="E1691" s="14">
        <v>569</v>
      </c>
      <c r="F1691" s="15">
        <v>0.99301919699999996</v>
      </c>
      <c r="G1691" s="13"/>
      <c r="H1691" s="15"/>
      <c r="I1691" s="13"/>
      <c r="J1691" s="15"/>
      <c r="K1691" s="13">
        <v>4</v>
      </c>
      <c r="L1691" s="15">
        <v>6.9808029999999998E-3</v>
      </c>
      <c r="M1691" s="5"/>
      <c r="N1691" s="5"/>
      <c r="O1691" s="5"/>
      <c r="P1691" s="15"/>
      <c r="Q1691" s="13"/>
      <c r="R1691" s="15"/>
      <c r="S1691" s="13"/>
      <c r="T1691" s="15"/>
      <c r="U1691" s="16"/>
      <c r="V1691" s="17"/>
      <c r="W1691" s="17"/>
      <c r="X1691" s="4"/>
      <c r="Y1691" s="4"/>
    </row>
    <row r="1692" spans="1:25" ht="16" x14ac:dyDescent="0.2">
      <c r="A1692" s="4" t="s">
        <v>203</v>
      </c>
      <c r="B1692" s="11" t="s">
        <v>222</v>
      </c>
      <c r="C1692" s="12">
        <v>2011</v>
      </c>
      <c r="D1692" s="13">
        <v>819.6</v>
      </c>
      <c r="E1692" s="14">
        <v>762.2</v>
      </c>
      <c r="F1692" s="15">
        <v>0.92996583700000002</v>
      </c>
      <c r="G1692" s="13"/>
      <c r="H1692" s="15"/>
      <c r="I1692" s="13"/>
      <c r="J1692" s="15"/>
      <c r="K1692" s="13">
        <v>57.4</v>
      </c>
      <c r="L1692" s="15">
        <v>7.0034162999999997E-2</v>
      </c>
      <c r="M1692" s="5"/>
      <c r="N1692" s="5"/>
      <c r="O1692" s="5"/>
      <c r="P1692" s="15"/>
      <c r="Q1692" s="13"/>
      <c r="R1692" s="15"/>
      <c r="S1692" s="13"/>
      <c r="T1692" s="15"/>
      <c r="U1692" s="16"/>
      <c r="V1692" s="17"/>
      <c r="W1692" s="17"/>
      <c r="X1692" s="4"/>
      <c r="Y1692" s="4"/>
    </row>
    <row r="1693" spans="1:25" ht="16" x14ac:dyDescent="0.2">
      <c r="A1693" s="4" t="s">
        <v>203</v>
      </c>
      <c r="B1693" s="11" t="s">
        <v>222</v>
      </c>
      <c r="C1693" s="12">
        <v>2012</v>
      </c>
      <c r="D1693" s="13">
        <v>768</v>
      </c>
      <c r="E1693" s="14">
        <v>743.3</v>
      </c>
      <c r="F1693" s="15">
        <v>0.96783854199999997</v>
      </c>
      <c r="G1693" s="13"/>
      <c r="H1693" s="15"/>
      <c r="I1693" s="13"/>
      <c r="J1693" s="15"/>
      <c r="K1693" s="13">
        <v>24.7</v>
      </c>
      <c r="L1693" s="15">
        <v>3.2161457999999997E-2</v>
      </c>
      <c r="M1693" s="5"/>
      <c r="N1693" s="5"/>
      <c r="O1693" s="5"/>
      <c r="P1693" s="15"/>
      <c r="Q1693" s="13"/>
      <c r="R1693" s="15"/>
      <c r="S1693" s="13"/>
      <c r="T1693" s="15"/>
      <c r="U1693" s="16"/>
      <c r="V1693" s="17"/>
      <c r="W1693" s="17"/>
      <c r="X1693" s="4"/>
      <c r="Y1693" s="4"/>
    </row>
    <row r="1694" spans="1:25" ht="16" x14ac:dyDescent="0.2">
      <c r="A1694" s="4" t="s">
        <v>203</v>
      </c>
      <c r="B1694" s="11" t="s">
        <v>222</v>
      </c>
      <c r="C1694" s="12">
        <v>2013</v>
      </c>
      <c r="D1694" s="13">
        <v>786</v>
      </c>
      <c r="E1694" s="14">
        <v>783.8</v>
      </c>
      <c r="F1694" s="15">
        <v>0.99720101800000005</v>
      </c>
      <c r="G1694" s="13"/>
      <c r="H1694" s="15"/>
      <c r="I1694" s="13"/>
      <c r="J1694" s="15"/>
      <c r="K1694" s="13">
        <v>2.2000000000000002</v>
      </c>
      <c r="L1694" s="15">
        <v>2.7989820000000002E-3</v>
      </c>
      <c r="M1694" s="5"/>
      <c r="N1694" s="5"/>
      <c r="O1694" s="5"/>
      <c r="P1694" s="15"/>
      <c r="Q1694" s="13"/>
      <c r="R1694" s="15"/>
      <c r="S1694" s="13"/>
      <c r="T1694" s="15"/>
      <c r="U1694" s="16"/>
      <c r="V1694" s="17"/>
      <c r="W1694" s="17"/>
      <c r="X1694" s="4"/>
      <c r="Y1694" s="4"/>
    </row>
    <row r="1695" spans="1:25" ht="16" x14ac:dyDescent="0.2">
      <c r="A1695" s="4" t="s">
        <v>203</v>
      </c>
      <c r="B1695" s="11" t="s">
        <v>222</v>
      </c>
      <c r="C1695" s="12">
        <v>2014</v>
      </c>
      <c r="D1695" s="13">
        <v>925.43</v>
      </c>
      <c r="E1695" s="14">
        <v>909.45</v>
      </c>
      <c r="F1695" s="15">
        <v>0.982732351</v>
      </c>
      <c r="G1695" s="13"/>
      <c r="H1695" s="15"/>
      <c r="I1695" s="13"/>
      <c r="J1695" s="15"/>
      <c r="K1695" s="13">
        <v>15.98</v>
      </c>
      <c r="L1695" s="15">
        <v>1.7267648999999999E-2</v>
      </c>
      <c r="M1695" s="5"/>
      <c r="N1695" s="5"/>
      <c r="O1695" s="5"/>
      <c r="P1695" s="15"/>
      <c r="Q1695" s="13"/>
      <c r="R1695" s="15"/>
      <c r="S1695" s="13"/>
      <c r="T1695" s="15"/>
      <c r="U1695" s="16"/>
      <c r="V1695" s="17"/>
      <c r="W1695" s="17"/>
      <c r="X1695" s="4"/>
      <c r="Y1695" s="4"/>
    </row>
    <row r="1696" spans="1:25" ht="16" x14ac:dyDescent="0.2">
      <c r="A1696" s="4" t="s">
        <v>203</v>
      </c>
      <c r="B1696" s="11" t="s">
        <v>222</v>
      </c>
      <c r="C1696" s="12">
        <v>2015</v>
      </c>
      <c r="D1696" s="13">
        <v>1081.22</v>
      </c>
      <c r="E1696" s="14">
        <v>1069.96</v>
      </c>
      <c r="F1696" s="15">
        <v>0.989585838</v>
      </c>
      <c r="G1696" s="13"/>
      <c r="H1696" s="15"/>
      <c r="I1696" s="13"/>
      <c r="J1696" s="15"/>
      <c r="K1696" s="13">
        <v>11.26</v>
      </c>
      <c r="L1696" s="15">
        <v>1.0414161999999999E-2</v>
      </c>
      <c r="M1696" s="5"/>
      <c r="N1696" s="5"/>
      <c r="O1696" s="5">
        <v>11.19</v>
      </c>
      <c r="P1696" s="15">
        <v>1.034942E-2</v>
      </c>
      <c r="Q1696" s="13">
        <v>7.0000000000000007E-2</v>
      </c>
      <c r="R1696" s="15">
        <v>6.4741680689999994E-5</v>
      </c>
      <c r="S1696" s="13"/>
      <c r="T1696" s="15"/>
      <c r="U1696" s="16"/>
      <c r="V1696" s="17"/>
      <c r="W1696" s="17"/>
      <c r="X1696" s="4"/>
      <c r="Y1696" s="4"/>
    </row>
    <row r="1697" spans="1:25" ht="16" x14ac:dyDescent="0.2">
      <c r="A1697" s="4" t="s">
        <v>203</v>
      </c>
      <c r="B1697" s="11" t="s">
        <v>222</v>
      </c>
      <c r="C1697" s="12">
        <v>2016</v>
      </c>
      <c r="D1697" s="13">
        <v>1260.3800000000001</v>
      </c>
      <c r="E1697" s="14">
        <v>1253.43</v>
      </c>
      <c r="F1697" s="15">
        <v>0.99448579000000004</v>
      </c>
      <c r="G1697" s="13"/>
      <c r="H1697" s="15"/>
      <c r="I1697" s="13"/>
      <c r="J1697" s="15"/>
      <c r="K1697" s="13">
        <v>6.95</v>
      </c>
      <c r="L1697" s="15">
        <v>5.5142100000000003E-3</v>
      </c>
      <c r="M1697" s="5"/>
      <c r="N1697" s="5"/>
      <c r="O1697" s="5">
        <v>6.92</v>
      </c>
      <c r="P1697" s="15">
        <v>5.4904079999999996E-3</v>
      </c>
      <c r="Q1697" s="13">
        <v>0.03</v>
      </c>
      <c r="R1697" s="15">
        <v>2.3802345319999998E-5</v>
      </c>
      <c r="S1697" s="13"/>
      <c r="T1697" s="15"/>
      <c r="U1697" s="16"/>
      <c r="V1697" s="17"/>
      <c r="W1697" s="17"/>
      <c r="X1697" s="4"/>
      <c r="Y1697" s="4"/>
    </row>
    <row r="1698" spans="1:25" ht="31" x14ac:dyDescent="0.2">
      <c r="A1698" s="4" t="s">
        <v>203</v>
      </c>
      <c r="B1698" s="11" t="s">
        <v>223</v>
      </c>
      <c r="C1698" s="12">
        <v>2014</v>
      </c>
      <c r="D1698" s="13">
        <v>19.64</v>
      </c>
      <c r="E1698" s="14">
        <v>19.239999999999998</v>
      </c>
      <c r="F1698" s="15">
        <v>0.97963340099999996</v>
      </c>
      <c r="G1698" s="13"/>
      <c r="H1698" s="15"/>
      <c r="I1698" s="13"/>
      <c r="J1698" s="15"/>
      <c r="K1698" s="13">
        <v>0.4</v>
      </c>
      <c r="L1698" s="15">
        <v>2.0366598999999999E-2</v>
      </c>
      <c r="M1698" s="5"/>
      <c r="N1698" s="5"/>
      <c r="O1698" s="5"/>
      <c r="P1698" s="15"/>
      <c r="Q1698" s="13"/>
      <c r="R1698" s="15"/>
      <c r="S1698" s="13"/>
      <c r="T1698" s="15"/>
      <c r="U1698" s="16"/>
      <c r="V1698" s="17"/>
      <c r="W1698" s="17"/>
      <c r="X1698" s="4"/>
      <c r="Y1698" s="4"/>
    </row>
    <row r="1699" spans="1:25" ht="31" x14ac:dyDescent="0.2">
      <c r="A1699" s="4" t="s">
        <v>203</v>
      </c>
      <c r="B1699" s="11" t="s">
        <v>223</v>
      </c>
      <c r="C1699" s="12">
        <v>2015</v>
      </c>
      <c r="D1699" s="13">
        <v>27.27</v>
      </c>
      <c r="E1699" s="14">
        <v>25.712</v>
      </c>
      <c r="F1699" s="15">
        <v>0.94286762000000002</v>
      </c>
      <c r="G1699" s="13"/>
      <c r="H1699" s="15"/>
      <c r="I1699" s="13"/>
      <c r="J1699" s="15"/>
      <c r="K1699" s="13">
        <v>1.5580000000000001</v>
      </c>
      <c r="L1699" s="15">
        <v>5.7132380000000003E-2</v>
      </c>
      <c r="M1699" s="5"/>
      <c r="N1699" s="5"/>
      <c r="O1699" s="5">
        <v>1.5580000000000001</v>
      </c>
      <c r="P1699" s="15">
        <v>5.7132380000000003E-2</v>
      </c>
      <c r="Q1699" s="13">
        <v>0</v>
      </c>
      <c r="R1699" s="15">
        <v>0</v>
      </c>
      <c r="S1699" s="13"/>
      <c r="T1699" s="15"/>
      <c r="U1699" s="16"/>
      <c r="V1699" s="17"/>
      <c r="W1699" s="17"/>
      <c r="X1699" s="4"/>
      <c r="Y1699" s="4"/>
    </row>
    <row r="1700" spans="1:25" ht="31" x14ac:dyDescent="0.2">
      <c r="A1700" s="4" t="s">
        <v>203</v>
      </c>
      <c r="B1700" s="11" t="s">
        <v>223</v>
      </c>
      <c r="C1700" s="12">
        <v>2016</v>
      </c>
      <c r="D1700" s="13">
        <v>23.61</v>
      </c>
      <c r="E1700" s="14">
        <v>22.745000000000001</v>
      </c>
      <c r="F1700" s="15">
        <v>0.96336298200000003</v>
      </c>
      <c r="G1700" s="13"/>
      <c r="H1700" s="15"/>
      <c r="I1700" s="13"/>
      <c r="J1700" s="15"/>
      <c r="K1700" s="13">
        <v>0.86499999999999999</v>
      </c>
      <c r="L1700" s="15">
        <v>3.6637018E-2</v>
      </c>
      <c r="M1700" s="5"/>
      <c r="N1700" s="5"/>
      <c r="O1700" s="5">
        <v>0.86499999999999999</v>
      </c>
      <c r="P1700" s="15">
        <v>3.6637018E-2</v>
      </c>
      <c r="Q1700" s="13">
        <v>0</v>
      </c>
      <c r="R1700" s="15">
        <v>0</v>
      </c>
      <c r="S1700" s="13"/>
      <c r="T1700" s="15"/>
      <c r="U1700" s="16"/>
      <c r="V1700" s="17"/>
      <c r="W1700" s="17"/>
      <c r="X1700" s="4"/>
      <c r="Y1700" s="4"/>
    </row>
    <row r="1701" spans="1:25" ht="31" x14ac:dyDescent="0.2">
      <c r="A1701" s="4" t="s">
        <v>203</v>
      </c>
      <c r="B1701" s="11" t="s">
        <v>223</v>
      </c>
      <c r="C1701" s="12">
        <v>2017</v>
      </c>
      <c r="D1701" s="13">
        <v>34.841812240000003</v>
      </c>
      <c r="E1701" s="14">
        <v>34.814604639999999</v>
      </c>
      <c r="F1701" s="15">
        <v>0.99921911100000005</v>
      </c>
      <c r="G1701" s="13"/>
      <c r="H1701" s="15"/>
      <c r="I1701" s="13"/>
      <c r="J1701" s="15"/>
      <c r="K1701" s="13">
        <v>2.7207599999999998E-2</v>
      </c>
      <c r="L1701" s="15">
        <v>7.80889E-4</v>
      </c>
      <c r="M1701" s="5"/>
      <c r="N1701" s="5"/>
      <c r="O1701" s="5">
        <v>2.7207599999999998E-2</v>
      </c>
      <c r="P1701" s="15">
        <v>7.80889E-4</v>
      </c>
      <c r="Q1701" s="13">
        <v>0</v>
      </c>
      <c r="R1701" s="15">
        <v>0</v>
      </c>
      <c r="S1701" s="13"/>
      <c r="T1701" s="15"/>
      <c r="U1701" s="16"/>
      <c r="V1701" s="17"/>
      <c r="W1701" s="17"/>
      <c r="X1701" s="4"/>
      <c r="Y1701" s="4"/>
    </row>
    <row r="1702" spans="1:25" ht="31" x14ac:dyDescent="0.2">
      <c r="A1702" s="4" t="s">
        <v>203</v>
      </c>
      <c r="B1702" s="11" t="s">
        <v>224</v>
      </c>
      <c r="C1702" s="12">
        <v>2004</v>
      </c>
      <c r="D1702" s="13">
        <v>1676</v>
      </c>
      <c r="E1702" s="14">
        <v>1675.74</v>
      </c>
      <c r="F1702" s="15">
        <v>0.99984486900000002</v>
      </c>
      <c r="G1702" s="13"/>
      <c r="H1702" s="15"/>
      <c r="I1702" s="13"/>
      <c r="J1702" s="15"/>
      <c r="K1702" s="13">
        <v>0.26</v>
      </c>
      <c r="L1702" s="15">
        <v>1.55131E-4</v>
      </c>
      <c r="M1702" s="5"/>
      <c r="N1702" s="5"/>
      <c r="O1702" s="5"/>
      <c r="P1702" s="15"/>
      <c r="Q1702" s="13"/>
      <c r="R1702" s="15"/>
      <c r="S1702" s="13"/>
      <c r="T1702" s="15"/>
      <c r="U1702" s="16"/>
      <c r="V1702" s="17"/>
      <c r="W1702" s="17"/>
      <c r="X1702" s="4"/>
      <c r="Y1702" s="4"/>
    </row>
    <row r="1703" spans="1:25" ht="31" x14ac:dyDescent="0.2">
      <c r="A1703" s="4" t="s">
        <v>203</v>
      </c>
      <c r="B1703" s="11" t="s">
        <v>224</v>
      </c>
      <c r="C1703" s="12">
        <v>2005</v>
      </c>
      <c r="D1703" s="13">
        <v>1678</v>
      </c>
      <c r="E1703" s="14">
        <v>1677.69</v>
      </c>
      <c r="F1703" s="15">
        <v>0.99981525599999999</v>
      </c>
      <c r="G1703" s="13"/>
      <c r="H1703" s="15"/>
      <c r="I1703" s="13"/>
      <c r="J1703" s="15"/>
      <c r="K1703" s="13">
        <v>0.31</v>
      </c>
      <c r="L1703" s="15">
        <v>1.8474400000000001E-4</v>
      </c>
      <c r="M1703" s="5"/>
      <c r="N1703" s="5"/>
      <c r="O1703" s="5"/>
      <c r="P1703" s="15"/>
      <c r="Q1703" s="13"/>
      <c r="R1703" s="15"/>
      <c r="S1703" s="13"/>
      <c r="T1703" s="15"/>
      <c r="U1703" s="16"/>
      <c r="V1703" s="17"/>
      <c r="W1703" s="17"/>
      <c r="X1703" s="4"/>
      <c r="Y1703" s="4"/>
    </row>
    <row r="1704" spans="1:25" ht="31" x14ac:dyDescent="0.2">
      <c r="A1704" s="4" t="s">
        <v>203</v>
      </c>
      <c r="B1704" s="11" t="s">
        <v>224</v>
      </c>
      <c r="C1704" s="12">
        <v>2010</v>
      </c>
      <c r="D1704" s="13">
        <v>1334</v>
      </c>
      <c r="E1704" s="14">
        <v>1333.64</v>
      </c>
      <c r="F1704" s="15">
        <v>0.99973013499999996</v>
      </c>
      <c r="G1704" s="13"/>
      <c r="H1704" s="15"/>
      <c r="I1704" s="13"/>
      <c r="J1704" s="15"/>
      <c r="K1704" s="13">
        <v>0.36</v>
      </c>
      <c r="L1704" s="15">
        <v>2.6986499999999999E-4</v>
      </c>
      <c r="M1704" s="5"/>
      <c r="N1704" s="5"/>
      <c r="O1704" s="5"/>
      <c r="P1704" s="15"/>
      <c r="Q1704" s="13"/>
      <c r="R1704" s="15"/>
      <c r="S1704" s="13"/>
      <c r="T1704" s="15"/>
      <c r="U1704" s="16"/>
      <c r="V1704" s="17"/>
      <c r="W1704" s="17"/>
      <c r="X1704" s="4"/>
      <c r="Y1704" s="4"/>
    </row>
    <row r="1705" spans="1:25" ht="31" x14ac:dyDescent="0.2">
      <c r="A1705" s="4" t="s">
        <v>203</v>
      </c>
      <c r="B1705" s="11" t="s">
        <v>224</v>
      </c>
      <c r="C1705" s="12">
        <v>2011</v>
      </c>
      <c r="D1705" s="13">
        <v>1613</v>
      </c>
      <c r="E1705" s="14">
        <v>1612.84</v>
      </c>
      <c r="F1705" s="15">
        <v>0.99990080599999998</v>
      </c>
      <c r="G1705" s="13"/>
      <c r="H1705" s="15"/>
      <c r="I1705" s="13"/>
      <c r="J1705" s="15"/>
      <c r="K1705" s="13">
        <v>0.16</v>
      </c>
      <c r="L1705" s="19">
        <v>9.9194048360000004E-5</v>
      </c>
      <c r="M1705" s="5"/>
      <c r="N1705" s="5"/>
      <c r="O1705" s="5"/>
      <c r="P1705" s="15"/>
      <c r="Q1705" s="13"/>
      <c r="R1705" s="15"/>
      <c r="S1705" s="13"/>
      <c r="T1705" s="15"/>
      <c r="U1705" s="16"/>
      <c r="V1705" s="17"/>
      <c r="W1705" s="17"/>
      <c r="X1705" s="4"/>
      <c r="Y1705" s="4"/>
    </row>
    <row r="1706" spans="1:25" ht="16" x14ac:dyDescent="0.2">
      <c r="A1706" s="4" t="s">
        <v>203</v>
      </c>
      <c r="B1706" s="11" t="s">
        <v>225</v>
      </c>
      <c r="C1706" s="12">
        <v>2019</v>
      </c>
      <c r="D1706" s="13">
        <v>19.46</v>
      </c>
      <c r="E1706" s="14">
        <v>19.385000000000002</v>
      </c>
      <c r="F1706" s="15">
        <v>0.99614594000000001</v>
      </c>
      <c r="G1706" s="13">
        <v>3.2000000000000001E-2</v>
      </c>
      <c r="H1706" s="15">
        <v>1.6443989999999999E-3</v>
      </c>
      <c r="I1706" s="13">
        <v>4.2999999999999997E-2</v>
      </c>
      <c r="J1706" s="15">
        <v>2.2096609999999999E-3</v>
      </c>
      <c r="K1706" s="13">
        <v>7.4999999999999997E-2</v>
      </c>
      <c r="L1706" s="15">
        <v>3.8540599999999999E-3</v>
      </c>
      <c r="M1706" s="5"/>
      <c r="N1706" s="5">
        <v>0</v>
      </c>
      <c r="O1706" s="5">
        <v>1E-3</v>
      </c>
      <c r="P1706" s="19">
        <v>5.1387461460000001E-5</v>
      </c>
      <c r="Q1706" s="13">
        <v>3.1E-2</v>
      </c>
      <c r="R1706" s="15">
        <v>1.5930110000000001E-3</v>
      </c>
      <c r="S1706" s="13">
        <v>0</v>
      </c>
      <c r="T1706" s="15">
        <v>0</v>
      </c>
      <c r="U1706" s="16"/>
      <c r="V1706" s="17">
        <v>42979</v>
      </c>
      <c r="W1706" s="17">
        <v>43344</v>
      </c>
      <c r="X1706" s="4" t="s">
        <v>340</v>
      </c>
      <c r="Y1706" s="4" t="s">
        <v>456</v>
      </c>
    </row>
  </sheetData>
  <conditionalFormatting sqref="A1:A1706 C1:Y1706">
    <cfRule type="containsBlanks" dxfId="5" priority="1">
      <formula>LEN(TRIM(A1))=0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C55EF-1195-CF4B-B84D-48EF874CC538}">
  <dimension ref="A1:M850"/>
  <sheetViews>
    <sheetView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N13" sqref="N13"/>
    </sheetView>
  </sheetViews>
  <sheetFormatPr baseColWidth="10" defaultRowHeight="15" x14ac:dyDescent="0.2"/>
  <cols>
    <col min="1" max="1" width="10.83203125" style="3"/>
    <col min="2" max="2" width="64" style="23" customWidth="1"/>
    <col min="3" max="3" width="26.5" style="3" bestFit="1" customWidth="1"/>
    <col min="4" max="4" width="12" style="3" customWidth="1"/>
    <col min="5" max="5" width="17.33203125" style="3" customWidth="1"/>
    <col min="6" max="6" width="15.33203125" style="3" customWidth="1"/>
    <col min="7" max="7" width="16" style="3" customWidth="1"/>
    <col min="8" max="9" width="13.6640625" style="3" bestFit="1" customWidth="1"/>
    <col min="10" max="10" width="18.83203125" style="3" bestFit="1" customWidth="1"/>
    <col min="11" max="12" width="20.33203125" style="3" bestFit="1" customWidth="1"/>
    <col min="13" max="13" width="28.1640625" style="3" bestFit="1" customWidth="1"/>
    <col min="14" max="16384" width="10.83203125" style="3"/>
  </cols>
  <sheetData>
    <row r="1" spans="1:13" ht="60" x14ac:dyDescent="0.2">
      <c r="A1" s="26" t="s">
        <v>0</v>
      </c>
      <c r="B1" s="26" t="s">
        <v>1</v>
      </c>
      <c r="C1" s="26" t="s">
        <v>226</v>
      </c>
      <c r="D1" s="26" t="s">
        <v>2</v>
      </c>
      <c r="E1" s="27" t="s">
        <v>228</v>
      </c>
      <c r="F1" s="27" t="s">
        <v>229</v>
      </c>
      <c r="G1" s="27" t="s">
        <v>230</v>
      </c>
      <c r="H1" s="27" t="s">
        <v>231</v>
      </c>
      <c r="I1" s="27" t="s">
        <v>232</v>
      </c>
      <c r="J1" s="27" t="s">
        <v>233</v>
      </c>
      <c r="K1" s="27" t="s">
        <v>234</v>
      </c>
      <c r="L1" s="27" t="s">
        <v>235</v>
      </c>
      <c r="M1" s="27" t="s">
        <v>236</v>
      </c>
    </row>
    <row r="2" spans="1:13" ht="16" x14ac:dyDescent="0.2">
      <c r="A2" s="4" t="s">
        <v>22</v>
      </c>
      <c r="B2" s="11" t="s">
        <v>23</v>
      </c>
      <c r="C2" s="4" t="s">
        <v>672</v>
      </c>
      <c r="D2" s="34">
        <v>2021</v>
      </c>
      <c r="E2" s="5"/>
      <c r="F2" s="5">
        <v>6.76</v>
      </c>
      <c r="G2" s="5"/>
      <c r="H2" s="5"/>
      <c r="I2" s="5"/>
      <c r="J2" s="5"/>
      <c r="K2" s="5"/>
      <c r="L2" s="5"/>
      <c r="M2" s="5"/>
    </row>
    <row r="3" spans="1:13" ht="16" x14ac:dyDescent="0.2">
      <c r="A3" s="4" t="s">
        <v>22</v>
      </c>
      <c r="B3" s="11" t="s">
        <v>23</v>
      </c>
      <c r="C3" s="4" t="s">
        <v>672</v>
      </c>
      <c r="D3" s="34">
        <v>2022</v>
      </c>
      <c r="E3" s="5"/>
      <c r="F3" s="5">
        <v>5.73</v>
      </c>
      <c r="G3" s="5"/>
      <c r="H3" s="5"/>
      <c r="I3" s="5"/>
      <c r="J3" s="5"/>
      <c r="K3" s="5"/>
      <c r="L3" s="5"/>
      <c r="M3" s="5"/>
    </row>
    <row r="4" spans="1:13" ht="16" x14ac:dyDescent="0.2">
      <c r="A4" s="4" t="s">
        <v>22</v>
      </c>
      <c r="B4" s="11" t="s">
        <v>23</v>
      </c>
      <c r="C4" s="4" t="s">
        <v>672</v>
      </c>
      <c r="D4" s="34">
        <v>2023</v>
      </c>
      <c r="E4" s="5"/>
      <c r="F4" s="5">
        <v>11.875999999999999</v>
      </c>
      <c r="G4" s="5"/>
      <c r="H4" s="5"/>
      <c r="I4" s="5"/>
      <c r="J4" s="5"/>
      <c r="K4" s="5"/>
      <c r="L4" s="5"/>
      <c r="M4" s="5"/>
    </row>
    <row r="5" spans="1:13" ht="16" x14ac:dyDescent="0.2">
      <c r="A5" s="4" t="s">
        <v>22</v>
      </c>
      <c r="B5" s="11" t="s">
        <v>23</v>
      </c>
      <c r="C5" s="4" t="s">
        <v>672</v>
      </c>
      <c r="D5" s="34">
        <v>2024</v>
      </c>
      <c r="E5" s="5"/>
      <c r="F5" s="5">
        <v>7.91</v>
      </c>
      <c r="G5" s="5"/>
      <c r="H5" s="5"/>
      <c r="I5" s="5"/>
      <c r="J5" s="5"/>
      <c r="K5" s="5"/>
      <c r="L5" s="5"/>
      <c r="M5" s="5"/>
    </row>
    <row r="6" spans="1:13" ht="16" x14ac:dyDescent="0.2">
      <c r="A6" s="4" t="s">
        <v>22</v>
      </c>
      <c r="B6" s="11" t="s">
        <v>23</v>
      </c>
      <c r="C6" s="4" t="s">
        <v>672</v>
      </c>
      <c r="D6" s="34">
        <v>2025</v>
      </c>
      <c r="E6" s="5"/>
      <c r="F6" s="5">
        <v>9.8000000000000007</v>
      </c>
      <c r="G6" s="5"/>
      <c r="H6" s="5"/>
      <c r="I6" s="5"/>
      <c r="J6" s="5"/>
      <c r="K6" s="5"/>
      <c r="L6" s="5"/>
      <c r="M6" s="5"/>
    </row>
    <row r="7" spans="1:13" ht="16" x14ac:dyDescent="0.2">
      <c r="A7" s="4" t="s">
        <v>22</v>
      </c>
      <c r="B7" s="11" t="s">
        <v>23</v>
      </c>
      <c r="C7" s="4" t="s">
        <v>227</v>
      </c>
      <c r="D7" s="34">
        <v>2021</v>
      </c>
      <c r="E7" s="5"/>
      <c r="F7" s="5">
        <v>0.33</v>
      </c>
      <c r="G7" s="5"/>
      <c r="H7" s="5"/>
      <c r="I7" s="5"/>
      <c r="J7" s="5"/>
      <c r="K7" s="5"/>
      <c r="L7" s="5"/>
      <c r="M7" s="5"/>
    </row>
    <row r="8" spans="1:13" ht="16" x14ac:dyDescent="0.2">
      <c r="A8" s="4" t="s">
        <v>22</v>
      </c>
      <c r="B8" s="11" t="s">
        <v>23</v>
      </c>
      <c r="C8" s="4" t="s">
        <v>227</v>
      </c>
      <c r="D8" s="34">
        <v>2022</v>
      </c>
      <c r="E8" s="5"/>
      <c r="F8" s="5">
        <v>9.5000000000000001E-2</v>
      </c>
      <c r="G8" s="5"/>
      <c r="H8" s="5"/>
      <c r="I8" s="5"/>
      <c r="J8" s="5"/>
      <c r="K8" s="5"/>
      <c r="L8" s="5"/>
      <c r="M8" s="5"/>
    </row>
    <row r="9" spans="1:13" ht="16" x14ac:dyDescent="0.2">
      <c r="A9" s="4" t="s">
        <v>22</v>
      </c>
      <c r="B9" s="11" t="s">
        <v>23</v>
      </c>
      <c r="C9" s="4" t="s">
        <v>227</v>
      </c>
      <c r="D9" s="34">
        <v>2023</v>
      </c>
      <c r="E9" s="5"/>
      <c r="F9" s="5">
        <v>9.0999999999999998E-2</v>
      </c>
      <c r="G9" s="5"/>
      <c r="H9" s="5"/>
      <c r="I9" s="5"/>
      <c r="J9" s="5"/>
      <c r="K9" s="5"/>
      <c r="L9" s="5"/>
      <c r="M9" s="5"/>
    </row>
    <row r="10" spans="1:13" ht="16" x14ac:dyDescent="0.2">
      <c r="A10" s="4" t="s">
        <v>22</v>
      </c>
      <c r="B10" s="11" t="s">
        <v>23</v>
      </c>
      <c r="C10" s="4" t="s">
        <v>227</v>
      </c>
      <c r="D10" s="34">
        <v>2024</v>
      </c>
      <c r="E10" s="5"/>
      <c r="F10" s="5">
        <v>4.0000000000000001E-3</v>
      </c>
      <c r="G10" s="5"/>
      <c r="H10" s="5"/>
      <c r="I10" s="5"/>
      <c r="J10" s="5"/>
      <c r="K10" s="5"/>
      <c r="L10" s="5"/>
      <c r="M10" s="5"/>
    </row>
    <row r="11" spans="1:13" ht="16" x14ac:dyDescent="0.2">
      <c r="A11" s="4" t="s">
        <v>22</v>
      </c>
      <c r="B11" s="11" t="s">
        <v>23</v>
      </c>
      <c r="C11" s="4" t="s">
        <v>238</v>
      </c>
      <c r="D11" s="34">
        <v>2021</v>
      </c>
      <c r="E11" s="5"/>
      <c r="F11" s="5"/>
      <c r="G11" s="5"/>
      <c r="H11" s="5">
        <v>19.600000000000001</v>
      </c>
      <c r="I11" s="5"/>
      <c r="J11" s="5"/>
      <c r="K11" s="5"/>
      <c r="L11" s="5">
        <v>19.600000000000001</v>
      </c>
      <c r="M11" s="5"/>
    </row>
    <row r="12" spans="1:13" ht="16" x14ac:dyDescent="0.2">
      <c r="A12" s="4" t="s">
        <v>22</v>
      </c>
      <c r="B12" s="11" t="s">
        <v>23</v>
      </c>
      <c r="C12" s="4" t="s">
        <v>238</v>
      </c>
      <c r="D12" s="34">
        <v>2022</v>
      </c>
      <c r="E12" s="5"/>
      <c r="F12" s="5"/>
      <c r="G12" s="5"/>
      <c r="H12" s="5">
        <v>15.7</v>
      </c>
      <c r="I12" s="5"/>
      <c r="J12" s="5"/>
      <c r="K12" s="5"/>
      <c r="L12" s="5">
        <v>15.7</v>
      </c>
      <c r="M12" s="5"/>
    </row>
    <row r="13" spans="1:13" ht="16" x14ac:dyDescent="0.2">
      <c r="A13" s="4" t="s">
        <v>22</v>
      </c>
      <c r="B13" s="11" t="s">
        <v>23</v>
      </c>
      <c r="C13" s="4" t="s">
        <v>238</v>
      </c>
      <c r="D13" s="34">
        <v>2023</v>
      </c>
      <c r="E13" s="5"/>
      <c r="F13" s="5"/>
      <c r="G13" s="5"/>
      <c r="H13" s="5">
        <v>12.34</v>
      </c>
      <c r="I13" s="5"/>
      <c r="J13" s="5"/>
      <c r="K13" s="5"/>
      <c r="L13" s="5">
        <v>12.34</v>
      </c>
      <c r="M13" s="5"/>
    </row>
    <row r="14" spans="1:13" ht="16" x14ac:dyDescent="0.2">
      <c r="A14" s="4" t="s">
        <v>22</v>
      </c>
      <c r="B14" s="11" t="s">
        <v>23</v>
      </c>
      <c r="C14" s="4" t="s">
        <v>238</v>
      </c>
      <c r="D14" s="34">
        <v>2024</v>
      </c>
      <c r="E14" s="5"/>
      <c r="F14" s="5"/>
      <c r="G14" s="5"/>
      <c r="H14" s="5">
        <v>25.876999999999999</v>
      </c>
      <c r="I14" s="5"/>
      <c r="J14" s="5"/>
      <c r="K14" s="5"/>
      <c r="L14" s="5">
        <v>25.876999999999999</v>
      </c>
      <c r="M14" s="5"/>
    </row>
    <row r="15" spans="1:13" ht="16" x14ac:dyDescent="0.2">
      <c r="A15" s="4" t="s">
        <v>22</v>
      </c>
      <c r="B15" s="11" t="s">
        <v>23</v>
      </c>
      <c r="C15" s="4" t="s">
        <v>238</v>
      </c>
      <c r="D15" s="34">
        <v>2025</v>
      </c>
      <c r="E15" s="5"/>
      <c r="F15" s="5"/>
      <c r="G15" s="5"/>
      <c r="H15" s="5">
        <v>23.9</v>
      </c>
      <c r="I15" s="5"/>
      <c r="J15" s="5"/>
      <c r="K15" s="5"/>
      <c r="L15" s="5"/>
      <c r="M15" s="5"/>
    </row>
    <row r="16" spans="1:13" ht="16" x14ac:dyDescent="0.2">
      <c r="A16" s="4" t="s">
        <v>22</v>
      </c>
      <c r="B16" s="11" t="s">
        <v>240</v>
      </c>
      <c r="C16" s="4" t="s">
        <v>238</v>
      </c>
      <c r="D16" s="34">
        <v>2024</v>
      </c>
      <c r="E16" s="5"/>
      <c r="F16" s="5"/>
      <c r="G16" s="5"/>
      <c r="H16" s="5">
        <v>3.35</v>
      </c>
      <c r="I16" s="5"/>
      <c r="J16" s="5"/>
      <c r="K16" s="5"/>
      <c r="L16" s="5">
        <v>3.35</v>
      </c>
      <c r="M16" s="5"/>
    </row>
    <row r="17" spans="1:13" ht="16" x14ac:dyDescent="0.2">
      <c r="A17" s="4" t="s">
        <v>22</v>
      </c>
      <c r="B17" s="11" t="s">
        <v>24</v>
      </c>
      <c r="C17" s="4" t="s">
        <v>672</v>
      </c>
      <c r="D17" s="34">
        <v>2021</v>
      </c>
      <c r="E17" s="5"/>
      <c r="F17" s="5">
        <v>0.66</v>
      </c>
      <c r="G17" s="5"/>
      <c r="H17" s="5"/>
      <c r="I17" s="5"/>
      <c r="J17" s="5"/>
      <c r="K17" s="5"/>
      <c r="L17" s="5"/>
      <c r="M17" s="5"/>
    </row>
    <row r="18" spans="1:13" ht="16" x14ac:dyDescent="0.2">
      <c r="A18" s="4" t="s">
        <v>22</v>
      </c>
      <c r="B18" s="11" t="s">
        <v>24</v>
      </c>
      <c r="C18" s="4" t="s">
        <v>672</v>
      </c>
      <c r="D18" s="34">
        <v>2022</v>
      </c>
      <c r="E18" s="5"/>
      <c r="F18" s="5">
        <v>1.56</v>
      </c>
      <c r="G18" s="5"/>
      <c r="H18" s="5"/>
      <c r="I18" s="5"/>
      <c r="J18" s="5"/>
      <c r="K18" s="5"/>
      <c r="L18" s="5"/>
      <c r="M18" s="5"/>
    </row>
    <row r="19" spans="1:13" ht="16" x14ac:dyDescent="0.2">
      <c r="A19" s="4" t="s">
        <v>22</v>
      </c>
      <c r="B19" s="11" t="s">
        <v>24</v>
      </c>
      <c r="C19" s="4" t="s">
        <v>672</v>
      </c>
      <c r="D19" s="34">
        <v>2023</v>
      </c>
      <c r="E19" s="5"/>
      <c r="F19" s="5">
        <v>2.0680000000000001</v>
      </c>
      <c r="G19" s="5"/>
      <c r="H19" s="5"/>
      <c r="I19" s="5"/>
      <c r="J19" s="5"/>
      <c r="K19" s="5"/>
      <c r="L19" s="5"/>
      <c r="M19" s="5"/>
    </row>
    <row r="20" spans="1:13" ht="16" x14ac:dyDescent="0.2">
      <c r="A20" s="4" t="s">
        <v>22</v>
      </c>
      <c r="B20" s="11" t="s">
        <v>24</v>
      </c>
      <c r="C20" s="4" t="s">
        <v>672</v>
      </c>
      <c r="D20" s="34">
        <v>2024</v>
      </c>
      <c r="E20" s="5"/>
      <c r="F20" s="5">
        <v>2.71</v>
      </c>
      <c r="G20" s="5"/>
      <c r="H20" s="5"/>
      <c r="I20" s="5"/>
      <c r="J20" s="5"/>
      <c r="K20" s="5"/>
      <c r="L20" s="5"/>
      <c r="M20" s="5"/>
    </row>
    <row r="21" spans="1:13" ht="16" x14ac:dyDescent="0.2">
      <c r="A21" s="4" t="s">
        <v>22</v>
      </c>
      <c r="B21" s="11" t="s">
        <v>24</v>
      </c>
      <c r="C21" s="4" t="s">
        <v>672</v>
      </c>
      <c r="D21" s="34">
        <v>2025</v>
      </c>
      <c r="E21" s="5"/>
      <c r="F21" s="5">
        <v>2.57</v>
      </c>
      <c r="G21" s="5"/>
      <c r="H21" s="5"/>
      <c r="I21" s="5"/>
      <c r="J21" s="5"/>
      <c r="K21" s="5"/>
      <c r="L21" s="5"/>
      <c r="M21" s="5"/>
    </row>
    <row r="22" spans="1:13" ht="16" x14ac:dyDescent="0.2">
      <c r="A22" s="4" t="s">
        <v>22</v>
      </c>
      <c r="B22" s="11" t="s">
        <v>24</v>
      </c>
      <c r="C22" s="4" t="s">
        <v>227</v>
      </c>
      <c r="D22" s="34">
        <v>2021</v>
      </c>
      <c r="E22" s="5"/>
      <c r="F22" s="5">
        <v>0.19</v>
      </c>
      <c r="G22" s="5"/>
      <c r="H22" s="5"/>
      <c r="I22" s="5"/>
      <c r="J22" s="5"/>
      <c r="K22" s="5"/>
      <c r="L22" s="5"/>
      <c r="M22" s="5"/>
    </row>
    <row r="23" spans="1:13" ht="16" x14ac:dyDescent="0.2">
      <c r="A23" s="4" t="s">
        <v>22</v>
      </c>
      <c r="B23" s="11" t="s">
        <v>24</v>
      </c>
      <c r="C23" s="4" t="s">
        <v>227</v>
      </c>
      <c r="D23" s="34">
        <v>2023</v>
      </c>
      <c r="E23" s="5"/>
      <c r="F23" s="5">
        <v>7.4999999999999997E-2</v>
      </c>
      <c r="G23" s="5"/>
      <c r="H23" s="5"/>
      <c r="I23" s="5"/>
      <c r="J23" s="5"/>
      <c r="K23" s="5"/>
      <c r="L23" s="5"/>
      <c r="M23" s="5"/>
    </row>
    <row r="24" spans="1:13" ht="16" x14ac:dyDescent="0.2">
      <c r="A24" s="4" t="s">
        <v>22</v>
      </c>
      <c r="B24" s="11" t="s">
        <v>24</v>
      </c>
      <c r="C24" s="4" t="s">
        <v>227</v>
      </c>
      <c r="D24" s="34">
        <v>2024</v>
      </c>
      <c r="E24" s="5"/>
      <c r="F24" s="5">
        <v>0.12</v>
      </c>
      <c r="G24" s="5"/>
      <c r="H24" s="5"/>
      <c r="I24" s="5"/>
      <c r="J24" s="5"/>
      <c r="K24" s="5"/>
      <c r="L24" s="5"/>
      <c r="M24" s="5"/>
    </row>
    <row r="25" spans="1:13" ht="16" x14ac:dyDescent="0.2">
      <c r="A25" s="4" t="s">
        <v>22</v>
      </c>
      <c r="B25" s="11" t="s">
        <v>24</v>
      </c>
      <c r="C25" s="4" t="s">
        <v>227</v>
      </c>
      <c r="D25" s="34">
        <v>2025</v>
      </c>
      <c r="E25" s="5"/>
      <c r="F25" s="5">
        <v>0.24</v>
      </c>
      <c r="G25" s="5"/>
      <c r="H25" s="5"/>
      <c r="I25" s="5"/>
      <c r="J25" s="5"/>
      <c r="K25" s="5"/>
      <c r="L25" s="5"/>
      <c r="M25" s="5"/>
    </row>
    <row r="26" spans="1:13" ht="16" x14ac:dyDescent="0.2">
      <c r="A26" s="4" t="s">
        <v>22</v>
      </c>
      <c r="B26" s="11" t="s">
        <v>24</v>
      </c>
      <c r="C26" s="4" t="s">
        <v>238</v>
      </c>
      <c r="D26" s="34">
        <v>2021</v>
      </c>
      <c r="E26" s="5"/>
      <c r="F26" s="5"/>
      <c r="G26" s="5"/>
      <c r="H26" s="5">
        <v>17.34</v>
      </c>
      <c r="I26" s="5"/>
      <c r="J26" s="5"/>
      <c r="K26" s="5"/>
      <c r="L26" s="5">
        <v>17.34</v>
      </c>
      <c r="M26" s="5"/>
    </row>
    <row r="27" spans="1:13" ht="16" x14ac:dyDescent="0.2">
      <c r="A27" s="4" t="s">
        <v>22</v>
      </c>
      <c r="B27" s="11" t="s">
        <v>24</v>
      </c>
      <c r="C27" s="4" t="s">
        <v>238</v>
      </c>
      <c r="D27" s="34">
        <v>2022</v>
      </c>
      <c r="E27" s="5"/>
      <c r="F27" s="5"/>
      <c r="G27" s="5"/>
      <c r="H27" s="5">
        <v>20.190000000000001</v>
      </c>
      <c r="I27" s="5"/>
      <c r="J27" s="5"/>
      <c r="K27" s="5"/>
      <c r="L27" s="5">
        <v>20.190000000000001</v>
      </c>
      <c r="M27" s="5"/>
    </row>
    <row r="28" spans="1:13" ht="16" x14ac:dyDescent="0.2">
      <c r="A28" s="4" t="s">
        <v>22</v>
      </c>
      <c r="B28" s="11" t="s">
        <v>24</v>
      </c>
      <c r="C28" s="4" t="s">
        <v>238</v>
      </c>
      <c r="D28" s="34">
        <v>2023</v>
      </c>
      <c r="E28" s="5"/>
      <c r="F28" s="5"/>
      <c r="G28" s="5"/>
      <c r="H28" s="5">
        <v>5.492</v>
      </c>
      <c r="I28" s="5"/>
      <c r="J28" s="5"/>
      <c r="K28" s="5"/>
      <c r="L28" s="5">
        <v>5.492</v>
      </c>
      <c r="M28" s="5"/>
    </row>
    <row r="29" spans="1:13" ht="16" x14ac:dyDescent="0.2">
      <c r="A29" s="4" t="s">
        <v>22</v>
      </c>
      <c r="B29" s="11" t="s">
        <v>24</v>
      </c>
      <c r="C29" s="4" t="s">
        <v>238</v>
      </c>
      <c r="D29" s="34">
        <v>2024</v>
      </c>
      <c r="E29" s="5"/>
      <c r="F29" s="5"/>
      <c r="G29" s="5"/>
      <c r="H29" s="5">
        <v>13.14</v>
      </c>
      <c r="I29" s="5"/>
      <c r="J29" s="5"/>
      <c r="K29" s="5"/>
      <c r="L29" s="5">
        <v>13.14</v>
      </c>
      <c r="M29" s="5"/>
    </row>
    <row r="30" spans="1:13" ht="16" x14ac:dyDescent="0.2">
      <c r="A30" s="4" t="s">
        <v>22</v>
      </c>
      <c r="B30" s="11" t="s">
        <v>24</v>
      </c>
      <c r="C30" s="4" t="s">
        <v>238</v>
      </c>
      <c r="D30" s="34">
        <v>2025</v>
      </c>
      <c r="E30" s="5"/>
      <c r="F30" s="5"/>
      <c r="G30" s="5"/>
      <c r="H30" s="5">
        <v>19.34</v>
      </c>
      <c r="I30" s="5"/>
      <c r="J30" s="5"/>
      <c r="K30" s="5"/>
      <c r="L30" s="5"/>
      <c r="M30" s="5"/>
    </row>
    <row r="31" spans="1:13" ht="16" x14ac:dyDescent="0.2">
      <c r="A31" s="4" t="s">
        <v>22</v>
      </c>
      <c r="B31" s="11" t="s">
        <v>25</v>
      </c>
      <c r="C31" s="4" t="s">
        <v>672</v>
      </c>
      <c r="D31" s="34">
        <v>2021</v>
      </c>
      <c r="E31" s="5"/>
      <c r="F31" s="5">
        <v>3.052</v>
      </c>
      <c r="G31" s="5"/>
      <c r="H31" s="5"/>
      <c r="I31" s="5"/>
      <c r="J31" s="5"/>
      <c r="K31" s="5"/>
      <c r="L31" s="5"/>
      <c r="M31" s="5"/>
    </row>
    <row r="32" spans="1:13" ht="16" x14ac:dyDescent="0.2">
      <c r="A32" s="4" t="s">
        <v>22</v>
      </c>
      <c r="B32" s="11" t="s">
        <v>25</v>
      </c>
      <c r="C32" s="4" t="s">
        <v>672</v>
      </c>
      <c r="D32" s="34">
        <v>2022</v>
      </c>
      <c r="E32" s="5"/>
      <c r="F32" s="5">
        <v>1.37</v>
      </c>
      <c r="G32" s="5"/>
      <c r="H32" s="5"/>
      <c r="I32" s="5"/>
      <c r="J32" s="5"/>
      <c r="K32" s="5"/>
      <c r="L32" s="5"/>
      <c r="M32" s="5"/>
    </row>
    <row r="33" spans="1:13" ht="16" x14ac:dyDescent="0.2">
      <c r="A33" s="4" t="s">
        <v>22</v>
      </c>
      <c r="B33" s="11" t="s">
        <v>25</v>
      </c>
      <c r="C33" s="4" t="s">
        <v>227</v>
      </c>
      <c r="D33" s="34">
        <v>2021</v>
      </c>
      <c r="E33" s="5"/>
      <c r="F33" s="5">
        <v>7.1900000000000006E-2</v>
      </c>
      <c r="G33" s="5"/>
      <c r="H33" s="5"/>
      <c r="I33" s="5"/>
      <c r="J33" s="5"/>
      <c r="K33" s="5"/>
      <c r="L33" s="5"/>
      <c r="M33" s="5"/>
    </row>
    <row r="34" spans="1:13" ht="16" x14ac:dyDescent="0.2">
      <c r="A34" s="4" t="s">
        <v>22</v>
      </c>
      <c r="B34" s="11" t="s">
        <v>25</v>
      </c>
      <c r="C34" s="4" t="s">
        <v>227</v>
      </c>
      <c r="D34" s="34">
        <v>2022</v>
      </c>
      <c r="E34" s="5"/>
      <c r="F34" s="5">
        <v>9.8000000000000004E-2</v>
      </c>
      <c r="G34" s="5"/>
      <c r="H34" s="5"/>
      <c r="I34" s="5"/>
      <c r="J34" s="5"/>
      <c r="K34" s="5"/>
      <c r="L34" s="5"/>
      <c r="M34" s="5"/>
    </row>
    <row r="35" spans="1:13" ht="16" x14ac:dyDescent="0.2">
      <c r="A35" s="4" t="s">
        <v>22</v>
      </c>
      <c r="B35" s="11" t="s">
        <v>25</v>
      </c>
      <c r="C35" s="4" t="s">
        <v>238</v>
      </c>
      <c r="D35" s="34">
        <v>2021</v>
      </c>
      <c r="E35" s="5"/>
      <c r="F35" s="5"/>
      <c r="G35" s="5"/>
      <c r="H35" s="5">
        <v>2.8</v>
      </c>
      <c r="I35" s="5"/>
      <c r="J35" s="5"/>
      <c r="K35" s="5"/>
      <c r="L35" s="5">
        <v>2.8</v>
      </c>
      <c r="M35" s="5"/>
    </row>
    <row r="36" spans="1:13" ht="16" x14ac:dyDescent="0.2">
      <c r="A36" s="4" t="s">
        <v>22</v>
      </c>
      <c r="B36" s="11" t="s">
        <v>25</v>
      </c>
      <c r="C36" s="4" t="s">
        <v>238</v>
      </c>
      <c r="D36" s="34">
        <v>2022</v>
      </c>
      <c r="E36" s="5"/>
      <c r="F36" s="5"/>
      <c r="G36" s="5"/>
      <c r="H36" s="5">
        <v>6.29</v>
      </c>
      <c r="I36" s="5"/>
      <c r="J36" s="5"/>
      <c r="K36" s="5"/>
      <c r="L36" s="5">
        <v>6.29</v>
      </c>
      <c r="M36" s="5"/>
    </row>
    <row r="37" spans="1:13" ht="16" x14ac:dyDescent="0.2">
      <c r="A37" s="4" t="s">
        <v>22</v>
      </c>
      <c r="B37" s="11" t="s">
        <v>26</v>
      </c>
      <c r="C37" s="4" t="s">
        <v>672</v>
      </c>
      <c r="D37" s="34">
        <v>2021</v>
      </c>
      <c r="E37" s="5"/>
      <c r="F37" s="5">
        <v>0.96499999999999997</v>
      </c>
      <c r="G37" s="5"/>
      <c r="H37" s="5"/>
      <c r="I37" s="5"/>
      <c r="J37" s="5"/>
      <c r="K37" s="5"/>
      <c r="L37" s="5"/>
      <c r="M37" s="5"/>
    </row>
    <row r="38" spans="1:13" ht="16" x14ac:dyDescent="0.2">
      <c r="A38" s="4" t="s">
        <v>22</v>
      </c>
      <c r="B38" s="11" t="s">
        <v>26</v>
      </c>
      <c r="C38" s="4" t="s">
        <v>672</v>
      </c>
      <c r="D38" s="34">
        <v>2022</v>
      </c>
      <c r="E38" s="5"/>
      <c r="F38" s="5">
        <v>1.4370000000000001</v>
      </c>
      <c r="G38" s="5"/>
      <c r="H38" s="5"/>
      <c r="I38" s="5"/>
      <c r="J38" s="5"/>
      <c r="K38" s="5"/>
      <c r="L38" s="5"/>
      <c r="M38" s="5"/>
    </row>
    <row r="39" spans="1:13" ht="16" x14ac:dyDescent="0.2">
      <c r="A39" s="4" t="s">
        <v>22</v>
      </c>
      <c r="B39" s="11" t="s">
        <v>26</v>
      </c>
      <c r="C39" s="4" t="s">
        <v>672</v>
      </c>
      <c r="D39" s="34">
        <v>2023</v>
      </c>
      <c r="E39" s="5"/>
      <c r="F39" s="5">
        <v>2.0249999999999999</v>
      </c>
      <c r="G39" s="5"/>
      <c r="H39" s="5"/>
      <c r="I39" s="5"/>
      <c r="J39" s="5"/>
      <c r="K39" s="5"/>
      <c r="L39" s="5"/>
      <c r="M39" s="5"/>
    </row>
    <row r="40" spans="1:13" ht="16" x14ac:dyDescent="0.2">
      <c r="A40" s="4" t="s">
        <v>22</v>
      </c>
      <c r="B40" s="11" t="s">
        <v>26</v>
      </c>
      <c r="C40" s="4" t="s">
        <v>227</v>
      </c>
      <c r="D40" s="34">
        <v>2022</v>
      </c>
      <c r="E40" s="5"/>
      <c r="F40" s="5">
        <v>6.6000000000000003E-2</v>
      </c>
      <c r="G40" s="5"/>
      <c r="H40" s="5"/>
      <c r="I40" s="5"/>
      <c r="J40" s="5"/>
      <c r="K40" s="5"/>
      <c r="L40" s="5"/>
      <c r="M40" s="5"/>
    </row>
    <row r="41" spans="1:13" ht="16" x14ac:dyDescent="0.2">
      <c r="A41" s="4" t="s">
        <v>22</v>
      </c>
      <c r="B41" s="11" t="s">
        <v>26</v>
      </c>
      <c r="C41" s="4" t="s">
        <v>227</v>
      </c>
      <c r="D41" s="34">
        <v>2023</v>
      </c>
      <c r="E41" s="5"/>
      <c r="F41" s="5">
        <v>4.5999999999999999E-2</v>
      </c>
      <c r="G41" s="5"/>
      <c r="H41" s="5"/>
      <c r="I41" s="5"/>
      <c r="J41" s="5"/>
      <c r="K41" s="5"/>
      <c r="L41" s="5"/>
      <c r="M41" s="5"/>
    </row>
    <row r="42" spans="1:13" ht="16" x14ac:dyDescent="0.2">
      <c r="A42" s="4" t="s">
        <v>22</v>
      </c>
      <c r="B42" s="11" t="s">
        <v>26</v>
      </c>
      <c r="C42" s="4" t="s">
        <v>238</v>
      </c>
      <c r="D42" s="34">
        <v>2021</v>
      </c>
      <c r="E42" s="5"/>
      <c r="F42" s="5"/>
      <c r="G42" s="5"/>
      <c r="H42" s="5">
        <v>6.8620000000000001</v>
      </c>
      <c r="I42" s="5"/>
      <c r="J42" s="5"/>
      <c r="K42" s="5"/>
      <c r="L42" s="5">
        <v>6.8620000000000001</v>
      </c>
      <c r="M42" s="5"/>
    </row>
    <row r="43" spans="1:13" ht="16" x14ac:dyDescent="0.2">
      <c r="A43" s="4" t="s">
        <v>22</v>
      </c>
      <c r="B43" s="11" t="s">
        <v>26</v>
      </c>
      <c r="C43" s="4" t="s">
        <v>238</v>
      </c>
      <c r="D43" s="34">
        <v>2022</v>
      </c>
      <c r="E43" s="5"/>
      <c r="F43" s="5"/>
      <c r="G43" s="5"/>
      <c r="H43" s="5">
        <v>8.2750000000000004</v>
      </c>
      <c r="I43" s="5"/>
      <c r="J43" s="5"/>
      <c r="K43" s="5"/>
      <c r="L43" s="5">
        <v>8.2750000000000004</v>
      </c>
      <c r="M43" s="5"/>
    </row>
    <row r="44" spans="1:13" ht="16" x14ac:dyDescent="0.2">
      <c r="A44" s="4" t="s">
        <v>22</v>
      </c>
      <c r="B44" s="11" t="s">
        <v>26</v>
      </c>
      <c r="C44" s="4" t="s">
        <v>238</v>
      </c>
      <c r="D44" s="34">
        <v>2023</v>
      </c>
      <c r="E44" s="5"/>
      <c r="F44" s="5"/>
      <c r="G44" s="5"/>
      <c r="H44" s="5">
        <v>3.3050000000000002</v>
      </c>
      <c r="I44" s="5"/>
      <c r="J44" s="5"/>
      <c r="K44" s="5"/>
      <c r="L44" s="5">
        <v>3.3050000000000002</v>
      </c>
      <c r="M44" s="5"/>
    </row>
    <row r="45" spans="1:13" ht="16" x14ac:dyDescent="0.2">
      <c r="A45" s="4" t="s">
        <v>28</v>
      </c>
      <c r="B45" s="11" t="s">
        <v>354</v>
      </c>
      <c r="C45" s="4" t="s">
        <v>672</v>
      </c>
      <c r="D45" s="34">
        <v>2024</v>
      </c>
      <c r="E45" s="5"/>
      <c r="F45" s="5">
        <v>52.416448170000002</v>
      </c>
      <c r="G45" s="5"/>
      <c r="H45" s="5"/>
      <c r="I45" s="5"/>
      <c r="J45" s="5"/>
      <c r="K45" s="5"/>
      <c r="L45" s="5"/>
      <c r="M45" s="5"/>
    </row>
    <row r="46" spans="1:13" ht="16" x14ac:dyDescent="0.2">
      <c r="A46" s="4" t="s">
        <v>28</v>
      </c>
      <c r="B46" s="11" t="s">
        <v>354</v>
      </c>
      <c r="C46" s="4" t="s">
        <v>672</v>
      </c>
      <c r="D46" s="34">
        <v>2025</v>
      </c>
      <c r="E46" s="5"/>
      <c r="F46" s="5">
        <v>9.1026857700000008</v>
      </c>
      <c r="G46" s="5"/>
      <c r="H46" s="5"/>
      <c r="I46" s="5"/>
      <c r="J46" s="5"/>
      <c r="K46" s="5"/>
      <c r="L46" s="5"/>
      <c r="M46" s="5"/>
    </row>
    <row r="47" spans="1:13" ht="16" x14ac:dyDescent="0.2">
      <c r="A47" s="4" t="s">
        <v>28</v>
      </c>
      <c r="B47" s="11" t="s">
        <v>354</v>
      </c>
      <c r="C47" s="4" t="s">
        <v>227</v>
      </c>
      <c r="D47" s="34">
        <v>2024</v>
      </c>
      <c r="E47" s="5"/>
      <c r="F47" s="5">
        <v>7.0494798400000001</v>
      </c>
      <c r="G47" s="5"/>
      <c r="H47" s="5"/>
      <c r="I47" s="5"/>
      <c r="J47" s="5"/>
      <c r="K47" s="5"/>
      <c r="L47" s="5"/>
      <c r="M47" s="5"/>
    </row>
    <row r="48" spans="1:13" ht="16" x14ac:dyDescent="0.2">
      <c r="A48" s="4" t="s">
        <v>28</v>
      </c>
      <c r="B48" s="11" t="s">
        <v>354</v>
      </c>
      <c r="C48" s="4" t="s">
        <v>227</v>
      </c>
      <c r="D48" s="34">
        <v>2025</v>
      </c>
      <c r="E48" s="5"/>
      <c r="F48" s="5">
        <v>3.8876567500000001</v>
      </c>
      <c r="G48" s="5"/>
      <c r="H48" s="5"/>
      <c r="I48" s="5"/>
      <c r="J48" s="5"/>
      <c r="K48" s="5"/>
      <c r="L48" s="5"/>
      <c r="M48" s="5"/>
    </row>
    <row r="49" spans="1:13" ht="31" x14ac:dyDescent="0.2">
      <c r="A49" s="4" t="s">
        <v>28</v>
      </c>
      <c r="B49" s="11" t="s">
        <v>355</v>
      </c>
      <c r="C49" s="4" t="s">
        <v>238</v>
      </c>
      <c r="D49" s="34">
        <v>2022</v>
      </c>
      <c r="E49" s="5"/>
      <c r="F49" s="5"/>
      <c r="G49" s="5"/>
      <c r="H49" s="5">
        <v>2.2396319299999998</v>
      </c>
      <c r="I49" s="5">
        <v>2.2396319299999998</v>
      </c>
      <c r="J49" s="5"/>
      <c r="K49" s="5"/>
      <c r="L49" s="5"/>
      <c r="M49" s="5"/>
    </row>
    <row r="50" spans="1:13" ht="31" x14ac:dyDescent="0.2">
      <c r="A50" s="4" t="s">
        <v>28</v>
      </c>
      <c r="B50" s="11" t="s">
        <v>355</v>
      </c>
      <c r="C50" s="4" t="s">
        <v>238</v>
      </c>
      <c r="D50" s="34">
        <v>2023</v>
      </c>
      <c r="E50" s="5"/>
      <c r="F50" s="5"/>
      <c r="G50" s="5"/>
      <c r="H50" s="5">
        <v>0.52881584000000004</v>
      </c>
      <c r="I50" s="5"/>
      <c r="J50" s="5">
        <v>0.52881584000000004</v>
      </c>
      <c r="K50" s="5"/>
      <c r="L50" s="5"/>
      <c r="M50" s="5"/>
    </row>
    <row r="51" spans="1:13" ht="31" x14ac:dyDescent="0.2">
      <c r="A51" s="4" t="s">
        <v>28</v>
      </c>
      <c r="B51" s="11" t="s">
        <v>357</v>
      </c>
      <c r="C51" s="4" t="s">
        <v>672</v>
      </c>
      <c r="D51" s="34">
        <v>2021</v>
      </c>
      <c r="E51" s="5"/>
      <c r="F51" s="5">
        <v>0.35410000000000003</v>
      </c>
      <c r="G51" s="5"/>
      <c r="H51" s="5"/>
      <c r="I51" s="5"/>
      <c r="J51" s="5"/>
      <c r="K51" s="5"/>
      <c r="L51" s="5"/>
      <c r="M51" s="5"/>
    </row>
    <row r="52" spans="1:13" ht="31" x14ac:dyDescent="0.2">
      <c r="A52" s="4" t="s">
        <v>28</v>
      </c>
      <c r="B52" s="11" t="s">
        <v>357</v>
      </c>
      <c r="C52" s="4" t="s">
        <v>672</v>
      </c>
      <c r="D52" s="34">
        <v>2022</v>
      </c>
      <c r="E52" s="5"/>
      <c r="F52" s="5">
        <v>6.2381499999999996E-3</v>
      </c>
      <c r="G52" s="5"/>
      <c r="H52" s="5"/>
      <c r="I52" s="5"/>
      <c r="J52" s="5"/>
      <c r="K52" s="5"/>
      <c r="L52" s="5"/>
      <c r="M52" s="5"/>
    </row>
    <row r="53" spans="1:13" ht="31" x14ac:dyDescent="0.2">
      <c r="A53" s="4" t="s">
        <v>28</v>
      </c>
      <c r="B53" s="11" t="s">
        <v>357</v>
      </c>
      <c r="C53" s="4" t="s">
        <v>237</v>
      </c>
      <c r="D53" s="34">
        <v>2021</v>
      </c>
      <c r="E53" s="5"/>
      <c r="F53" s="5"/>
      <c r="G53" s="5"/>
      <c r="H53" s="5"/>
      <c r="I53" s="5"/>
      <c r="J53" s="5"/>
      <c r="K53" s="5"/>
      <c r="L53" s="5"/>
      <c r="M53" s="5">
        <v>9.5244</v>
      </c>
    </row>
    <row r="54" spans="1:13" ht="31" x14ac:dyDescent="0.2">
      <c r="A54" s="4" t="s">
        <v>28</v>
      </c>
      <c r="B54" s="11" t="s">
        <v>357</v>
      </c>
      <c r="C54" s="4" t="s">
        <v>237</v>
      </c>
      <c r="D54" s="34">
        <v>2022</v>
      </c>
      <c r="E54" s="5"/>
      <c r="F54" s="5"/>
      <c r="G54" s="5"/>
      <c r="H54" s="5"/>
      <c r="I54" s="5"/>
      <c r="J54" s="5"/>
      <c r="K54" s="5"/>
      <c r="L54" s="5"/>
      <c r="M54" s="5">
        <v>5.0011727099999996</v>
      </c>
    </row>
    <row r="55" spans="1:13" ht="31" x14ac:dyDescent="0.2">
      <c r="A55" s="4" t="s">
        <v>28</v>
      </c>
      <c r="B55" s="11" t="s">
        <v>357</v>
      </c>
      <c r="C55" s="4" t="s">
        <v>238</v>
      </c>
      <c r="D55" s="34">
        <v>2021</v>
      </c>
      <c r="E55" s="5"/>
      <c r="F55" s="5"/>
      <c r="G55" s="5"/>
      <c r="H55" s="5">
        <v>1.6608000000000001</v>
      </c>
      <c r="I55" s="5"/>
      <c r="J55" s="5"/>
      <c r="K55" s="5">
        <v>1.6608000000000001</v>
      </c>
      <c r="L55" s="5"/>
      <c r="M55" s="5"/>
    </row>
    <row r="56" spans="1:13" ht="31" x14ac:dyDescent="0.2">
      <c r="A56" s="4" t="s">
        <v>28</v>
      </c>
      <c r="B56" s="11" t="s">
        <v>357</v>
      </c>
      <c r="C56" s="4" t="s">
        <v>238</v>
      </c>
      <c r="D56" s="34">
        <v>2022</v>
      </c>
      <c r="E56" s="5"/>
      <c r="F56" s="5"/>
      <c r="G56" s="5"/>
      <c r="H56" s="5">
        <v>2.2645981100000001</v>
      </c>
      <c r="I56" s="5"/>
      <c r="J56" s="5"/>
      <c r="K56" s="5">
        <v>2.2645981100000001</v>
      </c>
      <c r="L56" s="5"/>
      <c r="M56" s="5"/>
    </row>
    <row r="57" spans="1:13" ht="31" x14ac:dyDescent="0.2">
      <c r="A57" s="4" t="s">
        <v>28</v>
      </c>
      <c r="B57" s="11" t="s">
        <v>360</v>
      </c>
      <c r="C57" s="4" t="s">
        <v>672</v>
      </c>
      <c r="D57" s="34">
        <v>2021</v>
      </c>
      <c r="E57" s="5"/>
      <c r="F57" s="5">
        <v>60.091200000000001</v>
      </c>
      <c r="G57" s="5"/>
      <c r="H57" s="5"/>
      <c r="I57" s="5"/>
      <c r="J57" s="5"/>
      <c r="K57" s="5"/>
      <c r="L57" s="5"/>
      <c r="M57" s="5"/>
    </row>
    <row r="58" spans="1:13" ht="31" x14ac:dyDescent="0.2">
      <c r="A58" s="4" t="s">
        <v>28</v>
      </c>
      <c r="B58" s="11" t="s">
        <v>360</v>
      </c>
      <c r="C58" s="4" t="s">
        <v>672</v>
      </c>
      <c r="D58" s="34">
        <v>2022</v>
      </c>
      <c r="E58" s="5"/>
      <c r="F58" s="5">
        <v>52.18718638</v>
      </c>
      <c r="G58" s="5"/>
      <c r="H58" s="5"/>
      <c r="I58" s="5"/>
      <c r="J58" s="5"/>
      <c r="K58" s="5"/>
      <c r="L58" s="5"/>
      <c r="M58" s="5"/>
    </row>
    <row r="59" spans="1:13" ht="31" x14ac:dyDescent="0.2">
      <c r="A59" s="4" t="s">
        <v>28</v>
      </c>
      <c r="B59" s="11" t="s">
        <v>360</v>
      </c>
      <c r="C59" s="4" t="s">
        <v>672</v>
      </c>
      <c r="D59" s="34">
        <v>2024</v>
      </c>
      <c r="E59" s="5"/>
      <c r="F59" s="5">
        <v>136.34674254999999</v>
      </c>
      <c r="G59" s="5"/>
      <c r="H59" s="5"/>
      <c r="I59" s="5"/>
      <c r="J59" s="5"/>
      <c r="K59" s="5"/>
      <c r="L59" s="5"/>
      <c r="M59" s="5"/>
    </row>
    <row r="60" spans="1:13" ht="31" x14ac:dyDescent="0.2">
      <c r="A60" s="4" t="s">
        <v>28</v>
      </c>
      <c r="B60" s="11" t="s">
        <v>360</v>
      </c>
      <c r="C60" s="4" t="s">
        <v>672</v>
      </c>
      <c r="D60" s="34">
        <v>2025</v>
      </c>
      <c r="E60" s="5"/>
      <c r="F60" s="5">
        <v>20.396612990000001</v>
      </c>
      <c r="G60" s="5"/>
      <c r="H60" s="5"/>
      <c r="I60" s="5"/>
      <c r="J60" s="5"/>
      <c r="K60" s="5"/>
      <c r="L60" s="5"/>
      <c r="M60" s="5"/>
    </row>
    <row r="61" spans="1:13" ht="31" x14ac:dyDescent="0.2">
      <c r="A61" s="4" t="s">
        <v>28</v>
      </c>
      <c r="B61" s="11" t="s">
        <v>360</v>
      </c>
      <c r="C61" s="4" t="s">
        <v>238</v>
      </c>
      <c r="D61" s="34">
        <v>2021</v>
      </c>
      <c r="E61" s="5"/>
      <c r="F61" s="5"/>
      <c r="G61" s="5"/>
      <c r="H61" s="5">
        <v>214.48769999999999</v>
      </c>
      <c r="I61" s="5">
        <v>214.48769999999999</v>
      </c>
      <c r="J61" s="5"/>
      <c r="K61" s="5"/>
      <c r="L61" s="5"/>
      <c r="M61" s="5"/>
    </row>
    <row r="62" spans="1:13" ht="31" x14ac:dyDescent="0.2">
      <c r="A62" s="4" t="s">
        <v>28</v>
      </c>
      <c r="B62" s="11" t="s">
        <v>360</v>
      </c>
      <c r="C62" s="4" t="s">
        <v>238</v>
      </c>
      <c r="D62" s="34">
        <v>2022</v>
      </c>
      <c r="E62" s="5"/>
      <c r="F62" s="5"/>
      <c r="G62" s="5"/>
      <c r="H62" s="5">
        <v>190.69534214000001</v>
      </c>
      <c r="I62" s="5">
        <v>190.69534214000001</v>
      </c>
      <c r="J62" s="5"/>
      <c r="K62" s="5"/>
      <c r="L62" s="5"/>
      <c r="M62" s="5"/>
    </row>
    <row r="63" spans="1:13" ht="31" x14ac:dyDescent="0.2">
      <c r="A63" s="4" t="s">
        <v>28</v>
      </c>
      <c r="B63" s="11" t="s">
        <v>360</v>
      </c>
      <c r="C63" s="4" t="s">
        <v>238</v>
      </c>
      <c r="D63" s="34">
        <v>2024</v>
      </c>
      <c r="E63" s="5"/>
      <c r="F63" s="5"/>
      <c r="G63" s="5"/>
      <c r="H63" s="5">
        <v>1396.1401011</v>
      </c>
      <c r="I63" s="5">
        <v>1396.1401011</v>
      </c>
      <c r="J63" s="5"/>
      <c r="K63" s="5"/>
      <c r="L63" s="5"/>
      <c r="M63" s="5"/>
    </row>
    <row r="64" spans="1:13" ht="31" x14ac:dyDescent="0.2">
      <c r="A64" s="4" t="s">
        <v>28</v>
      </c>
      <c r="B64" s="11" t="s">
        <v>360</v>
      </c>
      <c r="C64" s="4" t="s">
        <v>238</v>
      </c>
      <c r="D64" s="34">
        <v>2025</v>
      </c>
      <c r="E64" s="5"/>
      <c r="F64" s="5"/>
      <c r="G64" s="5"/>
      <c r="H64" s="5">
        <v>240.08131401</v>
      </c>
      <c r="I64" s="5"/>
      <c r="J64" s="5"/>
      <c r="K64" s="5"/>
      <c r="L64" s="5"/>
      <c r="M64" s="5"/>
    </row>
    <row r="65" spans="1:13" ht="31" x14ac:dyDescent="0.2">
      <c r="A65" s="4" t="s">
        <v>28</v>
      </c>
      <c r="B65" s="11" t="s">
        <v>363</v>
      </c>
      <c r="C65" s="4" t="s">
        <v>672</v>
      </c>
      <c r="D65" s="34">
        <v>2022</v>
      </c>
      <c r="E65" s="5">
        <v>0.36048580000000002</v>
      </c>
      <c r="F65" s="5"/>
      <c r="G65" s="5"/>
      <c r="H65" s="5"/>
      <c r="I65" s="5"/>
      <c r="J65" s="5"/>
      <c r="K65" s="5"/>
      <c r="L65" s="5"/>
      <c r="M65" s="5"/>
    </row>
    <row r="66" spans="1:13" ht="31" x14ac:dyDescent="0.2">
      <c r="A66" s="4" t="s">
        <v>28</v>
      </c>
      <c r="B66" s="11" t="s">
        <v>363</v>
      </c>
      <c r="C66" s="4" t="s">
        <v>237</v>
      </c>
      <c r="D66" s="34">
        <v>2022</v>
      </c>
      <c r="E66" s="5"/>
      <c r="F66" s="5"/>
      <c r="G66" s="5"/>
      <c r="H66" s="5"/>
      <c r="I66" s="5"/>
      <c r="J66" s="5"/>
      <c r="K66" s="5"/>
      <c r="L66" s="5"/>
      <c r="M66" s="5">
        <v>1.85022844</v>
      </c>
    </row>
    <row r="67" spans="1:13" ht="31" x14ac:dyDescent="0.2">
      <c r="A67" s="4" t="s">
        <v>28</v>
      </c>
      <c r="B67" s="11" t="s">
        <v>363</v>
      </c>
      <c r="C67" s="4" t="s">
        <v>227</v>
      </c>
      <c r="D67" s="34">
        <v>2022</v>
      </c>
      <c r="E67" s="5"/>
      <c r="F67" s="5">
        <v>7.1296600000000002E-2</v>
      </c>
      <c r="G67" s="5"/>
      <c r="H67" s="5"/>
      <c r="I67" s="5"/>
      <c r="J67" s="5"/>
      <c r="K67" s="5"/>
      <c r="L67" s="5"/>
      <c r="M67" s="5"/>
    </row>
    <row r="68" spans="1:13" ht="31" x14ac:dyDescent="0.2">
      <c r="A68" s="4" t="s">
        <v>28</v>
      </c>
      <c r="B68" s="11" t="s">
        <v>363</v>
      </c>
      <c r="C68" s="4" t="s">
        <v>238</v>
      </c>
      <c r="D68" s="34">
        <v>2022</v>
      </c>
      <c r="E68" s="5"/>
      <c r="F68" s="5"/>
      <c r="G68" s="5"/>
      <c r="H68" s="5">
        <v>1.1892131399999999</v>
      </c>
      <c r="I68" s="5"/>
      <c r="J68" s="5">
        <v>1.1892131399999999</v>
      </c>
      <c r="K68" s="5"/>
      <c r="L68" s="5"/>
      <c r="M68" s="5"/>
    </row>
    <row r="69" spans="1:13" ht="31" x14ac:dyDescent="0.2">
      <c r="A69" s="4" t="s">
        <v>28</v>
      </c>
      <c r="B69" s="11" t="s">
        <v>31</v>
      </c>
      <c r="C69" s="4" t="s">
        <v>237</v>
      </c>
      <c r="D69" s="34">
        <v>2021</v>
      </c>
      <c r="E69" s="5"/>
      <c r="F69" s="5"/>
      <c r="G69" s="5"/>
      <c r="H69" s="5"/>
      <c r="I69" s="5"/>
      <c r="J69" s="5"/>
      <c r="K69" s="5"/>
      <c r="L69" s="5"/>
      <c r="M69" s="5">
        <v>0.66237000000000001</v>
      </c>
    </row>
    <row r="70" spans="1:13" ht="31" x14ac:dyDescent="0.2">
      <c r="A70" s="4" t="s">
        <v>28</v>
      </c>
      <c r="B70" s="11" t="s">
        <v>31</v>
      </c>
      <c r="C70" s="4" t="s">
        <v>238</v>
      </c>
      <c r="D70" s="34">
        <v>2021</v>
      </c>
      <c r="E70" s="5"/>
      <c r="F70" s="5"/>
      <c r="G70" s="5"/>
      <c r="H70" s="5">
        <v>7.6299999999999996E-3</v>
      </c>
      <c r="I70" s="5"/>
      <c r="J70" s="5">
        <v>7.6299999999999996E-3</v>
      </c>
      <c r="K70" s="5"/>
      <c r="L70" s="5"/>
      <c r="M70" s="5"/>
    </row>
    <row r="71" spans="1:13" ht="31" x14ac:dyDescent="0.2">
      <c r="A71" s="4" t="s">
        <v>28</v>
      </c>
      <c r="B71" s="11" t="s">
        <v>32</v>
      </c>
      <c r="C71" s="4" t="s">
        <v>672</v>
      </c>
      <c r="D71" s="34">
        <v>2022</v>
      </c>
      <c r="E71" s="5"/>
      <c r="F71" s="5">
        <v>0.18819235000000001</v>
      </c>
      <c r="G71" s="5"/>
      <c r="H71" s="5"/>
      <c r="I71" s="5"/>
      <c r="J71" s="5"/>
      <c r="K71" s="5"/>
      <c r="L71" s="5"/>
      <c r="M71" s="5"/>
    </row>
    <row r="72" spans="1:13" ht="31" x14ac:dyDescent="0.2">
      <c r="A72" s="4" t="s">
        <v>28</v>
      </c>
      <c r="B72" s="11" t="s">
        <v>32</v>
      </c>
      <c r="C72" s="4" t="s">
        <v>238</v>
      </c>
      <c r="D72" s="34">
        <v>2021</v>
      </c>
      <c r="E72" s="5"/>
      <c r="F72" s="5"/>
      <c r="G72" s="5"/>
      <c r="H72" s="5">
        <v>19.209299999999999</v>
      </c>
      <c r="I72" s="5"/>
      <c r="J72" s="5">
        <v>19.209299999999999</v>
      </c>
      <c r="K72" s="5"/>
      <c r="L72" s="5"/>
      <c r="M72" s="5"/>
    </row>
    <row r="73" spans="1:13" ht="31" x14ac:dyDescent="0.2">
      <c r="A73" s="4" t="s">
        <v>28</v>
      </c>
      <c r="B73" s="11" t="s">
        <v>32</v>
      </c>
      <c r="C73" s="4" t="s">
        <v>238</v>
      </c>
      <c r="D73" s="34">
        <v>2022</v>
      </c>
      <c r="E73" s="5"/>
      <c r="F73" s="5"/>
      <c r="G73" s="5"/>
      <c r="H73" s="5">
        <v>0.92346987999999997</v>
      </c>
      <c r="I73" s="5"/>
      <c r="J73" s="5">
        <v>0.92346987999999997</v>
      </c>
      <c r="K73" s="5"/>
      <c r="L73" s="5"/>
      <c r="M73" s="5"/>
    </row>
    <row r="74" spans="1:13" ht="31" x14ac:dyDescent="0.2">
      <c r="A74" s="4" t="s">
        <v>28</v>
      </c>
      <c r="B74" s="11" t="s">
        <v>33</v>
      </c>
      <c r="C74" s="4" t="s">
        <v>672</v>
      </c>
      <c r="D74" s="34">
        <v>2021</v>
      </c>
      <c r="E74" s="5"/>
      <c r="F74" s="5">
        <v>4.9515799999999999</v>
      </c>
      <c r="G74" s="5"/>
      <c r="H74" s="5"/>
      <c r="I74" s="5"/>
      <c r="J74" s="5"/>
      <c r="K74" s="5"/>
      <c r="L74" s="5"/>
      <c r="M74" s="5"/>
    </row>
    <row r="75" spans="1:13" ht="31" x14ac:dyDescent="0.2">
      <c r="A75" s="4" t="s">
        <v>28</v>
      </c>
      <c r="B75" s="11" t="s">
        <v>33</v>
      </c>
      <c r="C75" s="4" t="s">
        <v>227</v>
      </c>
      <c r="D75" s="34">
        <v>2021</v>
      </c>
      <c r="E75" s="5"/>
      <c r="F75" s="5">
        <v>0.14269999999999999</v>
      </c>
      <c r="G75" s="5"/>
      <c r="H75" s="5"/>
      <c r="I75" s="5"/>
      <c r="J75" s="5"/>
      <c r="K75" s="5"/>
      <c r="L75" s="5"/>
      <c r="M75" s="5"/>
    </row>
    <row r="76" spans="1:13" ht="31" x14ac:dyDescent="0.2">
      <c r="A76" s="4" t="s">
        <v>28</v>
      </c>
      <c r="B76" s="11" t="s">
        <v>33</v>
      </c>
      <c r="C76" s="4" t="s">
        <v>238</v>
      </c>
      <c r="D76" s="34">
        <v>2021</v>
      </c>
      <c r="E76" s="5"/>
      <c r="F76" s="5"/>
      <c r="G76" s="5"/>
      <c r="H76" s="5">
        <v>1.2685</v>
      </c>
      <c r="I76" s="5"/>
      <c r="J76" s="5"/>
      <c r="K76" s="5">
        <v>1.2685</v>
      </c>
      <c r="L76" s="5"/>
      <c r="M76" s="5"/>
    </row>
    <row r="77" spans="1:13" ht="31" x14ac:dyDescent="0.2">
      <c r="A77" s="4" t="s">
        <v>28</v>
      </c>
      <c r="B77" s="11" t="s">
        <v>34</v>
      </c>
      <c r="C77" s="4" t="s">
        <v>672</v>
      </c>
      <c r="D77" s="34">
        <v>2021</v>
      </c>
      <c r="E77" s="5"/>
      <c r="F77" s="5">
        <v>0.16750000000000001</v>
      </c>
      <c r="G77" s="5"/>
      <c r="H77" s="5"/>
      <c r="I77" s="5"/>
      <c r="J77" s="5"/>
      <c r="K77" s="5"/>
      <c r="L77" s="5"/>
      <c r="M77" s="5"/>
    </row>
    <row r="78" spans="1:13" ht="31" x14ac:dyDescent="0.2">
      <c r="A78" s="4" t="s">
        <v>28</v>
      </c>
      <c r="B78" s="11" t="s">
        <v>34</v>
      </c>
      <c r="C78" s="4" t="s">
        <v>227</v>
      </c>
      <c r="D78" s="34">
        <v>2021</v>
      </c>
      <c r="E78" s="5"/>
      <c r="F78" s="5">
        <v>1.4460000000000001E-2</v>
      </c>
      <c r="G78" s="5"/>
      <c r="H78" s="5"/>
      <c r="I78" s="5"/>
      <c r="J78" s="5"/>
      <c r="K78" s="5"/>
      <c r="L78" s="5"/>
      <c r="M78" s="5"/>
    </row>
    <row r="79" spans="1:13" ht="31" x14ac:dyDescent="0.2">
      <c r="A79" s="4" t="s">
        <v>28</v>
      </c>
      <c r="B79" s="11" t="s">
        <v>34</v>
      </c>
      <c r="C79" s="4" t="s">
        <v>238</v>
      </c>
      <c r="D79" s="34">
        <v>2021</v>
      </c>
      <c r="E79" s="5"/>
      <c r="F79" s="5"/>
      <c r="G79" s="5"/>
      <c r="H79" s="5">
        <v>0.44696000000000002</v>
      </c>
      <c r="I79" s="5"/>
      <c r="J79" s="5">
        <v>0.44696000000000002</v>
      </c>
      <c r="K79" s="5"/>
      <c r="L79" s="5"/>
      <c r="M79" s="5"/>
    </row>
    <row r="80" spans="1:13" ht="31" x14ac:dyDescent="0.2">
      <c r="A80" s="4" t="s">
        <v>28</v>
      </c>
      <c r="B80" s="11" t="s">
        <v>35</v>
      </c>
      <c r="C80" s="4" t="s">
        <v>672</v>
      </c>
      <c r="D80" s="34">
        <v>2021</v>
      </c>
      <c r="E80" s="5"/>
      <c r="F80" s="5">
        <v>2.0557599999999998</v>
      </c>
      <c r="G80" s="5"/>
      <c r="H80" s="5"/>
      <c r="I80" s="5"/>
      <c r="J80" s="5"/>
      <c r="K80" s="5"/>
      <c r="L80" s="5"/>
      <c r="M80" s="5"/>
    </row>
    <row r="81" spans="1:13" ht="31" x14ac:dyDescent="0.2">
      <c r="A81" s="4" t="s">
        <v>28</v>
      </c>
      <c r="B81" s="11" t="s">
        <v>35</v>
      </c>
      <c r="C81" s="4" t="s">
        <v>227</v>
      </c>
      <c r="D81" s="34">
        <v>2021</v>
      </c>
      <c r="E81" s="5"/>
      <c r="F81" s="5">
        <v>1.7298999999999998E-2</v>
      </c>
      <c r="G81" s="5"/>
      <c r="H81" s="5"/>
      <c r="I81" s="5"/>
      <c r="J81" s="5"/>
      <c r="K81" s="5"/>
      <c r="L81" s="5"/>
      <c r="M81" s="5"/>
    </row>
    <row r="82" spans="1:13" ht="31" x14ac:dyDescent="0.2">
      <c r="A82" s="4" t="s">
        <v>28</v>
      </c>
      <c r="B82" s="11" t="s">
        <v>35</v>
      </c>
      <c r="C82" s="4" t="s">
        <v>238</v>
      </c>
      <c r="D82" s="34">
        <v>2021</v>
      </c>
      <c r="E82" s="5"/>
      <c r="F82" s="5"/>
      <c r="G82" s="5"/>
      <c r="H82" s="5">
        <v>0.79010000000000002</v>
      </c>
      <c r="I82" s="5"/>
      <c r="J82" s="5">
        <v>0.79010000000000002</v>
      </c>
      <c r="K82" s="5"/>
      <c r="L82" s="5"/>
      <c r="M82" s="5"/>
    </row>
    <row r="83" spans="1:13" ht="31" x14ac:dyDescent="0.2">
      <c r="A83" s="4" t="s">
        <v>28</v>
      </c>
      <c r="B83" s="11" t="s">
        <v>366</v>
      </c>
      <c r="C83" s="4" t="s">
        <v>672</v>
      </c>
      <c r="D83" s="34">
        <v>2025</v>
      </c>
      <c r="E83" s="5"/>
      <c r="F83" s="5">
        <v>3.7376890000000003E-2</v>
      </c>
      <c r="G83" s="5"/>
      <c r="H83" s="5"/>
      <c r="I83" s="5"/>
      <c r="J83" s="5"/>
      <c r="K83" s="5"/>
      <c r="L83" s="5"/>
      <c r="M83" s="5"/>
    </row>
    <row r="84" spans="1:13" ht="31" x14ac:dyDescent="0.2">
      <c r="A84" s="4" t="s">
        <v>28</v>
      </c>
      <c r="B84" s="11" t="s">
        <v>45</v>
      </c>
      <c r="C84" s="4" t="s">
        <v>672</v>
      </c>
      <c r="D84" s="34">
        <v>2021</v>
      </c>
      <c r="E84" s="5"/>
      <c r="F84" s="5">
        <v>1.3699999999999999E-3</v>
      </c>
      <c r="G84" s="5"/>
      <c r="H84" s="5"/>
      <c r="I84" s="5"/>
      <c r="J84" s="5"/>
      <c r="K84" s="5"/>
      <c r="L84" s="5"/>
      <c r="M84" s="5"/>
    </row>
    <row r="85" spans="1:13" ht="31" x14ac:dyDescent="0.2">
      <c r="A85" s="4" t="s">
        <v>28</v>
      </c>
      <c r="B85" s="11" t="s">
        <v>45</v>
      </c>
      <c r="C85" s="4" t="s">
        <v>237</v>
      </c>
      <c r="D85" s="34">
        <v>2021</v>
      </c>
      <c r="E85" s="5"/>
      <c r="F85" s="5"/>
      <c r="G85" s="5"/>
      <c r="H85" s="5"/>
      <c r="I85" s="5"/>
      <c r="J85" s="5"/>
      <c r="K85" s="5"/>
      <c r="L85" s="5"/>
      <c r="M85" s="5">
        <v>0.34350000000000003</v>
      </c>
    </row>
    <row r="86" spans="1:13" ht="31" x14ac:dyDescent="0.2">
      <c r="A86" s="4" t="s">
        <v>28</v>
      </c>
      <c r="B86" s="11" t="s">
        <v>48</v>
      </c>
      <c r="C86" s="4" t="s">
        <v>672</v>
      </c>
      <c r="D86" s="34">
        <v>2021</v>
      </c>
      <c r="E86" s="5"/>
      <c r="F86" s="5">
        <v>1.7999999999999999E-2</v>
      </c>
      <c r="G86" s="5"/>
      <c r="H86" s="5"/>
      <c r="I86" s="5"/>
      <c r="J86" s="5"/>
      <c r="K86" s="5"/>
      <c r="L86" s="5"/>
      <c r="M86" s="5"/>
    </row>
    <row r="87" spans="1:13" ht="31" x14ac:dyDescent="0.2">
      <c r="A87" s="4" t="s">
        <v>28</v>
      </c>
      <c r="B87" s="11" t="s">
        <v>48</v>
      </c>
      <c r="C87" s="4" t="s">
        <v>237</v>
      </c>
      <c r="D87" s="34">
        <v>2021</v>
      </c>
      <c r="E87" s="5"/>
      <c r="F87" s="5"/>
      <c r="G87" s="5"/>
      <c r="H87" s="5"/>
      <c r="I87" s="5"/>
      <c r="J87" s="5"/>
      <c r="K87" s="5"/>
      <c r="L87" s="5"/>
      <c r="M87" s="5">
        <v>1.5269999999999999</v>
      </c>
    </row>
    <row r="88" spans="1:13" ht="31" x14ac:dyDescent="0.2">
      <c r="A88" s="4" t="s">
        <v>28</v>
      </c>
      <c r="B88" s="11" t="s">
        <v>48</v>
      </c>
      <c r="C88" s="4" t="s">
        <v>227</v>
      </c>
      <c r="D88" s="34">
        <v>2021</v>
      </c>
      <c r="E88" s="5"/>
      <c r="F88" s="5">
        <v>1.6000000000000001E-4</v>
      </c>
      <c r="G88" s="5"/>
      <c r="H88" s="5"/>
      <c r="I88" s="5"/>
      <c r="J88" s="5"/>
      <c r="K88" s="5"/>
      <c r="L88" s="5"/>
      <c r="M88" s="5"/>
    </row>
    <row r="89" spans="1:13" ht="31" x14ac:dyDescent="0.2">
      <c r="A89" s="4" t="s">
        <v>28</v>
      </c>
      <c r="B89" s="11" t="s">
        <v>48</v>
      </c>
      <c r="C89" s="4" t="s">
        <v>238</v>
      </c>
      <c r="D89" s="34">
        <v>2021</v>
      </c>
      <c r="E89" s="5"/>
      <c r="F89" s="5"/>
      <c r="G89" s="5"/>
      <c r="H89" s="5">
        <v>1.8149999999999999E-2</v>
      </c>
      <c r="I89" s="5"/>
      <c r="J89" s="5">
        <v>1.8149999999999999E-2</v>
      </c>
      <c r="K89" s="5"/>
      <c r="L89" s="5"/>
      <c r="M89" s="5"/>
    </row>
    <row r="90" spans="1:13" ht="31" x14ac:dyDescent="0.2">
      <c r="A90" s="4" t="s">
        <v>28</v>
      </c>
      <c r="B90" s="11" t="s">
        <v>370</v>
      </c>
      <c r="C90" s="4" t="s">
        <v>672</v>
      </c>
      <c r="D90" s="34">
        <v>2021</v>
      </c>
      <c r="E90" s="5"/>
      <c r="F90" s="5">
        <v>2.0500000000000002E-3</v>
      </c>
      <c r="G90" s="5"/>
      <c r="H90" s="5"/>
      <c r="I90" s="5"/>
      <c r="J90" s="5"/>
      <c r="K90" s="5"/>
      <c r="L90" s="5"/>
      <c r="M90" s="5"/>
    </row>
    <row r="91" spans="1:13" ht="31" x14ac:dyDescent="0.2">
      <c r="A91" s="4" t="s">
        <v>28</v>
      </c>
      <c r="B91" s="11" t="s">
        <v>370</v>
      </c>
      <c r="C91" s="4" t="s">
        <v>238</v>
      </c>
      <c r="D91" s="34">
        <v>2021</v>
      </c>
      <c r="E91" s="5"/>
      <c r="F91" s="5"/>
      <c r="G91" s="5"/>
      <c r="H91" s="5">
        <v>0.14760000000000001</v>
      </c>
      <c r="I91" s="5"/>
      <c r="J91" s="5">
        <v>0.14760000000000001</v>
      </c>
      <c r="K91" s="5"/>
      <c r="L91" s="5"/>
      <c r="M91" s="5"/>
    </row>
    <row r="92" spans="1:13" ht="31" x14ac:dyDescent="0.2">
      <c r="A92" s="4" t="s">
        <v>28</v>
      </c>
      <c r="B92" s="11" t="s">
        <v>372</v>
      </c>
      <c r="C92" s="4" t="s">
        <v>672</v>
      </c>
      <c r="D92" s="34">
        <v>2021</v>
      </c>
      <c r="E92" s="5"/>
      <c r="F92" s="5">
        <v>1.8220000000000001E-3</v>
      </c>
      <c r="G92" s="5"/>
      <c r="H92" s="5"/>
      <c r="I92" s="5"/>
      <c r="J92" s="5"/>
      <c r="K92" s="5"/>
      <c r="L92" s="5"/>
      <c r="M92" s="5"/>
    </row>
    <row r="93" spans="1:13" ht="31" x14ac:dyDescent="0.2">
      <c r="A93" s="4" t="s">
        <v>28</v>
      </c>
      <c r="B93" s="11" t="s">
        <v>372</v>
      </c>
      <c r="C93" s="4" t="s">
        <v>672</v>
      </c>
      <c r="D93" s="34">
        <v>2022</v>
      </c>
      <c r="E93" s="5">
        <v>0.19450693999999999</v>
      </c>
      <c r="F93" s="5">
        <v>5.8780799999999999E-3</v>
      </c>
      <c r="G93" s="5"/>
      <c r="H93" s="5"/>
      <c r="I93" s="5"/>
      <c r="J93" s="5"/>
      <c r="K93" s="5"/>
      <c r="L93" s="5"/>
      <c r="M93" s="5"/>
    </row>
    <row r="94" spans="1:13" ht="31" x14ac:dyDescent="0.2">
      <c r="A94" s="4" t="s">
        <v>28</v>
      </c>
      <c r="B94" s="11" t="s">
        <v>372</v>
      </c>
      <c r="C94" s="4" t="s">
        <v>227</v>
      </c>
      <c r="D94" s="34">
        <v>2021</v>
      </c>
      <c r="E94" s="5"/>
      <c r="F94" s="5">
        <v>1.763E-2</v>
      </c>
      <c r="G94" s="5"/>
      <c r="H94" s="5"/>
      <c r="I94" s="5"/>
      <c r="J94" s="5"/>
      <c r="K94" s="5"/>
      <c r="L94" s="5"/>
      <c r="M94" s="5"/>
    </row>
    <row r="95" spans="1:13" ht="31" x14ac:dyDescent="0.2">
      <c r="A95" s="4" t="s">
        <v>28</v>
      </c>
      <c r="B95" s="11" t="s">
        <v>372</v>
      </c>
      <c r="C95" s="4" t="s">
        <v>227</v>
      </c>
      <c r="D95" s="34">
        <v>2022</v>
      </c>
      <c r="E95" s="5"/>
      <c r="F95" s="5">
        <v>9.5127000000000005E-4</v>
      </c>
      <c r="G95" s="5"/>
      <c r="H95" s="5"/>
      <c r="I95" s="5"/>
      <c r="J95" s="5"/>
      <c r="K95" s="5"/>
      <c r="L95" s="5"/>
      <c r="M95" s="5"/>
    </row>
    <row r="96" spans="1:13" ht="31" x14ac:dyDescent="0.2">
      <c r="A96" s="4" t="s">
        <v>28</v>
      </c>
      <c r="B96" s="11" t="s">
        <v>372</v>
      </c>
      <c r="C96" s="4" t="s">
        <v>238</v>
      </c>
      <c r="D96" s="34">
        <v>2021</v>
      </c>
      <c r="E96" s="5"/>
      <c r="F96" s="5"/>
      <c r="G96" s="5"/>
      <c r="H96" s="5">
        <v>0.13295000000000001</v>
      </c>
      <c r="I96" s="5"/>
      <c r="J96" s="5">
        <v>0.13295000000000001</v>
      </c>
      <c r="K96" s="5"/>
      <c r="L96" s="5"/>
      <c r="M96" s="5"/>
    </row>
    <row r="97" spans="1:13" ht="31" x14ac:dyDescent="0.2">
      <c r="A97" s="4" t="s">
        <v>28</v>
      </c>
      <c r="B97" s="11" t="s">
        <v>372</v>
      </c>
      <c r="C97" s="4" t="s">
        <v>238</v>
      </c>
      <c r="D97" s="34">
        <v>2022</v>
      </c>
      <c r="E97" s="5"/>
      <c r="F97" s="5"/>
      <c r="G97" s="5"/>
      <c r="H97" s="5">
        <v>0.10098686</v>
      </c>
      <c r="I97" s="5"/>
      <c r="J97" s="5"/>
      <c r="K97" s="5">
        <v>0.10098686</v>
      </c>
      <c r="L97" s="5"/>
      <c r="M97" s="5"/>
    </row>
    <row r="98" spans="1:13" ht="16" x14ac:dyDescent="0.2">
      <c r="A98" s="4" t="s">
        <v>51</v>
      </c>
      <c r="B98" s="11" t="s">
        <v>52</v>
      </c>
      <c r="C98" s="4" t="s">
        <v>672</v>
      </c>
      <c r="D98" s="34">
        <v>2021</v>
      </c>
      <c r="E98" s="5"/>
      <c r="F98" s="19">
        <v>5.0000000000000002E-5</v>
      </c>
      <c r="G98" s="5"/>
      <c r="H98" s="5"/>
      <c r="I98" s="5"/>
      <c r="J98" s="5"/>
      <c r="K98" s="5"/>
      <c r="L98" s="5"/>
      <c r="M98" s="5"/>
    </row>
    <row r="99" spans="1:13" ht="16" x14ac:dyDescent="0.2">
      <c r="A99" s="4" t="s">
        <v>51</v>
      </c>
      <c r="B99" s="11" t="s">
        <v>52</v>
      </c>
      <c r="C99" s="4" t="s">
        <v>672</v>
      </c>
      <c r="D99" s="34">
        <v>2022</v>
      </c>
      <c r="E99" s="5"/>
      <c r="F99" s="5">
        <v>3.7</v>
      </c>
      <c r="G99" s="5"/>
      <c r="H99" s="5"/>
      <c r="I99" s="5"/>
      <c r="J99" s="5"/>
      <c r="K99" s="5"/>
      <c r="L99" s="5"/>
      <c r="M99" s="5"/>
    </row>
    <row r="100" spans="1:13" ht="16" x14ac:dyDescent="0.2">
      <c r="A100" s="4" t="s">
        <v>51</v>
      </c>
      <c r="B100" s="11" t="s">
        <v>52</v>
      </c>
      <c r="C100" s="4" t="s">
        <v>227</v>
      </c>
      <c r="D100" s="34">
        <v>2022</v>
      </c>
      <c r="E100" s="5"/>
      <c r="F100" s="5">
        <v>0.2</v>
      </c>
      <c r="G100" s="5"/>
      <c r="H100" s="5"/>
      <c r="I100" s="5"/>
      <c r="J100" s="5"/>
      <c r="K100" s="5"/>
      <c r="L100" s="5"/>
      <c r="M100" s="5"/>
    </row>
    <row r="101" spans="1:13" ht="31" x14ac:dyDescent="0.2">
      <c r="A101" s="4" t="s">
        <v>71</v>
      </c>
      <c r="B101" s="11" t="s">
        <v>72</v>
      </c>
      <c r="C101" s="4" t="s">
        <v>672</v>
      </c>
      <c r="D101" s="34">
        <v>2021</v>
      </c>
      <c r="E101" s="5"/>
      <c r="F101" s="5">
        <v>27479.64</v>
      </c>
      <c r="G101" s="5">
        <v>46362.559999999998</v>
      </c>
      <c r="H101" s="5"/>
      <c r="I101" s="5"/>
      <c r="J101" s="5"/>
      <c r="K101" s="5"/>
      <c r="L101" s="5"/>
      <c r="M101" s="5"/>
    </row>
    <row r="102" spans="1:13" ht="31" x14ac:dyDescent="0.2">
      <c r="A102" s="4" t="s">
        <v>71</v>
      </c>
      <c r="B102" s="11" t="s">
        <v>72</v>
      </c>
      <c r="C102" s="4" t="s">
        <v>672</v>
      </c>
      <c r="D102" s="34">
        <v>2022</v>
      </c>
      <c r="E102" s="5"/>
      <c r="F102" s="5">
        <v>6673.22</v>
      </c>
      <c r="G102" s="5">
        <v>11146.99</v>
      </c>
      <c r="H102" s="5"/>
      <c r="I102" s="5"/>
      <c r="J102" s="5"/>
      <c r="K102" s="5"/>
      <c r="L102" s="5"/>
      <c r="M102" s="5"/>
    </row>
    <row r="103" spans="1:13" ht="31" x14ac:dyDescent="0.2">
      <c r="A103" s="4" t="s">
        <v>71</v>
      </c>
      <c r="B103" s="11" t="s">
        <v>72</v>
      </c>
      <c r="C103" s="4" t="s">
        <v>672</v>
      </c>
      <c r="D103" s="34">
        <v>2023</v>
      </c>
      <c r="E103" s="5"/>
      <c r="F103" s="5">
        <v>855.93</v>
      </c>
      <c r="G103" s="5">
        <v>3163.51</v>
      </c>
      <c r="H103" s="5"/>
      <c r="I103" s="5"/>
      <c r="J103" s="5"/>
      <c r="K103" s="5"/>
      <c r="L103" s="5"/>
      <c r="M103" s="5"/>
    </row>
    <row r="104" spans="1:13" ht="31" x14ac:dyDescent="0.2">
      <c r="A104" s="4" t="s">
        <v>71</v>
      </c>
      <c r="B104" s="11" t="s">
        <v>72</v>
      </c>
      <c r="C104" s="4" t="s">
        <v>672</v>
      </c>
      <c r="D104" s="34">
        <v>2024</v>
      </c>
      <c r="E104" s="5"/>
      <c r="F104" s="5">
        <v>875.93</v>
      </c>
      <c r="G104" s="5">
        <v>4039.63</v>
      </c>
      <c r="H104" s="5"/>
      <c r="I104" s="5"/>
      <c r="J104" s="5"/>
      <c r="K104" s="5"/>
      <c r="L104" s="5"/>
      <c r="M104" s="5"/>
    </row>
    <row r="105" spans="1:13" ht="31" x14ac:dyDescent="0.2">
      <c r="A105" s="4" t="s">
        <v>71</v>
      </c>
      <c r="B105" s="11" t="s">
        <v>72</v>
      </c>
      <c r="C105" s="4" t="s">
        <v>672</v>
      </c>
      <c r="D105" s="34">
        <v>2025</v>
      </c>
      <c r="E105" s="5"/>
      <c r="F105" s="5">
        <v>812.24</v>
      </c>
      <c r="G105" s="5">
        <v>3952.71</v>
      </c>
      <c r="H105" s="5"/>
      <c r="I105" s="5"/>
      <c r="J105" s="5"/>
      <c r="K105" s="5"/>
      <c r="L105" s="5"/>
      <c r="M105" s="5"/>
    </row>
    <row r="106" spans="1:13" ht="31" x14ac:dyDescent="0.2">
      <c r="A106" s="4" t="s">
        <v>71</v>
      </c>
      <c r="B106" s="11" t="s">
        <v>72</v>
      </c>
      <c r="C106" s="4" t="s">
        <v>227</v>
      </c>
      <c r="D106" s="34">
        <v>2021</v>
      </c>
      <c r="E106" s="5"/>
      <c r="F106" s="5">
        <v>638.53</v>
      </c>
      <c r="G106" s="5">
        <v>2801.47</v>
      </c>
      <c r="H106" s="5"/>
      <c r="I106" s="5"/>
      <c r="J106" s="5"/>
      <c r="K106" s="5"/>
      <c r="L106" s="5"/>
      <c r="M106" s="5"/>
    </row>
    <row r="107" spans="1:13" ht="31" x14ac:dyDescent="0.2">
      <c r="A107" s="4" t="s">
        <v>71</v>
      </c>
      <c r="B107" s="11" t="s">
        <v>72</v>
      </c>
      <c r="C107" s="4" t="s">
        <v>227</v>
      </c>
      <c r="D107" s="34">
        <v>2022</v>
      </c>
      <c r="E107" s="5"/>
      <c r="F107" s="5">
        <v>121.19</v>
      </c>
      <c r="G107" s="5">
        <v>401.3</v>
      </c>
      <c r="H107" s="5"/>
      <c r="I107" s="5"/>
      <c r="J107" s="5"/>
      <c r="K107" s="5"/>
      <c r="L107" s="5"/>
      <c r="M107" s="5"/>
    </row>
    <row r="108" spans="1:13" ht="31" x14ac:dyDescent="0.2">
      <c r="A108" s="4" t="s">
        <v>71</v>
      </c>
      <c r="B108" s="11" t="s">
        <v>72</v>
      </c>
      <c r="C108" s="4" t="s">
        <v>227</v>
      </c>
      <c r="D108" s="34">
        <v>2023</v>
      </c>
      <c r="E108" s="5"/>
      <c r="F108" s="5">
        <v>38.18</v>
      </c>
      <c r="G108" s="5">
        <v>116.36</v>
      </c>
      <c r="H108" s="5"/>
      <c r="I108" s="5"/>
      <c r="J108" s="5"/>
      <c r="K108" s="5"/>
      <c r="L108" s="5"/>
      <c r="M108" s="5"/>
    </row>
    <row r="109" spans="1:13" ht="31" x14ac:dyDescent="0.2">
      <c r="A109" s="4" t="s">
        <v>71</v>
      </c>
      <c r="B109" s="11" t="s">
        <v>72</v>
      </c>
      <c r="C109" s="4" t="s">
        <v>227</v>
      </c>
      <c r="D109" s="34">
        <v>2024</v>
      </c>
      <c r="E109" s="5"/>
      <c r="F109" s="5">
        <v>26.75</v>
      </c>
      <c r="G109" s="5">
        <v>130.93</v>
      </c>
      <c r="H109" s="5"/>
      <c r="I109" s="5"/>
      <c r="J109" s="5"/>
      <c r="K109" s="5"/>
      <c r="L109" s="5"/>
      <c r="M109" s="5"/>
    </row>
    <row r="110" spans="1:13" ht="31" x14ac:dyDescent="0.2">
      <c r="A110" s="4" t="s">
        <v>71</v>
      </c>
      <c r="B110" s="11" t="s">
        <v>72</v>
      </c>
      <c r="C110" s="4" t="s">
        <v>227</v>
      </c>
      <c r="D110" s="34">
        <v>2025</v>
      </c>
      <c r="E110" s="5"/>
      <c r="F110" s="5">
        <v>47.05</v>
      </c>
      <c r="G110" s="5">
        <v>140.59</v>
      </c>
      <c r="H110" s="5"/>
      <c r="I110" s="5"/>
      <c r="J110" s="5"/>
      <c r="K110" s="5"/>
      <c r="L110" s="5"/>
      <c r="M110" s="5"/>
    </row>
    <row r="111" spans="1:13" ht="31" x14ac:dyDescent="0.2">
      <c r="A111" s="4" t="s">
        <v>71</v>
      </c>
      <c r="B111" s="11" t="s">
        <v>72</v>
      </c>
      <c r="C111" s="4" t="s">
        <v>238</v>
      </c>
      <c r="D111" s="34">
        <v>2021</v>
      </c>
      <c r="E111" s="5"/>
      <c r="F111" s="5"/>
      <c r="G111" s="5"/>
      <c r="H111" s="5">
        <v>864.56</v>
      </c>
      <c r="I111" s="5"/>
      <c r="J111" s="5"/>
      <c r="K111" s="5">
        <v>864.56</v>
      </c>
      <c r="L111" s="5"/>
      <c r="M111" s="5"/>
    </row>
    <row r="112" spans="1:13" ht="31" x14ac:dyDescent="0.2">
      <c r="A112" s="4" t="s">
        <v>71</v>
      </c>
      <c r="B112" s="11" t="s">
        <v>72</v>
      </c>
      <c r="C112" s="4" t="s">
        <v>238</v>
      </c>
      <c r="D112" s="34">
        <v>2022</v>
      </c>
      <c r="E112" s="5"/>
      <c r="F112" s="5"/>
      <c r="G112" s="5"/>
      <c r="H112" s="5">
        <v>582.25</v>
      </c>
      <c r="I112" s="5">
        <v>582.25</v>
      </c>
      <c r="J112" s="5"/>
      <c r="K112" s="5"/>
      <c r="L112" s="5"/>
      <c r="M112" s="5"/>
    </row>
    <row r="113" spans="1:13" ht="31" x14ac:dyDescent="0.2">
      <c r="A113" s="4" t="s">
        <v>71</v>
      </c>
      <c r="B113" s="11" t="s">
        <v>72</v>
      </c>
      <c r="C113" s="4" t="s">
        <v>238</v>
      </c>
      <c r="D113" s="34">
        <v>2023</v>
      </c>
      <c r="E113" s="5"/>
      <c r="F113" s="5"/>
      <c r="G113" s="5"/>
      <c r="H113" s="5">
        <v>461.7</v>
      </c>
      <c r="I113" s="5">
        <v>461.7</v>
      </c>
      <c r="J113" s="5"/>
      <c r="K113" s="5"/>
      <c r="L113" s="5"/>
      <c r="M113" s="5"/>
    </row>
    <row r="114" spans="1:13" ht="31" x14ac:dyDescent="0.2">
      <c r="A114" s="4" t="s">
        <v>71</v>
      </c>
      <c r="B114" s="11" t="s">
        <v>72</v>
      </c>
      <c r="C114" s="4" t="s">
        <v>238</v>
      </c>
      <c r="D114" s="34">
        <v>2024</v>
      </c>
      <c r="E114" s="5"/>
      <c r="F114" s="5"/>
      <c r="G114" s="5"/>
      <c r="H114" s="5">
        <v>538.97</v>
      </c>
      <c r="I114" s="5">
        <v>538.97</v>
      </c>
      <c r="J114" s="5"/>
      <c r="K114" s="5"/>
      <c r="L114" s="5"/>
      <c r="M114" s="5"/>
    </row>
    <row r="115" spans="1:13" ht="31" x14ac:dyDescent="0.2">
      <c r="A115" s="4" t="s">
        <v>71</v>
      </c>
      <c r="B115" s="11" t="s">
        <v>72</v>
      </c>
      <c r="C115" s="4" t="s">
        <v>238</v>
      </c>
      <c r="D115" s="34">
        <v>2025</v>
      </c>
      <c r="E115" s="5"/>
      <c r="F115" s="5"/>
      <c r="G115" s="5"/>
      <c r="H115" s="5">
        <v>646.85</v>
      </c>
      <c r="I115" s="5"/>
      <c r="J115" s="5"/>
      <c r="K115" s="5"/>
      <c r="L115" s="5"/>
      <c r="M115" s="5"/>
    </row>
    <row r="116" spans="1:13" ht="31" x14ac:dyDescent="0.2">
      <c r="A116" s="4" t="s">
        <v>71</v>
      </c>
      <c r="B116" s="11" t="s">
        <v>73</v>
      </c>
      <c r="C116" s="4" t="s">
        <v>672</v>
      </c>
      <c r="D116" s="34">
        <v>2023</v>
      </c>
      <c r="E116" s="5"/>
      <c r="F116" s="5">
        <v>20644.740000000002</v>
      </c>
      <c r="G116" s="5"/>
      <c r="H116" s="5"/>
      <c r="I116" s="5"/>
      <c r="J116" s="5"/>
      <c r="K116" s="5"/>
      <c r="L116" s="5"/>
      <c r="M116" s="5"/>
    </row>
    <row r="117" spans="1:13" ht="31" x14ac:dyDescent="0.2">
      <c r="A117" s="4" t="s">
        <v>71</v>
      </c>
      <c r="B117" s="11" t="s">
        <v>73</v>
      </c>
      <c r="C117" s="4" t="s">
        <v>227</v>
      </c>
      <c r="D117" s="34">
        <v>2023</v>
      </c>
      <c r="E117" s="5"/>
      <c r="F117" s="5">
        <v>1820</v>
      </c>
      <c r="G117" s="5"/>
      <c r="H117" s="5"/>
      <c r="I117" s="5"/>
      <c r="J117" s="5"/>
      <c r="K117" s="5"/>
      <c r="L117" s="5"/>
      <c r="M117" s="5"/>
    </row>
    <row r="118" spans="1:13" ht="31" x14ac:dyDescent="0.2">
      <c r="A118" s="4" t="s">
        <v>71</v>
      </c>
      <c r="B118" s="11" t="s">
        <v>73</v>
      </c>
      <c r="C118" s="4" t="s">
        <v>238</v>
      </c>
      <c r="D118" s="34">
        <v>2023</v>
      </c>
      <c r="E118" s="5"/>
      <c r="F118" s="5"/>
      <c r="G118" s="5"/>
      <c r="H118" s="5">
        <v>21086.400000000001</v>
      </c>
      <c r="I118" s="5">
        <v>21086.400000000001</v>
      </c>
      <c r="J118" s="5"/>
      <c r="K118" s="5"/>
      <c r="L118" s="5"/>
      <c r="M118" s="5"/>
    </row>
    <row r="119" spans="1:13" ht="16" x14ac:dyDescent="0.2">
      <c r="A119" s="4" t="s">
        <v>71</v>
      </c>
      <c r="B119" s="11" t="s">
        <v>77</v>
      </c>
      <c r="C119" s="4" t="s">
        <v>672</v>
      </c>
      <c r="D119" s="34">
        <v>2021</v>
      </c>
      <c r="E119" s="5">
        <v>41.32</v>
      </c>
      <c r="F119" s="5"/>
      <c r="G119" s="5">
        <v>22.18</v>
      </c>
      <c r="H119" s="5"/>
      <c r="I119" s="5"/>
      <c r="J119" s="5"/>
      <c r="K119" s="5"/>
      <c r="L119" s="5"/>
      <c r="M119" s="5"/>
    </row>
    <row r="120" spans="1:13" ht="16" x14ac:dyDescent="0.2">
      <c r="A120" s="4" t="s">
        <v>71</v>
      </c>
      <c r="B120" s="11" t="s">
        <v>77</v>
      </c>
      <c r="C120" s="4" t="s">
        <v>672</v>
      </c>
      <c r="D120" s="34">
        <v>2022</v>
      </c>
      <c r="E120" s="5">
        <v>45</v>
      </c>
      <c r="F120" s="5">
        <v>6.4</v>
      </c>
      <c r="G120" s="5">
        <v>25.59</v>
      </c>
      <c r="H120" s="5"/>
      <c r="I120" s="5"/>
      <c r="J120" s="5"/>
      <c r="K120" s="5"/>
      <c r="L120" s="5"/>
      <c r="M120" s="5"/>
    </row>
    <row r="121" spans="1:13" ht="16" x14ac:dyDescent="0.2">
      <c r="A121" s="4" t="s">
        <v>71</v>
      </c>
      <c r="B121" s="11" t="s">
        <v>77</v>
      </c>
      <c r="C121" s="4" t="s">
        <v>672</v>
      </c>
      <c r="D121" s="34">
        <v>2023</v>
      </c>
      <c r="E121" s="5">
        <v>43.42</v>
      </c>
      <c r="F121" s="5">
        <v>7.44</v>
      </c>
      <c r="G121" s="5">
        <v>12.4</v>
      </c>
      <c r="H121" s="5"/>
      <c r="I121" s="5"/>
      <c r="J121" s="5"/>
      <c r="K121" s="5"/>
      <c r="L121" s="5"/>
      <c r="M121" s="5"/>
    </row>
    <row r="122" spans="1:13" ht="16" x14ac:dyDescent="0.2">
      <c r="A122" s="4" t="s">
        <v>71</v>
      </c>
      <c r="B122" s="11" t="s">
        <v>77</v>
      </c>
      <c r="C122" s="4" t="s">
        <v>672</v>
      </c>
      <c r="D122" s="34">
        <v>2024</v>
      </c>
      <c r="E122" s="5">
        <v>39.340000000000003</v>
      </c>
      <c r="F122" s="5">
        <v>2.94</v>
      </c>
      <c r="G122" s="5">
        <v>32.86</v>
      </c>
      <c r="H122" s="5"/>
      <c r="I122" s="5"/>
      <c r="J122" s="5"/>
      <c r="K122" s="5"/>
      <c r="L122" s="5"/>
      <c r="M122" s="5"/>
    </row>
    <row r="123" spans="1:13" ht="16" x14ac:dyDescent="0.2">
      <c r="A123" s="4" t="s">
        <v>71</v>
      </c>
      <c r="B123" s="11" t="s">
        <v>77</v>
      </c>
      <c r="C123" s="4" t="s">
        <v>672</v>
      </c>
      <c r="D123" s="34">
        <v>2025</v>
      </c>
      <c r="E123" s="5">
        <v>89.34</v>
      </c>
      <c r="F123" s="5">
        <v>2.4900000000000002</v>
      </c>
      <c r="G123" s="5">
        <v>8.32</v>
      </c>
      <c r="H123" s="5"/>
      <c r="I123" s="5"/>
      <c r="J123" s="5"/>
      <c r="K123" s="5"/>
      <c r="L123" s="5"/>
      <c r="M123" s="5"/>
    </row>
    <row r="124" spans="1:13" ht="16" x14ac:dyDescent="0.2">
      <c r="A124" s="4" t="s">
        <v>71</v>
      </c>
      <c r="B124" s="11" t="s">
        <v>77</v>
      </c>
      <c r="C124" s="4" t="s">
        <v>237</v>
      </c>
      <c r="D124" s="34">
        <v>2021</v>
      </c>
      <c r="E124" s="5"/>
      <c r="F124" s="5"/>
      <c r="G124" s="5"/>
      <c r="H124" s="5"/>
      <c r="I124" s="5"/>
      <c r="J124" s="5"/>
      <c r="K124" s="5"/>
      <c r="L124" s="5"/>
      <c r="M124" s="5">
        <v>0.28000000000000003</v>
      </c>
    </row>
    <row r="125" spans="1:13" ht="16" x14ac:dyDescent="0.2">
      <c r="A125" s="4" t="s">
        <v>71</v>
      </c>
      <c r="B125" s="11" t="s">
        <v>77</v>
      </c>
      <c r="C125" s="4" t="s">
        <v>237</v>
      </c>
      <c r="D125" s="34">
        <v>2022</v>
      </c>
      <c r="E125" s="5"/>
      <c r="F125" s="5"/>
      <c r="G125" s="5"/>
      <c r="H125" s="5"/>
      <c r="I125" s="5"/>
      <c r="J125" s="5"/>
      <c r="K125" s="5"/>
      <c r="L125" s="5"/>
      <c r="M125" s="5">
        <v>3.93</v>
      </c>
    </row>
    <row r="126" spans="1:13" ht="16" x14ac:dyDescent="0.2">
      <c r="A126" s="4" t="s">
        <v>71</v>
      </c>
      <c r="B126" s="11" t="s">
        <v>77</v>
      </c>
      <c r="C126" s="4" t="s">
        <v>237</v>
      </c>
      <c r="D126" s="34">
        <v>2023</v>
      </c>
      <c r="E126" s="5"/>
      <c r="F126" s="5"/>
      <c r="G126" s="5"/>
      <c r="H126" s="5"/>
      <c r="I126" s="5"/>
      <c r="J126" s="5"/>
      <c r="K126" s="5"/>
      <c r="L126" s="5"/>
      <c r="M126" s="5">
        <v>5.01</v>
      </c>
    </row>
    <row r="127" spans="1:13" ht="16" x14ac:dyDescent="0.2">
      <c r="A127" s="4" t="s">
        <v>71</v>
      </c>
      <c r="B127" s="11" t="s">
        <v>77</v>
      </c>
      <c r="C127" s="4" t="s">
        <v>237</v>
      </c>
      <c r="D127" s="34">
        <v>2024</v>
      </c>
      <c r="E127" s="5"/>
      <c r="F127" s="5"/>
      <c r="G127" s="5"/>
      <c r="H127" s="5"/>
      <c r="I127" s="5"/>
      <c r="J127" s="5"/>
      <c r="K127" s="5"/>
      <c r="L127" s="5"/>
      <c r="M127" s="5">
        <v>7</v>
      </c>
    </row>
    <row r="128" spans="1:13" ht="16" x14ac:dyDescent="0.2">
      <c r="A128" s="4" t="s">
        <v>71</v>
      </c>
      <c r="B128" s="11" t="s">
        <v>77</v>
      </c>
      <c r="C128" s="4" t="s">
        <v>227</v>
      </c>
      <c r="D128" s="34">
        <v>2021</v>
      </c>
      <c r="E128" s="5"/>
      <c r="F128" s="5"/>
      <c r="G128" s="5">
        <v>15.43</v>
      </c>
      <c r="H128" s="5"/>
      <c r="I128" s="5"/>
      <c r="J128" s="5"/>
      <c r="K128" s="5"/>
      <c r="L128" s="5"/>
      <c r="M128" s="5"/>
    </row>
    <row r="129" spans="1:13" ht="16" x14ac:dyDescent="0.2">
      <c r="A129" s="4" t="s">
        <v>71</v>
      </c>
      <c r="B129" s="11" t="s">
        <v>77</v>
      </c>
      <c r="C129" s="4" t="s">
        <v>227</v>
      </c>
      <c r="D129" s="34">
        <v>2022</v>
      </c>
      <c r="E129" s="5"/>
      <c r="F129" s="5"/>
      <c r="G129" s="5">
        <v>7.54</v>
      </c>
      <c r="H129" s="5"/>
      <c r="I129" s="5"/>
      <c r="J129" s="5"/>
      <c r="K129" s="5"/>
      <c r="L129" s="5"/>
      <c r="M129" s="5"/>
    </row>
    <row r="130" spans="1:13" ht="16" x14ac:dyDescent="0.2">
      <c r="A130" s="4" t="s">
        <v>71</v>
      </c>
      <c r="B130" s="11" t="s">
        <v>77</v>
      </c>
      <c r="C130" s="4" t="s">
        <v>227</v>
      </c>
      <c r="D130" s="34">
        <v>2023</v>
      </c>
      <c r="E130" s="5"/>
      <c r="F130" s="5"/>
      <c r="G130" s="5">
        <v>11.21</v>
      </c>
      <c r="H130" s="5"/>
      <c r="I130" s="5"/>
      <c r="J130" s="5"/>
      <c r="K130" s="5"/>
      <c r="L130" s="5"/>
      <c r="M130" s="5"/>
    </row>
    <row r="131" spans="1:13" ht="16" x14ac:dyDescent="0.2">
      <c r="A131" s="4" t="s">
        <v>71</v>
      </c>
      <c r="B131" s="11" t="s">
        <v>77</v>
      </c>
      <c r="C131" s="4" t="s">
        <v>227</v>
      </c>
      <c r="D131" s="34">
        <v>2024</v>
      </c>
      <c r="E131" s="5"/>
      <c r="F131" s="5">
        <v>2.77</v>
      </c>
      <c r="G131" s="5"/>
      <c r="H131" s="5"/>
      <c r="I131" s="5"/>
      <c r="J131" s="5"/>
      <c r="K131" s="5"/>
      <c r="L131" s="5"/>
      <c r="M131" s="5"/>
    </row>
    <row r="132" spans="1:13" ht="16" x14ac:dyDescent="0.2">
      <c r="A132" s="4" t="s">
        <v>71</v>
      </c>
      <c r="B132" s="11" t="s">
        <v>77</v>
      </c>
      <c r="C132" s="4" t="s">
        <v>227</v>
      </c>
      <c r="D132" s="34">
        <v>2025</v>
      </c>
      <c r="E132" s="5">
        <v>1.51</v>
      </c>
      <c r="F132" s="5"/>
      <c r="G132" s="5">
        <v>8.09</v>
      </c>
      <c r="H132" s="5"/>
      <c r="I132" s="5"/>
      <c r="J132" s="5"/>
      <c r="K132" s="5"/>
      <c r="L132" s="5"/>
      <c r="M132" s="5"/>
    </row>
    <row r="133" spans="1:13" ht="16" x14ac:dyDescent="0.2">
      <c r="A133" s="4" t="s">
        <v>71</v>
      </c>
      <c r="B133" s="11" t="s">
        <v>77</v>
      </c>
      <c r="C133" s="4" t="s">
        <v>238</v>
      </c>
      <c r="D133" s="34">
        <v>2021</v>
      </c>
      <c r="E133" s="5"/>
      <c r="F133" s="5"/>
      <c r="G133" s="5"/>
      <c r="H133" s="5">
        <v>2.54</v>
      </c>
      <c r="I133" s="5"/>
      <c r="J133" s="5"/>
      <c r="K133" s="5"/>
      <c r="L133" s="5">
        <v>2.54</v>
      </c>
      <c r="M133" s="5"/>
    </row>
    <row r="134" spans="1:13" ht="16" x14ac:dyDescent="0.2">
      <c r="A134" s="4" t="s">
        <v>71</v>
      </c>
      <c r="B134" s="11" t="s">
        <v>77</v>
      </c>
      <c r="C134" s="4" t="s">
        <v>238</v>
      </c>
      <c r="D134" s="34">
        <v>2022</v>
      </c>
      <c r="E134" s="5"/>
      <c r="F134" s="5"/>
      <c r="G134" s="5"/>
      <c r="H134" s="5">
        <v>3.26</v>
      </c>
      <c r="I134" s="5"/>
      <c r="J134" s="5"/>
      <c r="K134" s="5"/>
      <c r="L134" s="5">
        <v>3.26</v>
      </c>
      <c r="M134" s="5"/>
    </row>
    <row r="135" spans="1:13" ht="16" x14ac:dyDescent="0.2">
      <c r="A135" s="4" t="s">
        <v>78</v>
      </c>
      <c r="B135" s="11" t="s">
        <v>81</v>
      </c>
      <c r="C135" s="4" t="s">
        <v>672</v>
      </c>
      <c r="D135" s="34">
        <v>2021</v>
      </c>
      <c r="E135" s="5"/>
      <c r="F135" s="5">
        <v>8.3000000000000001E-4</v>
      </c>
      <c r="G135" s="5"/>
      <c r="H135" s="5"/>
      <c r="I135" s="5"/>
      <c r="J135" s="5"/>
      <c r="K135" s="5"/>
      <c r="L135" s="5"/>
      <c r="M135" s="5"/>
    </row>
    <row r="136" spans="1:13" ht="16" x14ac:dyDescent="0.2">
      <c r="A136" s="4" t="s">
        <v>78</v>
      </c>
      <c r="B136" s="11" t="s">
        <v>81</v>
      </c>
      <c r="C136" s="4" t="s">
        <v>227</v>
      </c>
      <c r="D136" s="34">
        <v>2021</v>
      </c>
      <c r="E136" s="5"/>
      <c r="F136" s="5">
        <v>4.4299999999999998E-4</v>
      </c>
      <c r="G136" s="5"/>
      <c r="H136" s="5"/>
      <c r="I136" s="5"/>
      <c r="J136" s="5"/>
      <c r="K136" s="5"/>
      <c r="L136" s="5"/>
      <c r="M136" s="5"/>
    </row>
    <row r="137" spans="1:13" ht="16" x14ac:dyDescent="0.2">
      <c r="A137" s="4" t="s">
        <v>78</v>
      </c>
      <c r="B137" s="11" t="s">
        <v>81</v>
      </c>
      <c r="C137" s="4" t="s">
        <v>238</v>
      </c>
      <c r="D137" s="34">
        <v>2021</v>
      </c>
      <c r="E137" s="5"/>
      <c r="F137" s="5"/>
      <c r="G137" s="5"/>
      <c r="H137" s="5">
        <v>2.2729999999999998E-3</v>
      </c>
      <c r="I137" s="5"/>
      <c r="J137" s="5"/>
      <c r="K137" s="5"/>
      <c r="L137" s="5">
        <v>2.2729999999999998E-3</v>
      </c>
      <c r="M137" s="5"/>
    </row>
    <row r="138" spans="1:13" ht="16" x14ac:dyDescent="0.2">
      <c r="A138" s="4" t="s">
        <v>78</v>
      </c>
      <c r="B138" s="11" t="s">
        <v>82</v>
      </c>
      <c r="C138" s="4" t="s">
        <v>672</v>
      </c>
      <c r="D138" s="34">
        <v>2021</v>
      </c>
      <c r="E138" s="5"/>
      <c r="F138" s="5">
        <v>428.726</v>
      </c>
      <c r="G138" s="5"/>
      <c r="H138" s="5"/>
      <c r="I138" s="5"/>
      <c r="J138" s="5"/>
      <c r="K138" s="5"/>
      <c r="L138" s="5"/>
      <c r="M138" s="5"/>
    </row>
    <row r="139" spans="1:13" ht="16" x14ac:dyDescent="0.2">
      <c r="A139" s="4" t="s">
        <v>78</v>
      </c>
      <c r="B139" s="11" t="s">
        <v>82</v>
      </c>
      <c r="C139" s="4" t="s">
        <v>672</v>
      </c>
      <c r="D139" s="34">
        <v>2022</v>
      </c>
      <c r="E139" s="5"/>
      <c r="F139" s="5">
        <v>32.75</v>
      </c>
      <c r="G139" s="5"/>
      <c r="H139" s="5"/>
      <c r="I139" s="5"/>
      <c r="J139" s="5"/>
      <c r="K139" s="5"/>
      <c r="L139" s="5"/>
      <c r="M139" s="5"/>
    </row>
    <row r="140" spans="1:13" ht="16" x14ac:dyDescent="0.2">
      <c r="A140" s="4" t="s">
        <v>78</v>
      </c>
      <c r="B140" s="11" t="s">
        <v>82</v>
      </c>
      <c r="C140" s="4" t="s">
        <v>672</v>
      </c>
      <c r="D140" s="34">
        <v>2023</v>
      </c>
      <c r="E140" s="5"/>
      <c r="F140" s="5">
        <v>20.465668999999998</v>
      </c>
      <c r="G140" s="5"/>
      <c r="H140" s="5"/>
      <c r="I140" s="5"/>
      <c r="J140" s="5"/>
      <c r="K140" s="5"/>
      <c r="L140" s="5"/>
      <c r="M140" s="5"/>
    </row>
    <row r="141" spans="1:13" ht="16" x14ac:dyDescent="0.2">
      <c r="A141" s="4" t="s">
        <v>78</v>
      </c>
      <c r="B141" s="11" t="s">
        <v>82</v>
      </c>
      <c r="C141" s="4" t="s">
        <v>672</v>
      </c>
      <c r="D141" s="34">
        <v>2024</v>
      </c>
      <c r="E141" s="5"/>
      <c r="F141" s="5">
        <v>1063.9360730000001</v>
      </c>
      <c r="G141" s="5"/>
      <c r="H141" s="5"/>
      <c r="I141" s="5"/>
      <c r="J141" s="5"/>
      <c r="K141" s="5"/>
      <c r="L141" s="5"/>
      <c r="M141" s="5"/>
    </row>
    <row r="142" spans="1:13" ht="16" x14ac:dyDescent="0.2">
      <c r="A142" s="4" t="s">
        <v>78</v>
      </c>
      <c r="B142" s="11" t="s">
        <v>82</v>
      </c>
      <c r="C142" s="4" t="s">
        <v>672</v>
      </c>
      <c r="D142" s="34">
        <v>2025</v>
      </c>
      <c r="E142" s="5"/>
      <c r="F142" s="5">
        <v>2022.6628000000001</v>
      </c>
      <c r="G142" s="5"/>
      <c r="H142" s="5"/>
      <c r="I142" s="5"/>
      <c r="J142" s="5"/>
      <c r="K142" s="5"/>
      <c r="L142" s="5"/>
      <c r="M142" s="5"/>
    </row>
    <row r="143" spans="1:13" ht="16" x14ac:dyDescent="0.2">
      <c r="A143" s="4" t="s">
        <v>78</v>
      </c>
      <c r="B143" s="11" t="s">
        <v>82</v>
      </c>
      <c r="C143" s="4" t="s">
        <v>237</v>
      </c>
      <c r="D143" s="34">
        <v>2021</v>
      </c>
      <c r="E143" s="5"/>
      <c r="F143" s="5"/>
      <c r="G143" s="5"/>
      <c r="H143" s="5"/>
      <c r="I143" s="5"/>
      <c r="J143" s="5"/>
      <c r="K143" s="5"/>
      <c r="L143" s="5"/>
      <c r="M143" s="5">
        <v>266.88600000000002</v>
      </c>
    </row>
    <row r="144" spans="1:13" ht="16" x14ac:dyDescent="0.2">
      <c r="A144" s="4" t="s">
        <v>78</v>
      </c>
      <c r="B144" s="11" t="s">
        <v>82</v>
      </c>
      <c r="C144" s="4" t="s">
        <v>237</v>
      </c>
      <c r="D144" s="34">
        <v>2022</v>
      </c>
      <c r="E144" s="5"/>
      <c r="F144" s="5"/>
      <c r="G144" s="5"/>
      <c r="H144" s="5"/>
      <c r="I144" s="5"/>
      <c r="J144" s="5"/>
      <c r="K144" s="5"/>
      <c r="L144" s="5"/>
      <c r="M144" s="5">
        <v>516.09799999999996</v>
      </c>
    </row>
    <row r="145" spans="1:13" ht="16" x14ac:dyDescent="0.2">
      <c r="A145" s="4" t="s">
        <v>78</v>
      </c>
      <c r="B145" s="11" t="s">
        <v>82</v>
      </c>
      <c r="C145" s="4" t="s">
        <v>237</v>
      </c>
      <c r="D145" s="34">
        <v>2024</v>
      </c>
      <c r="E145" s="5"/>
      <c r="F145" s="5"/>
      <c r="G145" s="5"/>
      <c r="H145" s="5"/>
      <c r="I145" s="5"/>
      <c r="J145" s="5"/>
      <c r="K145" s="5"/>
      <c r="L145" s="5"/>
      <c r="M145" s="5">
        <v>3.6268280000000002</v>
      </c>
    </row>
    <row r="146" spans="1:13" ht="16" x14ac:dyDescent="0.2">
      <c r="A146" s="4" t="s">
        <v>78</v>
      </c>
      <c r="B146" s="11" t="s">
        <v>82</v>
      </c>
      <c r="C146" s="4" t="s">
        <v>237</v>
      </c>
      <c r="D146" s="34">
        <v>2025</v>
      </c>
      <c r="E146" s="5"/>
      <c r="F146" s="5"/>
      <c r="G146" s="5"/>
      <c r="H146" s="5"/>
      <c r="I146" s="5"/>
      <c r="J146" s="5"/>
      <c r="K146" s="5"/>
      <c r="L146" s="5"/>
      <c r="M146" s="5">
        <v>277.08179999999999</v>
      </c>
    </row>
    <row r="147" spans="1:13" ht="16" x14ac:dyDescent="0.2">
      <c r="A147" s="4" t="s">
        <v>78</v>
      </c>
      <c r="B147" s="11" t="s">
        <v>82</v>
      </c>
      <c r="C147" s="4" t="s">
        <v>227</v>
      </c>
      <c r="D147" s="34">
        <v>2021</v>
      </c>
      <c r="E147" s="5"/>
      <c r="F147" s="5">
        <v>1.056</v>
      </c>
      <c r="G147" s="5"/>
      <c r="H147" s="5"/>
      <c r="I147" s="5"/>
      <c r="J147" s="5"/>
      <c r="K147" s="5"/>
      <c r="L147" s="5"/>
      <c r="M147" s="5"/>
    </row>
    <row r="148" spans="1:13" ht="16" x14ac:dyDescent="0.2">
      <c r="A148" s="4" t="s">
        <v>78</v>
      </c>
      <c r="B148" s="11" t="s">
        <v>82</v>
      </c>
      <c r="C148" s="4" t="s">
        <v>227</v>
      </c>
      <c r="D148" s="34">
        <v>2022</v>
      </c>
      <c r="E148" s="5">
        <v>0.105</v>
      </c>
      <c r="F148" s="5"/>
      <c r="G148" s="5"/>
      <c r="H148" s="5"/>
      <c r="I148" s="5"/>
      <c r="J148" s="5"/>
      <c r="K148" s="5"/>
      <c r="L148" s="5"/>
      <c r="M148" s="5"/>
    </row>
    <row r="149" spans="1:13" ht="16" x14ac:dyDescent="0.2">
      <c r="A149" s="4" t="s">
        <v>78</v>
      </c>
      <c r="B149" s="11" t="s">
        <v>82</v>
      </c>
      <c r="C149" s="4" t="s">
        <v>227</v>
      </c>
      <c r="D149" s="34">
        <v>2023</v>
      </c>
      <c r="E149" s="5"/>
      <c r="F149" s="5">
        <v>3.1065990299999999</v>
      </c>
      <c r="G149" s="5"/>
      <c r="H149" s="5"/>
      <c r="I149" s="5"/>
      <c r="J149" s="5"/>
      <c r="K149" s="5"/>
      <c r="L149" s="5"/>
      <c r="M149" s="5"/>
    </row>
    <row r="150" spans="1:13" ht="16" x14ac:dyDescent="0.2">
      <c r="A150" s="4" t="s">
        <v>78</v>
      </c>
      <c r="B150" s="11" t="s">
        <v>82</v>
      </c>
      <c r="C150" s="4" t="s">
        <v>227</v>
      </c>
      <c r="D150" s="34">
        <v>2024</v>
      </c>
      <c r="E150" s="5"/>
      <c r="F150" s="5">
        <v>0.79827099999999995</v>
      </c>
      <c r="G150" s="5"/>
      <c r="H150" s="5"/>
      <c r="I150" s="5"/>
      <c r="J150" s="5"/>
      <c r="K150" s="5"/>
      <c r="L150" s="5"/>
      <c r="M150" s="5"/>
    </row>
    <row r="151" spans="1:13" ht="16" x14ac:dyDescent="0.2">
      <c r="A151" s="4" t="s">
        <v>78</v>
      </c>
      <c r="B151" s="11" t="s">
        <v>82</v>
      </c>
      <c r="C151" s="4" t="s">
        <v>227</v>
      </c>
      <c r="D151" s="34">
        <v>2025</v>
      </c>
      <c r="E151" s="5"/>
      <c r="F151" s="5">
        <v>88.242099999999994</v>
      </c>
      <c r="G151" s="5"/>
      <c r="H151" s="5"/>
      <c r="I151" s="5"/>
      <c r="J151" s="5"/>
      <c r="K151" s="5"/>
      <c r="L151" s="5"/>
      <c r="M151" s="5"/>
    </row>
    <row r="152" spans="1:13" ht="16" x14ac:dyDescent="0.2">
      <c r="A152" s="4" t="s">
        <v>78</v>
      </c>
      <c r="B152" s="11" t="s">
        <v>86</v>
      </c>
      <c r="C152" s="4" t="s">
        <v>238</v>
      </c>
      <c r="D152" s="34">
        <v>2021</v>
      </c>
      <c r="E152" s="5"/>
      <c r="F152" s="5"/>
      <c r="G152" s="5"/>
      <c r="H152" s="5">
        <v>1E-3</v>
      </c>
      <c r="I152" s="5">
        <v>1E-3</v>
      </c>
      <c r="J152" s="5"/>
      <c r="K152" s="5"/>
      <c r="L152" s="5"/>
      <c r="M152" s="5"/>
    </row>
    <row r="153" spans="1:13" ht="31" x14ac:dyDescent="0.2">
      <c r="A153" s="4" t="s">
        <v>78</v>
      </c>
      <c r="B153" s="11" t="s">
        <v>88</v>
      </c>
      <c r="C153" s="4" t="s">
        <v>672</v>
      </c>
      <c r="D153" s="34">
        <v>2022</v>
      </c>
      <c r="E153" s="5"/>
      <c r="F153" s="5">
        <v>206.601</v>
      </c>
      <c r="G153" s="5"/>
      <c r="H153" s="5"/>
      <c r="I153" s="5"/>
      <c r="J153" s="5"/>
      <c r="K153" s="5"/>
      <c r="L153" s="5"/>
      <c r="M153" s="5"/>
    </row>
    <row r="154" spans="1:13" ht="31" x14ac:dyDescent="0.2">
      <c r="A154" s="4" t="s">
        <v>78</v>
      </c>
      <c r="B154" s="11" t="s">
        <v>88</v>
      </c>
      <c r="C154" s="4" t="s">
        <v>672</v>
      </c>
      <c r="D154" s="34">
        <v>2023</v>
      </c>
      <c r="E154" s="5"/>
      <c r="F154" s="5">
        <v>506.40085679999999</v>
      </c>
      <c r="G154" s="5"/>
      <c r="H154" s="5"/>
      <c r="I154" s="5"/>
      <c r="J154" s="5"/>
      <c r="K154" s="5"/>
      <c r="L154" s="5"/>
      <c r="M154" s="5"/>
    </row>
    <row r="155" spans="1:13" ht="31" x14ac:dyDescent="0.2">
      <c r="A155" s="4" t="s">
        <v>78</v>
      </c>
      <c r="B155" s="11" t="s">
        <v>88</v>
      </c>
      <c r="C155" s="4" t="s">
        <v>672</v>
      </c>
      <c r="D155" s="34">
        <v>2024</v>
      </c>
      <c r="E155" s="5"/>
      <c r="F155" s="5">
        <v>151.51229699999999</v>
      </c>
      <c r="G155" s="5"/>
      <c r="H155" s="5"/>
      <c r="I155" s="5"/>
      <c r="J155" s="5"/>
      <c r="K155" s="5"/>
      <c r="L155" s="5"/>
      <c r="M155" s="5"/>
    </row>
    <row r="156" spans="1:13" ht="31" x14ac:dyDescent="0.2">
      <c r="A156" s="4" t="s">
        <v>78</v>
      </c>
      <c r="B156" s="11" t="s">
        <v>88</v>
      </c>
      <c r="C156" s="4" t="s">
        <v>672</v>
      </c>
      <c r="D156" s="34">
        <v>2025</v>
      </c>
      <c r="E156" s="5"/>
      <c r="F156" s="5">
        <v>8.3642620000000001</v>
      </c>
      <c r="G156" s="5"/>
      <c r="H156" s="5"/>
      <c r="I156" s="5"/>
      <c r="J156" s="5"/>
      <c r="K156" s="5"/>
      <c r="L156" s="5"/>
      <c r="M156" s="5"/>
    </row>
    <row r="157" spans="1:13" ht="31" x14ac:dyDescent="0.2">
      <c r="A157" s="4" t="s">
        <v>78</v>
      </c>
      <c r="B157" s="11" t="s">
        <v>88</v>
      </c>
      <c r="C157" s="4" t="s">
        <v>227</v>
      </c>
      <c r="D157" s="34">
        <v>2024</v>
      </c>
      <c r="E157" s="5"/>
      <c r="F157" s="5">
        <v>9.7751000000000005E-2</v>
      </c>
      <c r="G157" s="5"/>
      <c r="H157" s="5"/>
      <c r="I157" s="5"/>
      <c r="J157" s="5"/>
      <c r="K157" s="5"/>
      <c r="L157" s="5"/>
      <c r="M157" s="5"/>
    </row>
    <row r="158" spans="1:13" ht="16" x14ac:dyDescent="0.2">
      <c r="A158" s="4" t="s">
        <v>377</v>
      </c>
      <c r="B158" s="11" t="s">
        <v>55</v>
      </c>
      <c r="C158" s="4" t="s">
        <v>672</v>
      </c>
      <c r="D158" s="34">
        <v>2022</v>
      </c>
      <c r="E158" s="5"/>
      <c r="F158" s="5">
        <v>1.48</v>
      </c>
      <c r="G158" s="5"/>
      <c r="H158" s="5"/>
      <c r="I158" s="5"/>
      <c r="J158" s="5"/>
      <c r="K158" s="5"/>
      <c r="L158" s="5"/>
      <c r="M158" s="5"/>
    </row>
    <row r="159" spans="1:13" ht="16" x14ac:dyDescent="0.2">
      <c r="A159" s="4" t="s">
        <v>377</v>
      </c>
      <c r="B159" s="11" t="s">
        <v>55</v>
      </c>
      <c r="C159" s="4" t="s">
        <v>672</v>
      </c>
      <c r="D159" s="34">
        <v>2023</v>
      </c>
      <c r="E159" s="5"/>
      <c r="F159" s="5">
        <v>6.65</v>
      </c>
      <c r="G159" s="5"/>
      <c r="H159" s="5"/>
      <c r="I159" s="5"/>
      <c r="J159" s="5"/>
      <c r="K159" s="5"/>
      <c r="L159" s="5"/>
      <c r="M159" s="5"/>
    </row>
    <row r="160" spans="1:13" ht="16" x14ac:dyDescent="0.2">
      <c r="A160" s="4" t="s">
        <v>377</v>
      </c>
      <c r="B160" s="11" t="s">
        <v>55</v>
      </c>
      <c r="C160" s="4" t="s">
        <v>237</v>
      </c>
      <c r="D160" s="34">
        <v>2021</v>
      </c>
      <c r="E160" s="5"/>
      <c r="F160" s="5"/>
      <c r="G160" s="5"/>
      <c r="H160" s="5"/>
      <c r="I160" s="5"/>
      <c r="J160" s="5"/>
      <c r="K160" s="5"/>
      <c r="L160" s="5"/>
      <c r="M160" s="5">
        <v>48.27</v>
      </c>
    </row>
    <row r="161" spans="1:13" ht="16" x14ac:dyDescent="0.2">
      <c r="A161" s="4" t="s">
        <v>377</v>
      </c>
      <c r="B161" s="11" t="s">
        <v>55</v>
      </c>
      <c r="C161" s="4" t="s">
        <v>237</v>
      </c>
      <c r="D161" s="34">
        <v>2022</v>
      </c>
      <c r="E161" s="5"/>
      <c r="F161" s="5"/>
      <c r="G161" s="5"/>
      <c r="H161" s="5"/>
      <c r="I161" s="5"/>
      <c r="J161" s="5"/>
      <c r="K161" s="5"/>
      <c r="L161" s="5"/>
      <c r="M161" s="5">
        <v>126.01</v>
      </c>
    </row>
    <row r="162" spans="1:13" ht="16" x14ac:dyDescent="0.2">
      <c r="A162" s="4" t="s">
        <v>377</v>
      </c>
      <c r="B162" s="11" t="s">
        <v>55</v>
      </c>
      <c r="C162" s="4" t="s">
        <v>237</v>
      </c>
      <c r="D162" s="34">
        <v>2023</v>
      </c>
      <c r="E162" s="5"/>
      <c r="F162" s="5"/>
      <c r="G162" s="5"/>
      <c r="H162" s="5"/>
      <c r="I162" s="5"/>
      <c r="J162" s="5"/>
      <c r="K162" s="5"/>
      <c r="L162" s="5"/>
      <c r="M162" s="5">
        <v>252.27</v>
      </c>
    </row>
    <row r="163" spans="1:13" ht="16" x14ac:dyDescent="0.2">
      <c r="A163" s="4" t="s">
        <v>377</v>
      </c>
      <c r="B163" s="11" t="s">
        <v>55</v>
      </c>
      <c r="C163" s="4" t="s">
        <v>227</v>
      </c>
      <c r="D163" s="34">
        <v>2022</v>
      </c>
      <c r="E163" s="5"/>
      <c r="F163" s="5">
        <v>0.05</v>
      </c>
      <c r="G163" s="5"/>
      <c r="H163" s="5"/>
      <c r="I163" s="5"/>
      <c r="J163" s="5"/>
      <c r="K163" s="5"/>
      <c r="L163" s="5"/>
      <c r="M163" s="5"/>
    </row>
    <row r="164" spans="1:13" ht="16" x14ac:dyDescent="0.2">
      <c r="A164" s="4" t="s">
        <v>377</v>
      </c>
      <c r="B164" s="11" t="s">
        <v>55</v>
      </c>
      <c r="C164" s="4" t="s">
        <v>227</v>
      </c>
      <c r="D164" s="34">
        <v>2023</v>
      </c>
      <c r="E164" s="5"/>
      <c r="F164" s="5">
        <v>0.61</v>
      </c>
      <c r="G164" s="5"/>
      <c r="H164" s="5"/>
      <c r="I164" s="5"/>
      <c r="J164" s="5"/>
      <c r="K164" s="5"/>
      <c r="L164" s="5"/>
      <c r="M164" s="5"/>
    </row>
    <row r="165" spans="1:13" ht="16" x14ac:dyDescent="0.2">
      <c r="A165" s="4" t="s">
        <v>377</v>
      </c>
      <c r="B165" s="11" t="s">
        <v>55</v>
      </c>
      <c r="C165" s="4" t="s">
        <v>238</v>
      </c>
      <c r="D165" s="34">
        <v>2021</v>
      </c>
      <c r="E165" s="5"/>
      <c r="F165" s="5"/>
      <c r="G165" s="5"/>
      <c r="H165" s="5">
        <v>5.5</v>
      </c>
      <c r="I165" s="5"/>
      <c r="J165" s="5"/>
      <c r="K165" s="5"/>
      <c r="L165" s="5">
        <v>5.5</v>
      </c>
      <c r="M165" s="5"/>
    </row>
    <row r="166" spans="1:13" ht="16" x14ac:dyDescent="0.2">
      <c r="A166" s="4" t="s">
        <v>377</v>
      </c>
      <c r="B166" s="11" t="s">
        <v>55</v>
      </c>
      <c r="C166" s="4" t="s">
        <v>238</v>
      </c>
      <c r="D166" s="34">
        <v>2022</v>
      </c>
      <c r="E166" s="5"/>
      <c r="F166" s="5"/>
      <c r="G166" s="5"/>
      <c r="H166" s="5">
        <v>29.91</v>
      </c>
      <c r="I166" s="5"/>
      <c r="J166" s="5"/>
      <c r="K166" s="5"/>
      <c r="L166" s="5">
        <v>29.91</v>
      </c>
      <c r="M166" s="5"/>
    </row>
    <row r="167" spans="1:13" ht="16" x14ac:dyDescent="0.2">
      <c r="A167" s="4" t="s">
        <v>377</v>
      </c>
      <c r="B167" s="11" t="s">
        <v>55</v>
      </c>
      <c r="C167" s="4" t="s">
        <v>238</v>
      </c>
      <c r="D167" s="34">
        <v>2023</v>
      </c>
      <c r="E167" s="5"/>
      <c r="F167" s="5"/>
      <c r="G167" s="5"/>
      <c r="H167" s="5">
        <v>53.12</v>
      </c>
      <c r="I167" s="5"/>
      <c r="J167" s="5"/>
      <c r="K167" s="5"/>
      <c r="L167" s="5">
        <v>53.12</v>
      </c>
      <c r="M167" s="5"/>
    </row>
    <row r="168" spans="1:13" ht="16" x14ac:dyDescent="0.2">
      <c r="A168" s="4" t="s">
        <v>377</v>
      </c>
      <c r="B168" s="11" t="s">
        <v>317</v>
      </c>
      <c r="C168" s="4" t="s">
        <v>672</v>
      </c>
      <c r="D168" s="34">
        <v>2024</v>
      </c>
      <c r="E168" s="5"/>
      <c r="F168" s="5">
        <v>0.5</v>
      </c>
      <c r="G168" s="5"/>
      <c r="H168" s="5"/>
      <c r="I168" s="5"/>
      <c r="J168" s="5"/>
      <c r="K168" s="5"/>
      <c r="L168" s="5"/>
      <c r="M168" s="5"/>
    </row>
    <row r="169" spans="1:13" ht="16" x14ac:dyDescent="0.2">
      <c r="A169" s="4" t="s">
        <v>377</v>
      </c>
      <c r="B169" s="11" t="s">
        <v>317</v>
      </c>
      <c r="C169" s="4" t="s">
        <v>237</v>
      </c>
      <c r="D169" s="34">
        <v>2024</v>
      </c>
      <c r="E169" s="5"/>
      <c r="F169" s="5"/>
      <c r="G169" s="5"/>
      <c r="H169" s="5"/>
      <c r="I169" s="5"/>
      <c r="J169" s="5"/>
      <c r="K169" s="5"/>
      <c r="L169" s="5"/>
      <c r="M169" s="5">
        <v>37.229999999999997</v>
      </c>
    </row>
    <row r="170" spans="1:13" ht="16" x14ac:dyDescent="0.2">
      <c r="A170" s="4" t="s">
        <v>377</v>
      </c>
      <c r="B170" s="11" t="s">
        <v>317</v>
      </c>
      <c r="C170" s="4" t="s">
        <v>238</v>
      </c>
      <c r="D170" s="34">
        <v>2024</v>
      </c>
      <c r="E170" s="5"/>
      <c r="F170" s="5"/>
      <c r="G170" s="5"/>
      <c r="H170" s="5">
        <v>9.2200000000000006</v>
      </c>
      <c r="I170" s="5"/>
      <c r="J170" s="5"/>
      <c r="K170" s="5"/>
      <c r="L170" s="5">
        <v>9.2200000000000006</v>
      </c>
      <c r="M170" s="5"/>
    </row>
    <row r="171" spans="1:13" ht="16" x14ac:dyDescent="0.2">
      <c r="A171" s="4" t="s">
        <v>377</v>
      </c>
      <c r="B171" s="11" t="s">
        <v>318</v>
      </c>
      <c r="C171" s="4" t="s">
        <v>672</v>
      </c>
      <c r="D171" s="34">
        <v>2024</v>
      </c>
      <c r="E171" s="5"/>
      <c r="F171" s="5">
        <v>1.33</v>
      </c>
      <c r="G171" s="5"/>
      <c r="H171" s="5"/>
      <c r="I171" s="5"/>
      <c r="J171" s="5"/>
      <c r="K171" s="5"/>
      <c r="L171" s="5"/>
      <c r="M171" s="5"/>
    </row>
    <row r="172" spans="1:13" ht="16" x14ac:dyDescent="0.2">
      <c r="A172" s="4" t="s">
        <v>377</v>
      </c>
      <c r="B172" s="11" t="s">
        <v>318</v>
      </c>
      <c r="C172" s="4" t="s">
        <v>672</v>
      </c>
      <c r="D172" s="34">
        <v>2025</v>
      </c>
      <c r="E172" s="5"/>
      <c r="F172" s="5">
        <v>2.69</v>
      </c>
      <c r="G172" s="5"/>
      <c r="H172" s="5"/>
      <c r="I172" s="5"/>
      <c r="J172" s="5"/>
      <c r="K172" s="5"/>
      <c r="L172" s="5"/>
      <c r="M172" s="5"/>
    </row>
    <row r="173" spans="1:13" ht="16" x14ac:dyDescent="0.2">
      <c r="A173" s="4" t="s">
        <v>377</v>
      </c>
      <c r="B173" s="11" t="s">
        <v>318</v>
      </c>
      <c r="C173" s="4" t="s">
        <v>237</v>
      </c>
      <c r="D173" s="34">
        <v>2024</v>
      </c>
      <c r="E173" s="5"/>
      <c r="F173" s="5"/>
      <c r="G173" s="5"/>
      <c r="H173" s="5"/>
      <c r="I173" s="5"/>
      <c r="J173" s="5"/>
      <c r="K173" s="5"/>
      <c r="L173" s="5"/>
      <c r="M173" s="5">
        <v>145.99</v>
      </c>
    </row>
    <row r="174" spans="1:13" ht="16" x14ac:dyDescent="0.2">
      <c r="A174" s="4" t="s">
        <v>377</v>
      </c>
      <c r="B174" s="11" t="s">
        <v>318</v>
      </c>
      <c r="C174" s="4" t="s">
        <v>237</v>
      </c>
      <c r="D174" s="34">
        <v>2025</v>
      </c>
      <c r="E174" s="5"/>
      <c r="F174" s="5"/>
      <c r="G174" s="5"/>
      <c r="H174" s="5"/>
      <c r="I174" s="5"/>
      <c r="J174" s="5"/>
      <c r="K174" s="5"/>
      <c r="L174" s="5"/>
      <c r="M174" s="5">
        <v>160.84</v>
      </c>
    </row>
    <row r="175" spans="1:13" ht="16" x14ac:dyDescent="0.2">
      <c r="A175" s="4" t="s">
        <v>377</v>
      </c>
      <c r="B175" s="11" t="s">
        <v>318</v>
      </c>
      <c r="C175" s="4" t="s">
        <v>227</v>
      </c>
      <c r="D175" s="34">
        <v>2024</v>
      </c>
      <c r="E175" s="5"/>
      <c r="F175" s="5">
        <v>0.88</v>
      </c>
      <c r="G175" s="5"/>
      <c r="H175" s="5"/>
      <c r="I175" s="5"/>
      <c r="J175" s="5"/>
      <c r="K175" s="5"/>
      <c r="L175" s="5"/>
      <c r="M175" s="5"/>
    </row>
    <row r="176" spans="1:13" ht="16" x14ac:dyDescent="0.2">
      <c r="A176" s="4" t="s">
        <v>377</v>
      </c>
      <c r="B176" s="11" t="s">
        <v>318</v>
      </c>
      <c r="C176" s="4" t="s">
        <v>238</v>
      </c>
      <c r="D176" s="34">
        <v>2024</v>
      </c>
      <c r="E176" s="5"/>
      <c r="F176" s="5"/>
      <c r="G176" s="5"/>
      <c r="H176" s="5">
        <v>322.48</v>
      </c>
      <c r="I176" s="5"/>
      <c r="J176" s="5"/>
      <c r="K176" s="5">
        <v>322.48</v>
      </c>
      <c r="L176" s="5"/>
      <c r="M176" s="5"/>
    </row>
    <row r="177" spans="1:13" ht="16" x14ac:dyDescent="0.2">
      <c r="A177" s="4" t="s">
        <v>377</v>
      </c>
      <c r="B177" s="11" t="s">
        <v>318</v>
      </c>
      <c r="C177" s="4" t="s">
        <v>238</v>
      </c>
      <c r="D177" s="34">
        <v>2025</v>
      </c>
      <c r="E177" s="5"/>
      <c r="F177" s="5"/>
      <c r="G177" s="5"/>
      <c r="H177" s="5">
        <v>28.91</v>
      </c>
      <c r="I177" s="5"/>
      <c r="J177" s="5"/>
      <c r="K177" s="5"/>
      <c r="L177" s="5"/>
      <c r="M177" s="5"/>
    </row>
    <row r="178" spans="1:13" ht="16" x14ac:dyDescent="0.2">
      <c r="A178" s="4" t="s">
        <v>377</v>
      </c>
      <c r="B178" s="11" t="s">
        <v>56</v>
      </c>
      <c r="C178" s="4" t="s">
        <v>672</v>
      </c>
      <c r="D178" s="34">
        <v>2022</v>
      </c>
      <c r="E178" s="5"/>
      <c r="F178" s="5">
        <v>16.63</v>
      </c>
      <c r="G178" s="5"/>
      <c r="H178" s="5"/>
      <c r="I178" s="5"/>
      <c r="J178" s="5"/>
      <c r="K178" s="5"/>
      <c r="L178" s="5"/>
      <c r="M178" s="5"/>
    </row>
    <row r="179" spans="1:13" ht="16" x14ac:dyDescent="0.2">
      <c r="A179" s="4" t="s">
        <v>377</v>
      </c>
      <c r="B179" s="11" t="s">
        <v>56</v>
      </c>
      <c r="C179" s="4" t="s">
        <v>672</v>
      </c>
      <c r="D179" s="34">
        <v>2023</v>
      </c>
      <c r="E179" s="5"/>
      <c r="F179" s="5">
        <v>11.84</v>
      </c>
      <c r="G179" s="5"/>
      <c r="H179" s="5"/>
      <c r="I179" s="5"/>
      <c r="J179" s="5"/>
      <c r="K179" s="5"/>
      <c r="L179" s="5"/>
      <c r="M179" s="5"/>
    </row>
    <row r="180" spans="1:13" ht="16" x14ac:dyDescent="0.2">
      <c r="A180" s="4" t="s">
        <v>377</v>
      </c>
      <c r="B180" s="11" t="s">
        <v>56</v>
      </c>
      <c r="C180" s="4" t="s">
        <v>237</v>
      </c>
      <c r="D180" s="34">
        <v>2023</v>
      </c>
      <c r="E180" s="5"/>
      <c r="F180" s="5"/>
      <c r="G180" s="5"/>
      <c r="H180" s="5"/>
      <c r="I180" s="5"/>
      <c r="J180" s="5"/>
      <c r="K180" s="5"/>
      <c r="L180" s="5"/>
      <c r="M180" s="5">
        <v>119.21</v>
      </c>
    </row>
    <row r="181" spans="1:13" ht="16" x14ac:dyDescent="0.2">
      <c r="A181" s="4" t="s">
        <v>377</v>
      </c>
      <c r="B181" s="11" t="s">
        <v>56</v>
      </c>
      <c r="C181" s="4" t="s">
        <v>227</v>
      </c>
      <c r="D181" s="34">
        <v>2022</v>
      </c>
      <c r="E181" s="5"/>
      <c r="F181" s="5">
        <v>6.89</v>
      </c>
      <c r="G181" s="5"/>
      <c r="H181" s="5"/>
      <c r="I181" s="5"/>
      <c r="J181" s="5"/>
      <c r="K181" s="5"/>
      <c r="L181" s="5"/>
      <c r="M181" s="5"/>
    </row>
    <row r="182" spans="1:13" ht="16" x14ac:dyDescent="0.2">
      <c r="A182" s="4" t="s">
        <v>377</v>
      </c>
      <c r="B182" s="11" t="s">
        <v>56</v>
      </c>
      <c r="C182" s="4" t="s">
        <v>227</v>
      </c>
      <c r="D182" s="34">
        <v>2023</v>
      </c>
      <c r="E182" s="5"/>
      <c r="F182" s="5">
        <v>2.56</v>
      </c>
      <c r="G182" s="5"/>
      <c r="H182" s="5"/>
      <c r="I182" s="5"/>
      <c r="J182" s="5"/>
      <c r="K182" s="5"/>
      <c r="L182" s="5"/>
      <c r="M182" s="5"/>
    </row>
    <row r="183" spans="1:13" ht="16" x14ac:dyDescent="0.2">
      <c r="A183" s="4" t="s">
        <v>377</v>
      </c>
      <c r="B183" s="11" t="s">
        <v>56</v>
      </c>
      <c r="C183" s="4" t="s">
        <v>238</v>
      </c>
      <c r="D183" s="34">
        <v>2022</v>
      </c>
      <c r="E183" s="5"/>
      <c r="F183" s="5"/>
      <c r="G183" s="5"/>
      <c r="H183" s="5">
        <v>43.96</v>
      </c>
      <c r="I183" s="5"/>
      <c r="J183" s="5">
        <v>43.96</v>
      </c>
      <c r="K183" s="5"/>
      <c r="L183" s="5"/>
      <c r="M183" s="5"/>
    </row>
    <row r="184" spans="1:13" ht="16" x14ac:dyDescent="0.2">
      <c r="A184" s="4" t="s">
        <v>377</v>
      </c>
      <c r="B184" s="11" t="s">
        <v>56</v>
      </c>
      <c r="C184" s="4" t="s">
        <v>238</v>
      </c>
      <c r="D184" s="34">
        <v>2023</v>
      </c>
      <c r="E184" s="5"/>
      <c r="F184" s="5"/>
      <c r="G184" s="5"/>
      <c r="H184" s="5">
        <v>104.37</v>
      </c>
      <c r="I184" s="5"/>
      <c r="J184" s="5">
        <v>104.37</v>
      </c>
      <c r="K184" s="5"/>
      <c r="L184" s="5"/>
      <c r="M184" s="5"/>
    </row>
    <row r="185" spans="1:13" ht="31" x14ac:dyDescent="0.2">
      <c r="A185" s="4" t="s">
        <v>377</v>
      </c>
      <c r="B185" s="11" t="s">
        <v>320</v>
      </c>
      <c r="C185" s="4" t="s">
        <v>672</v>
      </c>
      <c r="D185" s="34">
        <v>2024</v>
      </c>
      <c r="E185" s="5"/>
      <c r="F185" s="5">
        <v>73.28</v>
      </c>
      <c r="G185" s="5"/>
      <c r="H185" s="5"/>
      <c r="I185" s="5"/>
      <c r="J185" s="5"/>
      <c r="K185" s="5"/>
      <c r="L185" s="5"/>
      <c r="M185" s="5"/>
    </row>
    <row r="186" spans="1:13" ht="31" x14ac:dyDescent="0.2">
      <c r="A186" s="4" t="s">
        <v>377</v>
      </c>
      <c r="B186" s="11" t="s">
        <v>320</v>
      </c>
      <c r="C186" s="4" t="s">
        <v>672</v>
      </c>
      <c r="D186" s="34">
        <v>2025</v>
      </c>
      <c r="E186" s="5"/>
      <c r="F186" s="5">
        <v>3.52</v>
      </c>
      <c r="G186" s="5"/>
      <c r="H186" s="5"/>
      <c r="I186" s="5"/>
      <c r="J186" s="5"/>
      <c r="K186" s="5"/>
      <c r="L186" s="5"/>
      <c r="M186" s="5"/>
    </row>
    <row r="187" spans="1:13" ht="31" x14ac:dyDescent="0.2">
      <c r="A187" s="4" t="s">
        <v>377</v>
      </c>
      <c r="B187" s="11" t="s">
        <v>320</v>
      </c>
      <c r="C187" s="4" t="s">
        <v>237</v>
      </c>
      <c r="D187" s="34">
        <v>2025</v>
      </c>
      <c r="E187" s="5"/>
      <c r="F187" s="5"/>
      <c r="G187" s="5"/>
      <c r="H187" s="5"/>
      <c r="I187" s="5"/>
      <c r="J187" s="5"/>
      <c r="K187" s="5"/>
      <c r="L187" s="5"/>
      <c r="M187" s="5">
        <v>751.84</v>
      </c>
    </row>
    <row r="188" spans="1:13" ht="31" x14ac:dyDescent="0.2">
      <c r="A188" s="4" t="s">
        <v>377</v>
      </c>
      <c r="B188" s="11" t="s">
        <v>320</v>
      </c>
      <c r="C188" s="4" t="s">
        <v>227</v>
      </c>
      <c r="D188" s="34">
        <v>2024</v>
      </c>
      <c r="E188" s="5"/>
      <c r="F188" s="5">
        <v>23.01</v>
      </c>
      <c r="G188" s="5"/>
      <c r="H188" s="5"/>
      <c r="I188" s="5"/>
      <c r="J188" s="5"/>
      <c r="K188" s="5"/>
      <c r="L188" s="5"/>
      <c r="M188" s="5"/>
    </row>
    <row r="189" spans="1:13" ht="31" x14ac:dyDescent="0.2">
      <c r="A189" s="4" t="s">
        <v>377</v>
      </c>
      <c r="B189" s="11" t="s">
        <v>320</v>
      </c>
      <c r="C189" s="4" t="s">
        <v>227</v>
      </c>
      <c r="D189" s="34">
        <v>2025</v>
      </c>
      <c r="E189" s="5"/>
      <c r="F189" s="5">
        <v>462.19</v>
      </c>
      <c r="G189" s="5"/>
      <c r="H189" s="5"/>
      <c r="I189" s="5"/>
      <c r="J189" s="5"/>
      <c r="K189" s="5"/>
      <c r="L189" s="5"/>
      <c r="M189" s="5"/>
    </row>
    <row r="190" spans="1:13" ht="31" x14ac:dyDescent="0.2">
      <c r="A190" s="4" t="s">
        <v>377</v>
      </c>
      <c r="B190" s="11" t="s">
        <v>320</v>
      </c>
      <c r="C190" s="4" t="s">
        <v>238</v>
      </c>
      <c r="D190" s="34">
        <v>2025</v>
      </c>
      <c r="E190" s="5"/>
      <c r="F190" s="5"/>
      <c r="G190" s="5"/>
      <c r="H190" s="5">
        <v>169.62</v>
      </c>
      <c r="I190" s="5"/>
      <c r="J190" s="5"/>
      <c r="K190" s="5"/>
      <c r="L190" s="5"/>
      <c r="M190" s="5"/>
    </row>
    <row r="191" spans="1:13" ht="16" x14ac:dyDescent="0.2">
      <c r="A191" s="4" t="s">
        <v>377</v>
      </c>
      <c r="B191" s="11" t="s">
        <v>57</v>
      </c>
      <c r="C191" s="4" t="s">
        <v>672</v>
      </c>
      <c r="D191" s="34">
        <v>2021</v>
      </c>
      <c r="E191" s="5"/>
      <c r="F191" s="5">
        <v>45.76</v>
      </c>
      <c r="G191" s="5"/>
      <c r="H191" s="5"/>
      <c r="I191" s="5"/>
      <c r="J191" s="5"/>
      <c r="K191" s="5"/>
      <c r="L191" s="5"/>
      <c r="M191" s="5"/>
    </row>
    <row r="192" spans="1:13" ht="16" x14ac:dyDescent="0.2">
      <c r="A192" s="4" t="s">
        <v>377</v>
      </c>
      <c r="B192" s="11" t="s">
        <v>57</v>
      </c>
      <c r="C192" s="4" t="s">
        <v>672</v>
      </c>
      <c r="D192" s="34">
        <v>2022</v>
      </c>
      <c r="E192" s="5"/>
      <c r="F192" s="5">
        <v>107.21</v>
      </c>
      <c r="G192" s="5"/>
      <c r="H192" s="5"/>
      <c r="I192" s="5"/>
      <c r="J192" s="5"/>
      <c r="K192" s="5"/>
      <c r="L192" s="5"/>
      <c r="M192" s="5"/>
    </row>
    <row r="193" spans="1:13" ht="16" x14ac:dyDescent="0.2">
      <c r="A193" s="4" t="s">
        <v>377</v>
      </c>
      <c r="B193" s="11" t="s">
        <v>57</v>
      </c>
      <c r="C193" s="4" t="s">
        <v>672</v>
      </c>
      <c r="D193" s="34">
        <v>2023</v>
      </c>
      <c r="E193" s="5"/>
      <c r="F193" s="5">
        <v>99.01</v>
      </c>
      <c r="G193" s="5"/>
      <c r="H193" s="5"/>
      <c r="I193" s="5"/>
      <c r="J193" s="5"/>
      <c r="K193" s="5"/>
      <c r="L193" s="5"/>
      <c r="M193" s="5"/>
    </row>
    <row r="194" spans="1:13" ht="16" x14ac:dyDescent="0.2">
      <c r="A194" s="4" t="s">
        <v>377</v>
      </c>
      <c r="B194" s="11" t="s">
        <v>57</v>
      </c>
      <c r="C194" s="4" t="s">
        <v>237</v>
      </c>
      <c r="D194" s="34">
        <v>2021</v>
      </c>
      <c r="E194" s="5"/>
      <c r="F194" s="5"/>
      <c r="G194" s="5"/>
      <c r="H194" s="5"/>
      <c r="I194" s="5"/>
      <c r="J194" s="5"/>
      <c r="K194" s="5"/>
      <c r="L194" s="5"/>
      <c r="M194" s="5">
        <v>147.88999999999999</v>
      </c>
    </row>
    <row r="195" spans="1:13" ht="16" x14ac:dyDescent="0.2">
      <c r="A195" s="4" t="s">
        <v>377</v>
      </c>
      <c r="B195" s="11" t="s">
        <v>57</v>
      </c>
      <c r="C195" s="4" t="s">
        <v>237</v>
      </c>
      <c r="D195" s="34">
        <v>2022</v>
      </c>
      <c r="E195" s="5"/>
      <c r="F195" s="5"/>
      <c r="G195" s="5"/>
      <c r="H195" s="5"/>
      <c r="I195" s="5"/>
      <c r="J195" s="5"/>
      <c r="K195" s="5"/>
      <c r="L195" s="5"/>
      <c r="M195" s="5">
        <v>238.25</v>
      </c>
    </row>
    <row r="196" spans="1:13" ht="16" x14ac:dyDescent="0.2">
      <c r="A196" s="4" t="s">
        <v>377</v>
      </c>
      <c r="B196" s="11" t="s">
        <v>57</v>
      </c>
      <c r="C196" s="4" t="s">
        <v>237</v>
      </c>
      <c r="D196" s="34">
        <v>2023</v>
      </c>
      <c r="E196" s="5"/>
      <c r="F196" s="5"/>
      <c r="G196" s="5"/>
      <c r="H196" s="5"/>
      <c r="I196" s="5"/>
      <c r="J196" s="5"/>
      <c r="K196" s="5"/>
      <c r="L196" s="5"/>
      <c r="M196" s="5">
        <v>310.54000000000002</v>
      </c>
    </row>
    <row r="197" spans="1:13" ht="16" x14ac:dyDescent="0.2">
      <c r="A197" s="4" t="s">
        <v>377</v>
      </c>
      <c r="B197" s="11" t="s">
        <v>57</v>
      </c>
      <c r="C197" s="4" t="s">
        <v>227</v>
      </c>
      <c r="D197" s="34">
        <v>2021</v>
      </c>
      <c r="E197" s="5"/>
      <c r="F197" s="5">
        <v>15.35</v>
      </c>
      <c r="G197" s="5"/>
      <c r="H197" s="5"/>
      <c r="I197" s="5"/>
      <c r="J197" s="5"/>
      <c r="K197" s="5"/>
      <c r="L197" s="5"/>
      <c r="M197" s="5"/>
    </row>
    <row r="198" spans="1:13" ht="16" x14ac:dyDescent="0.2">
      <c r="A198" s="4" t="s">
        <v>377</v>
      </c>
      <c r="B198" s="11" t="s">
        <v>57</v>
      </c>
      <c r="C198" s="4" t="s">
        <v>227</v>
      </c>
      <c r="D198" s="34">
        <v>2022</v>
      </c>
      <c r="E198" s="5"/>
      <c r="F198" s="5">
        <v>13.57</v>
      </c>
      <c r="G198" s="5"/>
      <c r="H198" s="5"/>
      <c r="I198" s="5"/>
      <c r="J198" s="5"/>
      <c r="K198" s="5"/>
      <c r="L198" s="5"/>
      <c r="M198" s="5"/>
    </row>
    <row r="199" spans="1:13" ht="16" x14ac:dyDescent="0.2">
      <c r="A199" s="4" t="s">
        <v>377</v>
      </c>
      <c r="B199" s="11" t="s">
        <v>57</v>
      </c>
      <c r="C199" s="4" t="s">
        <v>227</v>
      </c>
      <c r="D199" s="34">
        <v>2023</v>
      </c>
      <c r="E199" s="5"/>
      <c r="F199" s="5">
        <v>23.15</v>
      </c>
      <c r="G199" s="5"/>
      <c r="H199" s="5"/>
      <c r="I199" s="5"/>
      <c r="J199" s="5"/>
      <c r="K199" s="5"/>
      <c r="L199" s="5"/>
      <c r="M199" s="5"/>
    </row>
    <row r="200" spans="1:13" ht="16" x14ac:dyDescent="0.2">
      <c r="A200" s="4" t="s">
        <v>377</v>
      </c>
      <c r="B200" s="11" t="s">
        <v>57</v>
      </c>
      <c r="C200" s="4" t="s">
        <v>238</v>
      </c>
      <c r="D200" s="34">
        <v>2021</v>
      </c>
      <c r="E200" s="5"/>
      <c r="F200" s="5"/>
      <c r="G200" s="5"/>
      <c r="H200" s="5">
        <v>14.36</v>
      </c>
      <c r="I200" s="5"/>
      <c r="J200" s="5"/>
      <c r="K200" s="5">
        <v>14.36</v>
      </c>
      <c r="L200" s="5"/>
      <c r="M200" s="5"/>
    </row>
    <row r="201" spans="1:13" ht="16" x14ac:dyDescent="0.2">
      <c r="A201" s="4" t="s">
        <v>377</v>
      </c>
      <c r="B201" s="11" t="s">
        <v>57</v>
      </c>
      <c r="C201" s="4" t="s">
        <v>238</v>
      </c>
      <c r="D201" s="34">
        <v>2022</v>
      </c>
      <c r="E201" s="5"/>
      <c r="F201" s="5"/>
      <c r="G201" s="5"/>
      <c r="H201" s="5">
        <v>9.44</v>
      </c>
      <c r="I201" s="5"/>
      <c r="J201" s="5"/>
      <c r="K201" s="5"/>
      <c r="L201" s="5">
        <v>9.44</v>
      </c>
      <c r="M201" s="5"/>
    </row>
    <row r="202" spans="1:13" ht="16" x14ac:dyDescent="0.2">
      <c r="A202" s="4" t="s">
        <v>377</v>
      </c>
      <c r="B202" s="11" t="s">
        <v>57</v>
      </c>
      <c r="C202" s="4" t="s">
        <v>238</v>
      </c>
      <c r="D202" s="34">
        <v>2023</v>
      </c>
      <c r="E202" s="5"/>
      <c r="F202" s="5"/>
      <c r="G202" s="5"/>
      <c r="H202" s="5">
        <v>63.33</v>
      </c>
      <c r="I202" s="5"/>
      <c r="J202" s="5"/>
      <c r="K202" s="5"/>
      <c r="L202" s="5">
        <v>63.33</v>
      </c>
      <c r="M202" s="5"/>
    </row>
    <row r="203" spans="1:13" ht="16" x14ac:dyDescent="0.2">
      <c r="A203" s="4" t="s">
        <v>377</v>
      </c>
      <c r="B203" s="11" t="s">
        <v>58</v>
      </c>
      <c r="C203" s="4" t="s">
        <v>672</v>
      </c>
      <c r="D203" s="34">
        <v>2021</v>
      </c>
      <c r="E203" s="5"/>
      <c r="F203" s="5">
        <v>124.15</v>
      </c>
      <c r="G203" s="5"/>
      <c r="H203" s="5"/>
      <c r="I203" s="5"/>
      <c r="J203" s="5"/>
      <c r="K203" s="5"/>
      <c r="L203" s="5"/>
      <c r="M203" s="5"/>
    </row>
    <row r="204" spans="1:13" ht="16" x14ac:dyDescent="0.2">
      <c r="A204" s="4" t="s">
        <v>377</v>
      </c>
      <c r="B204" s="11" t="s">
        <v>58</v>
      </c>
      <c r="C204" s="4" t="s">
        <v>672</v>
      </c>
      <c r="D204" s="34">
        <v>2022</v>
      </c>
      <c r="E204" s="5"/>
      <c r="F204" s="5">
        <v>95.14</v>
      </c>
      <c r="G204" s="5">
        <v>10.69</v>
      </c>
      <c r="H204" s="5"/>
      <c r="I204" s="5"/>
      <c r="J204" s="5"/>
      <c r="K204" s="5"/>
      <c r="L204" s="5"/>
      <c r="M204" s="5"/>
    </row>
    <row r="205" spans="1:13" ht="16" x14ac:dyDescent="0.2">
      <c r="A205" s="4" t="s">
        <v>377</v>
      </c>
      <c r="B205" s="11" t="s">
        <v>58</v>
      </c>
      <c r="C205" s="4" t="s">
        <v>227</v>
      </c>
      <c r="D205" s="34">
        <v>2021</v>
      </c>
      <c r="E205" s="5"/>
      <c r="F205" s="5">
        <v>43.83</v>
      </c>
      <c r="G205" s="5"/>
      <c r="H205" s="5"/>
      <c r="I205" s="5"/>
      <c r="J205" s="5"/>
      <c r="K205" s="5"/>
      <c r="L205" s="5"/>
      <c r="M205" s="5"/>
    </row>
    <row r="206" spans="1:13" ht="16" x14ac:dyDescent="0.2">
      <c r="A206" s="4" t="s">
        <v>377</v>
      </c>
      <c r="B206" s="11" t="s">
        <v>58</v>
      </c>
      <c r="C206" s="4" t="s">
        <v>227</v>
      </c>
      <c r="D206" s="34">
        <v>2022</v>
      </c>
      <c r="E206" s="5"/>
      <c r="F206" s="5">
        <v>40.840000000000003</v>
      </c>
      <c r="G206" s="5">
        <v>2.93</v>
      </c>
      <c r="H206" s="5"/>
      <c r="I206" s="5"/>
      <c r="J206" s="5"/>
      <c r="K206" s="5"/>
      <c r="L206" s="5"/>
      <c r="M206" s="5"/>
    </row>
    <row r="207" spans="1:13" ht="16" x14ac:dyDescent="0.2">
      <c r="A207" s="4" t="s">
        <v>377</v>
      </c>
      <c r="B207" s="11" t="s">
        <v>60</v>
      </c>
      <c r="C207" s="4" t="s">
        <v>672</v>
      </c>
      <c r="D207" s="34">
        <v>2021</v>
      </c>
      <c r="E207" s="5"/>
      <c r="F207" s="5">
        <v>27.55</v>
      </c>
      <c r="G207" s="5"/>
      <c r="H207" s="5"/>
      <c r="I207" s="5"/>
      <c r="J207" s="5"/>
      <c r="K207" s="5"/>
      <c r="L207" s="5"/>
      <c r="M207" s="5"/>
    </row>
    <row r="208" spans="1:13" ht="16" x14ac:dyDescent="0.2">
      <c r="A208" s="4" t="s">
        <v>377</v>
      </c>
      <c r="B208" s="11" t="s">
        <v>60</v>
      </c>
      <c r="C208" s="4" t="s">
        <v>672</v>
      </c>
      <c r="D208" s="34">
        <v>2022</v>
      </c>
      <c r="E208" s="5"/>
      <c r="F208" s="5">
        <v>63.41</v>
      </c>
      <c r="G208" s="5"/>
      <c r="H208" s="5"/>
      <c r="I208" s="5"/>
      <c r="J208" s="5"/>
      <c r="K208" s="5"/>
      <c r="L208" s="5"/>
      <c r="M208" s="5"/>
    </row>
    <row r="209" spans="1:13" ht="16" x14ac:dyDescent="0.2">
      <c r="A209" s="4" t="s">
        <v>377</v>
      </c>
      <c r="B209" s="11" t="s">
        <v>60</v>
      </c>
      <c r="C209" s="4" t="s">
        <v>672</v>
      </c>
      <c r="D209" s="34">
        <v>2023</v>
      </c>
      <c r="E209" s="5"/>
      <c r="F209" s="5">
        <v>8.75</v>
      </c>
      <c r="G209" s="5"/>
      <c r="H209" s="5"/>
      <c r="I209" s="5"/>
      <c r="J209" s="5"/>
      <c r="K209" s="5"/>
      <c r="L209" s="5"/>
      <c r="M209" s="5"/>
    </row>
    <row r="210" spans="1:13" ht="16" x14ac:dyDescent="0.2">
      <c r="A210" s="4" t="s">
        <v>377</v>
      </c>
      <c r="B210" s="11" t="s">
        <v>60</v>
      </c>
      <c r="C210" s="4" t="s">
        <v>237</v>
      </c>
      <c r="D210" s="34">
        <v>2021</v>
      </c>
      <c r="E210" s="5"/>
      <c r="F210" s="5"/>
      <c r="G210" s="5"/>
      <c r="H210" s="5"/>
      <c r="I210" s="5"/>
      <c r="J210" s="5"/>
      <c r="K210" s="5"/>
      <c r="L210" s="5"/>
      <c r="M210" s="5">
        <v>42.79</v>
      </c>
    </row>
    <row r="211" spans="1:13" ht="16" x14ac:dyDescent="0.2">
      <c r="A211" s="4" t="s">
        <v>377</v>
      </c>
      <c r="B211" s="11" t="s">
        <v>60</v>
      </c>
      <c r="C211" s="4" t="s">
        <v>237</v>
      </c>
      <c r="D211" s="34">
        <v>2022</v>
      </c>
      <c r="E211" s="5"/>
      <c r="F211" s="5"/>
      <c r="G211" s="5"/>
      <c r="H211" s="5"/>
      <c r="I211" s="5"/>
      <c r="J211" s="5"/>
      <c r="K211" s="5"/>
      <c r="L211" s="5"/>
      <c r="M211" s="5">
        <v>76.95</v>
      </c>
    </row>
    <row r="212" spans="1:13" ht="16" x14ac:dyDescent="0.2">
      <c r="A212" s="4" t="s">
        <v>377</v>
      </c>
      <c r="B212" s="11" t="s">
        <v>60</v>
      </c>
      <c r="C212" s="4" t="s">
        <v>237</v>
      </c>
      <c r="D212" s="34">
        <v>2023</v>
      </c>
      <c r="E212" s="5"/>
      <c r="F212" s="5"/>
      <c r="G212" s="5"/>
      <c r="H212" s="5"/>
      <c r="I212" s="5"/>
      <c r="J212" s="5"/>
      <c r="K212" s="5"/>
      <c r="L212" s="5"/>
      <c r="M212" s="5">
        <v>58.65</v>
      </c>
    </row>
    <row r="213" spans="1:13" ht="16" x14ac:dyDescent="0.2">
      <c r="A213" s="4" t="s">
        <v>377</v>
      </c>
      <c r="B213" s="11" t="s">
        <v>60</v>
      </c>
      <c r="C213" s="4" t="s">
        <v>227</v>
      </c>
      <c r="D213" s="34">
        <v>2021</v>
      </c>
      <c r="E213" s="5"/>
      <c r="F213" s="5">
        <v>38.44</v>
      </c>
      <c r="G213" s="5"/>
      <c r="H213" s="5"/>
      <c r="I213" s="5"/>
      <c r="J213" s="5"/>
      <c r="K213" s="5"/>
      <c r="L213" s="5"/>
      <c r="M213" s="5"/>
    </row>
    <row r="214" spans="1:13" ht="16" x14ac:dyDescent="0.2">
      <c r="A214" s="4" t="s">
        <v>377</v>
      </c>
      <c r="B214" s="11" t="s">
        <v>60</v>
      </c>
      <c r="C214" s="4" t="s">
        <v>227</v>
      </c>
      <c r="D214" s="34">
        <v>2023</v>
      </c>
      <c r="E214" s="5"/>
      <c r="F214" s="5">
        <v>0.2</v>
      </c>
      <c r="G214" s="5"/>
      <c r="H214" s="5"/>
      <c r="I214" s="5"/>
      <c r="J214" s="5"/>
      <c r="K214" s="5"/>
      <c r="L214" s="5"/>
      <c r="M214" s="5"/>
    </row>
    <row r="215" spans="1:13" ht="16" x14ac:dyDescent="0.2">
      <c r="A215" s="4" t="s">
        <v>377</v>
      </c>
      <c r="B215" s="11" t="s">
        <v>60</v>
      </c>
      <c r="C215" s="4" t="s">
        <v>238</v>
      </c>
      <c r="D215" s="34">
        <v>2021</v>
      </c>
      <c r="E215" s="5"/>
      <c r="F215" s="5"/>
      <c r="G215" s="5"/>
      <c r="H215" s="5">
        <v>1405.67</v>
      </c>
      <c r="I215" s="5"/>
      <c r="J215" s="5"/>
      <c r="K215" s="5"/>
      <c r="L215" s="5">
        <v>1405.67</v>
      </c>
      <c r="M215" s="5"/>
    </row>
    <row r="216" spans="1:13" ht="16" x14ac:dyDescent="0.2">
      <c r="A216" s="4" t="s">
        <v>377</v>
      </c>
      <c r="B216" s="11" t="s">
        <v>60</v>
      </c>
      <c r="C216" s="4" t="s">
        <v>238</v>
      </c>
      <c r="D216" s="34">
        <v>2022</v>
      </c>
      <c r="E216" s="5"/>
      <c r="F216" s="5"/>
      <c r="G216" s="5"/>
      <c r="H216" s="5">
        <v>677.64</v>
      </c>
      <c r="I216" s="5"/>
      <c r="J216" s="5"/>
      <c r="K216" s="5">
        <v>677.64</v>
      </c>
      <c r="L216" s="5"/>
      <c r="M216" s="5"/>
    </row>
    <row r="217" spans="1:13" ht="16" x14ac:dyDescent="0.2">
      <c r="A217" s="4" t="s">
        <v>377</v>
      </c>
      <c r="B217" s="11" t="s">
        <v>60</v>
      </c>
      <c r="C217" s="4" t="s">
        <v>238</v>
      </c>
      <c r="D217" s="34">
        <v>2023</v>
      </c>
      <c r="E217" s="5"/>
      <c r="F217" s="5"/>
      <c r="G217" s="5"/>
      <c r="H217" s="5">
        <v>168.15</v>
      </c>
      <c r="I217" s="5"/>
      <c r="J217" s="5"/>
      <c r="K217" s="5"/>
      <c r="L217" s="5">
        <v>168.15</v>
      </c>
      <c r="M217" s="5"/>
    </row>
    <row r="218" spans="1:13" ht="16" x14ac:dyDescent="0.2">
      <c r="A218" s="4" t="s">
        <v>377</v>
      </c>
      <c r="B218" s="11" t="s">
        <v>61</v>
      </c>
      <c r="C218" s="4" t="s">
        <v>672</v>
      </c>
      <c r="D218" s="34">
        <v>2021</v>
      </c>
      <c r="E218" s="5"/>
      <c r="F218" s="5">
        <v>19.11</v>
      </c>
      <c r="G218" s="5"/>
      <c r="H218" s="5"/>
      <c r="I218" s="5"/>
      <c r="J218" s="5"/>
      <c r="K218" s="5"/>
      <c r="L218" s="5"/>
      <c r="M218" s="5"/>
    </row>
    <row r="219" spans="1:13" ht="16" x14ac:dyDescent="0.2">
      <c r="A219" s="4" t="s">
        <v>377</v>
      </c>
      <c r="B219" s="11" t="s">
        <v>61</v>
      </c>
      <c r="C219" s="4" t="s">
        <v>672</v>
      </c>
      <c r="D219" s="34">
        <v>2022</v>
      </c>
      <c r="E219" s="5"/>
      <c r="F219" s="5">
        <v>0.01</v>
      </c>
      <c r="G219" s="5"/>
      <c r="H219" s="5"/>
      <c r="I219" s="5"/>
      <c r="J219" s="5"/>
      <c r="K219" s="5"/>
      <c r="L219" s="5"/>
      <c r="M219" s="5"/>
    </row>
    <row r="220" spans="1:13" ht="16" x14ac:dyDescent="0.2">
      <c r="A220" s="4" t="s">
        <v>377</v>
      </c>
      <c r="B220" s="11" t="s">
        <v>61</v>
      </c>
      <c r="C220" s="4" t="s">
        <v>672</v>
      </c>
      <c r="D220" s="34">
        <v>2023</v>
      </c>
      <c r="E220" s="5"/>
      <c r="F220" s="5">
        <v>0.8</v>
      </c>
      <c r="G220" s="5"/>
      <c r="H220" s="5"/>
      <c r="I220" s="5"/>
      <c r="J220" s="5"/>
      <c r="K220" s="5"/>
      <c r="L220" s="5"/>
      <c r="M220" s="5"/>
    </row>
    <row r="221" spans="1:13" ht="16" x14ac:dyDescent="0.2">
      <c r="A221" s="4" t="s">
        <v>377</v>
      </c>
      <c r="B221" s="11" t="s">
        <v>61</v>
      </c>
      <c r="C221" s="4" t="s">
        <v>237</v>
      </c>
      <c r="D221" s="34">
        <v>2021</v>
      </c>
      <c r="E221" s="5"/>
      <c r="F221" s="5"/>
      <c r="G221" s="5"/>
      <c r="H221" s="5"/>
      <c r="I221" s="5"/>
      <c r="J221" s="5"/>
      <c r="K221" s="5"/>
      <c r="L221" s="5"/>
      <c r="M221" s="5">
        <v>7.61</v>
      </c>
    </row>
    <row r="222" spans="1:13" ht="16" x14ac:dyDescent="0.2">
      <c r="A222" s="4" t="s">
        <v>377</v>
      </c>
      <c r="B222" s="11" t="s">
        <v>61</v>
      </c>
      <c r="C222" s="4" t="s">
        <v>237</v>
      </c>
      <c r="D222" s="34">
        <v>2022</v>
      </c>
      <c r="E222" s="5"/>
      <c r="F222" s="5"/>
      <c r="G222" s="5"/>
      <c r="H222" s="5"/>
      <c r="I222" s="5"/>
      <c r="J222" s="5"/>
      <c r="K222" s="5"/>
      <c r="L222" s="5"/>
      <c r="M222" s="5">
        <v>12.17</v>
      </c>
    </row>
    <row r="223" spans="1:13" ht="16" x14ac:dyDescent="0.2">
      <c r="A223" s="4" t="s">
        <v>377</v>
      </c>
      <c r="B223" s="11" t="s">
        <v>61</v>
      </c>
      <c r="C223" s="4" t="s">
        <v>237</v>
      </c>
      <c r="D223" s="34">
        <v>2023</v>
      </c>
      <c r="E223" s="5"/>
      <c r="F223" s="5"/>
      <c r="G223" s="5"/>
      <c r="H223" s="5"/>
      <c r="I223" s="5"/>
      <c r="J223" s="5"/>
      <c r="K223" s="5"/>
      <c r="L223" s="5"/>
      <c r="M223" s="5">
        <v>21.13</v>
      </c>
    </row>
    <row r="224" spans="1:13" ht="16" x14ac:dyDescent="0.2">
      <c r="A224" s="4" t="s">
        <v>377</v>
      </c>
      <c r="B224" s="11" t="s">
        <v>61</v>
      </c>
      <c r="C224" s="4" t="s">
        <v>227</v>
      </c>
      <c r="D224" s="34">
        <v>2021</v>
      </c>
      <c r="E224" s="5"/>
      <c r="F224" s="5">
        <v>7.99</v>
      </c>
      <c r="G224" s="5"/>
      <c r="H224" s="5"/>
      <c r="I224" s="5"/>
      <c r="J224" s="5"/>
      <c r="K224" s="5"/>
      <c r="L224" s="5"/>
      <c r="M224" s="5"/>
    </row>
    <row r="225" spans="1:13" ht="16" x14ac:dyDescent="0.2">
      <c r="A225" s="4" t="s">
        <v>377</v>
      </c>
      <c r="B225" s="11" t="s">
        <v>61</v>
      </c>
      <c r="C225" s="4" t="s">
        <v>227</v>
      </c>
      <c r="D225" s="34">
        <v>2022</v>
      </c>
      <c r="E225" s="5"/>
      <c r="F225" s="5">
        <v>0.34</v>
      </c>
      <c r="G225" s="5"/>
      <c r="H225" s="5"/>
      <c r="I225" s="5"/>
      <c r="J225" s="5"/>
      <c r="K225" s="5"/>
      <c r="L225" s="5"/>
      <c r="M225" s="5"/>
    </row>
    <row r="226" spans="1:13" ht="16" x14ac:dyDescent="0.2">
      <c r="A226" s="4" t="s">
        <v>377</v>
      </c>
      <c r="B226" s="11" t="s">
        <v>61</v>
      </c>
      <c r="C226" s="4" t="s">
        <v>227</v>
      </c>
      <c r="D226" s="34">
        <v>2023</v>
      </c>
      <c r="E226" s="5"/>
      <c r="F226" s="5">
        <v>0.4</v>
      </c>
      <c r="G226" s="5"/>
      <c r="H226" s="5"/>
      <c r="I226" s="5"/>
      <c r="J226" s="5"/>
      <c r="K226" s="5"/>
      <c r="L226" s="5"/>
      <c r="M226" s="5"/>
    </row>
    <row r="227" spans="1:13" ht="16" x14ac:dyDescent="0.2">
      <c r="A227" s="4" t="s">
        <v>377</v>
      </c>
      <c r="B227" s="11" t="s">
        <v>61</v>
      </c>
      <c r="C227" s="4" t="s">
        <v>238</v>
      </c>
      <c r="D227" s="34">
        <v>2021</v>
      </c>
      <c r="E227" s="5"/>
      <c r="F227" s="5"/>
      <c r="G227" s="5"/>
      <c r="H227" s="5">
        <v>329.53</v>
      </c>
      <c r="I227" s="5"/>
      <c r="J227" s="5"/>
      <c r="K227" s="5"/>
      <c r="L227" s="5">
        <v>329.53</v>
      </c>
      <c r="M227" s="5"/>
    </row>
    <row r="228" spans="1:13" ht="16" x14ac:dyDescent="0.2">
      <c r="A228" s="4" t="s">
        <v>377</v>
      </c>
      <c r="B228" s="11" t="s">
        <v>61</v>
      </c>
      <c r="C228" s="4" t="s">
        <v>238</v>
      </c>
      <c r="D228" s="34">
        <v>2022</v>
      </c>
      <c r="E228" s="5"/>
      <c r="F228" s="5"/>
      <c r="G228" s="5"/>
      <c r="H228" s="5">
        <v>18.37</v>
      </c>
      <c r="I228" s="5"/>
      <c r="J228" s="5"/>
      <c r="K228" s="5"/>
      <c r="L228" s="5">
        <v>18.37</v>
      </c>
      <c r="M228" s="5"/>
    </row>
    <row r="229" spans="1:13" ht="16" x14ac:dyDescent="0.2">
      <c r="A229" s="4" t="s">
        <v>377</v>
      </c>
      <c r="B229" s="11" t="s">
        <v>61</v>
      </c>
      <c r="C229" s="4" t="s">
        <v>238</v>
      </c>
      <c r="D229" s="34">
        <v>2023</v>
      </c>
      <c r="E229" s="5"/>
      <c r="F229" s="5"/>
      <c r="G229" s="5"/>
      <c r="H229" s="5">
        <v>6.99</v>
      </c>
      <c r="I229" s="5"/>
      <c r="J229" s="5"/>
      <c r="K229" s="5"/>
      <c r="L229" s="5">
        <v>6.99</v>
      </c>
      <c r="M229" s="5"/>
    </row>
    <row r="230" spans="1:13" ht="16" x14ac:dyDescent="0.2">
      <c r="A230" s="4" t="s">
        <v>377</v>
      </c>
      <c r="B230" s="11" t="s">
        <v>62</v>
      </c>
      <c r="C230" s="4" t="s">
        <v>672</v>
      </c>
      <c r="D230" s="34">
        <v>2021</v>
      </c>
      <c r="E230" s="5"/>
      <c r="F230" s="5">
        <v>0.23</v>
      </c>
      <c r="G230" s="5"/>
      <c r="H230" s="5"/>
      <c r="I230" s="5"/>
      <c r="J230" s="5"/>
      <c r="K230" s="5"/>
      <c r="L230" s="5"/>
      <c r="M230" s="5"/>
    </row>
    <row r="231" spans="1:13" ht="16" x14ac:dyDescent="0.2">
      <c r="A231" s="4" t="s">
        <v>377</v>
      </c>
      <c r="B231" s="11" t="s">
        <v>63</v>
      </c>
      <c r="C231" s="4" t="s">
        <v>672</v>
      </c>
      <c r="D231" s="34">
        <v>2022</v>
      </c>
      <c r="E231" s="5"/>
      <c r="F231" s="5">
        <v>0.42</v>
      </c>
      <c r="G231" s="5"/>
      <c r="H231" s="5"/>
      <c r="I231" s="5"/>
      <c r="J231" s="5"/>
      <c r="K231" s="5"/>
      <c r="L231" s="5"/>
      <c r="M231" s="5"/>
    </row>
    <row r="232" spans="1:13" ht="16" x14ac:dyDescent="0.2">
      <c r="A232" s="4" t="s">
        <v>377</v>
      </c>
      <c r="B232" s="11" t="s">
        <v>63</v>
      </c>
      <c r="C232" s="4" t="s">
        <v>672</v>
      </c>
      <c r="D232" s="34">
        <v>2023</v>
      </c>
      <c r="E232" s="5"/>
      <c r="F232" s="5">
        <v>4.6999999999999999E-4</v>
      </c>
      <c r="G232" s="5"/>
      <c r="H232" s="5"/>
      <c r="I232" s="5"/>
      <c r="J232" s="5"/>
      <c r="K232" s="5"/>
      <c r="L232" s="5"/>
      <c r="M232" s="5"/>
    </row>
    <row r="233" spans="1:13" ht="16" x14ac:dyDescent="0.2">
      <c r="A233" s="4" t="s">
        <v>377</v>
      </c>
      <c r="B233" s="11" t="s">
        <v>63</v>
      </c>
      <c r="C233" s="4" t="s">
        <v>237</v>
      </c>
      <c r="D233" s="34">
        <v>2022</v>
      </c>
      <c r="E233" s="5"/>
      <c r="F233" s="5"/>
      <c r="G233" s="5"/>
      <c r="H233" s="5"/>
      <c r="I233" s="5"/>
      <c r="J233" s="5"/>
      <c r="K233" s="5"/>
      <c r="L233" s="5"/>
      <c r="M233" s="5">
        <v>0.59</v>
      </c>
    </row>
    <row r="234" spans="1:13" ht="16" x14ac:dyDescent="0.2">
      <c r="A234" s="4" t="s">
        <v>377</v>
      </c>
      <c r="B234" s="11" t="s">
        <v>63</v>
      </c>
      <c r="C234" s="4" t="s">
        <v>237</v>
      </c>
      <c r="D234" s="34">
        <v>2023</v>
      </c>
      <c r="E234" s="5"/>
      <c r="F234" s="5"/>
      <c r="G234" s="5"/>
      <c r="H234" s="5"/>
      <c r="I234" s="5"/>
      <c r="J234" s="5"/>
      <c r="K234" s="5"/>
      <c r="L234" s="5"/>
      <c r="M234" s="5">
        <v>2.3000000000000001E-4</v>
      </c>
    </row>
    <row r="235" spans="1:13" ht="16" x14ac:dyDescent="0.2">
      <c r="A235" s="4" t="s">
        <v>377</v>
      </c>
      <c r="B235" s="11" t="s">
        <v>63</v>
      </c>
      <c r="C235" s="4" t="s">
        <v>227</v>
      </c>
      <c r="D235" s="34">
        <v>2021</v>
      </c>
      <c r="E235" s="5"/>
      <c r="F235" s="5">
        <v>4.45</v>
      </c>
      <c r="G235" s="5"/>
      <c r="H235" s="5"/>
      <c r="I235" s="5"/>
      <c r="J235" s="5"/>
      <c r="K235" s="5"/>
      <c r="L235" s="5"/>
      <c r="M235" s="5"/>
    </row>
    <row r="236" spans="1:13" ht="16" x14ac:dyDescent="0.2">
      <c r="A236" s="4" t="s">
        <v>377</v>
      </c>
      <c r="B236" s="11" t="s">
        <v>63</v>
      </c>
      <c r="C236" s="4" t="s">
        <v>227</v>
      </c>
      <c r="D236" s="34">
        <v>2022</v>
      </c>
      <c r="E236" s="5"/>
      <c r="F236" s="5">
        <v>0.09</v>
      </c>
      <c r="G236" s="5"/>
      <c r="H236" s="5"/>
      <c r="I236" s="5"/>
      <c r="J236" s="5"/>
      <c r="K236" s="5"/>
      <c r="L236" s="5"/>
      <c r="M236" s="5"/>
    </row>
    <row r="237" spans="1:13" ht="16" x14ac:dyDescent="0.2">
      <c r="A237" s="4" t="s">
        <v>377</v>
      </c>
      <c r="B237" s="11" t="s">
        <v>63</v>
      </c>
      <c r="C237" s="4" t="s">
        <v>227</v>
      </c>
      <c r="D237" s="34">
        <v>2023</v>
      </c>
      <c r="E237" s="5"/>
      <c r="F237" s="5">
        <v>0.39</v>
      </c>
      <c r="G237" s="5"/>
      <c r="H237" s="5"/>
      <c r="I237" s="5"/>
      <c r="J237" s="5"/>
      <c r="K237" s="5"/>
      <c r="L237" s="5"/>
      <c r="M237" s="5"/>
    </row>
    <row r="238" spans="1:13" ht="16" x14ac:dyDescent="0.2">
      <c r="A238" s="4" t="s">
        <v>377</v>
      </c>
      <c r="B238" s="11" t="s">
        <v>63</v>
      </c>
      <c r="C238" s="4" t="s">
        <v>238</v>
      </c>
      <c r="D238" s="34">
        <v>2021</v>
      </c>
      <c r="E238" s="5"/>
      <c r="F238" s="5"/>
      <c r="G238" s="5"/>
      <c r="H238" s="5">
        <v>0.98</v>
      </c>
      <c r="I238" s="5"/>
      <c r="J238" s="5"/>
      <c r="K238" s="5"/>
      <c r="L238" s="5">
        <v>0.98</v>
      </c>
      <c r="M238" s="5"/>
    </row>
    <row r="239" spans="1:13" ht="16" x14ac:dyDescent="0.2">
      <c r="A239" s="4" t="s">
        <v>377</v>
      </c>
      <c r="B239" s="11" t="s">
        <v>63</v>
      </c>
      <c r="C239" s="4" t="s">
        <v>238</v>
      </c>
      <c r="D239" s="34">
        <v>2023</v>
      </c>
      <c r="E239" s="5"/>
      <c r="F239" s="5"/>
      <c r="G239" s="5"/>
      <c r="H239" s="5">
        <v>13.53</v>
      </c>
      <c r="I239" s="5"/>
      <c r="J239" s="5"/>
      <c r="K239" s="5"/>
      <c r="L239" s="5">
        <v>13.53</v>
      </c>
      <c r="M239" s="5"/>
    </row>
    <row r="240" spans="1:13" ht="16" x14ac:dyDescent="0.2">
      <c r="A240" s="4" t="s">
        <v>377</v>
      </c>
      <c r="B240" s="11" t="s">
        <v>321</v>
      </c>
      <c r="C240" s="4" t="s">
        <v>672</v>
      </c>
      <c r="D240" s="34">
        <v>2024</v>
      </c>
      <c r="E240" s="5"/>
      <c r="F240" s="5">
        <v>4.24</v>
      </c>
      <c r="G240" s="5"/>
      <c r="H240" s="5"/>
      <c r="I240" s="5"/>
      <c r="J240" s="5"/>
      <c r="K240" s="5"/>
      <c r="L240" s="5"/>
      <c r="M240" s="5"/>
    </row>
    <row r="241" spans="1:13" ht="16" x14ac:dyDescent="0.2">
      <c r="A241" s="4" t="s">
        <v>377</v>
      </c>
      <c r="B241" s="11" t="s">
        <v>321</v>
      </c>
      <c r="C241" s="4" t="s">
        <v>237</v>
      </c>
      <c r="D241" s="34">
        <v>2024</v>
      </c>
      <c r="E241" s="5"/>
      <c r="F241" s="5"/>
      <c r="G241" s="5"/>
      <c r="H241" s="5"/>
      <c r="I241" s="5"/>
      <c r="J241" s="5"/>
      <c r="K241" s="5"/>
      <c r="L241" s="5"/>
      <c r="M241" s="5">
        <v>14.67</v>
      </c>
    </row>
    <row r="242" spans="1:13" ht="16" x14ac:dyDescent="0.2">
      <c r="A242" s="4" t="s">
        <v>377</v>
      </c>
      <c r="B242" s="11" t="s">
        <v>321</v>
      </c>
      <c r="C242" s="4" t="s">
        <v>227</v>
      </c>
      <c r="D242" s="34">
        <v>2024</v>
      </c>
      <c r="E242" s="5"/>
      <c r="F242" s="5">
        <v>7.52</v>
      </c>
      <c r="G242" s="5"/>
      <c r="H242" s="5"/>
      <c r="I242" s="5"/>
      <c r="J242" s="5"/>
      <c r="K242" s="5"/>
      <c r="L242" s="5"/>
      <c r="M242" s="5"/>
    </row>
    <row r="243" spans="1:13" ht="16" x14ac:dyDescent="0.2">
      <c r="A243" s="4" t="s">
        <v>377</v>
      </c>
      <c r="B243" s="11" t="s">
        <v>321</v>
      </c>
      <c r="C243" s="4" t="s">
        <v>238</v>
      </c>
      <c r="D243" s="34">
        <v>2024</v>
      </c>
      <c r="E243" s="5"/>
      <c r="F243" s="5"/>
      <c r="G243" s="5"/>
      <c r="H243" s="5">
        <v>29.09</v>
      </c>
      <c r="I243" s="5">
        <v>29.09</v>
      </c>
      <c r="J243" s="5"/>
      <c r="K243" s="5"/>
      <c r="L243" s="5"/>
      <c r="M243" s="5"/>
    </row>
    <row r="244" spans="1:13" ht="16" x14ac:dyDescent="0.2">
      <c r="A244" s="4" t="s">
        <v>377</v>
      </c>
      <c r="B244" s="11" t="s">
        <v>64</v>
      </c>
      <c r="C244" s="4" t="s">
        <v>672</v>
      </c>
      <c r="D244" s="34">
        <v>2021</v>
      </c>
      <c r="E244" s="5"/>
      <c r="F244" s="5">
        <v>59.79</v>
      </c>
      <c r="G244" s="5">
        <v>14.86</v>
      </c>
      <c r="H244" s="5"/>
      <c r="I244" s="5"/>
      <c r="J244" s="5"/>
      <c r="K244" s="5"/>
      <c r="L244" s="5"/>
      <c r="M244" s="5"/>
    </row>
    <row r="245" spans="1:13" ht="16" x14ac:dyDescent="0.2">
      <c r="A245" s="4" t="s">
        <v>377</v>
      </c>
      <c r="B245" s="11" t="s">
        <v>64</v>
      </c>
      <c r="C245" s="4" t="s">
        <v>672</v>
      </c>
      <c r="D245" s="34">
        <v>2022</v>
      </c>
      <c r="E245" s="5"/>
      <c r="F245" s="5">
        <v>51.35</v>
      </c>
      <c r="G245" s="5">
        <v>318.10000000000002</v>
      </c>
      <c r="H245" s="5"/>
      <c r="I245" s="5"/>
      <c r="J245" s="5"/>
      <c r="K245" s="5"/>
      <c r="L245" s="5"/>
      <c r="M245" s="5"/>
    </row>
    <row r="246" spans="1:13" ht="16" x14ac:dyDescent="0.2">
      <c r="A246" s="4" t="s">
        <v>377</v>
      </c>
      <c r="B246" s="11" t="s">
        <v>64</v>
      </c>
      <c r="C246" s="4" t="s">
        <v>672</v>
      </c>
      <c r="D246" s="34">
        <v>2023</v>
      </c>
      <c r="E246" s="5"/>
      <c r="F246" s="5">
        <v>75.23</v>
      </c>
      <c r="G246" s="5">
        <v>0.26</v>
      </c>
      <c r="H246" s="5"/>
      <c r="I246" s="5"/>
      <c r="J246" s="5"/>
      <c r="K246" s="5"/>
      <c r="L246" s="5"/>
      <c r="M246" s="5"/>
    </row>
    <row r="247" spans="1:13" ht="16" x14ac:dyDescent="0.2">
      <c r="A247" s="4" t="s">
        <v>377</v>
      </c>
      <c r="B247" s="11" t="s">
        <v>64</v>
      </c>
      <c r="C247" s="4" t="s">
        <v>237</v>
      </c>
      <c r="D247" s="34">
        <v>2021</v>
      </c>
      <c r="E247" s="5"/>
      <c r="F247" s="5"/>
      <c r="G247" s="5"/>
      <c r="H247" s="5"/>
      <c r="I247" s="5"/>
      <c r="J247" s="5"/>
      <c r="K247" s="5"/>
      <c r="L247" s="5"/>
      <c r="M247" s="5">
        <v>0.05</v>
      </c>
    </row>
    <row r="248" spans="1:13" ht="16" x14ac:dyDescent="0.2">
      <c r="A248" s="4" t="s">
        <v>377</v>
      </c>
      <c r="B248" s="11" t="s">
        <v>64</v>
      </c>
      <c r="C248" s="4" t="s">
        <v>237</v>
      </c>
      <c r="D248" s="34">
        <v>2022</v>
      </c>
      <c r="E248" s="5"/>
      <c r="F248" s="5"/>
      <c r="G248" s="5"/>
      <c r="H248" s="5"/>
      <c r="I248" s="5"/>
      <c r="J248" s="5"/>
      <c r="K248" s="5"/>
      <c r="L248" s="5"/>
      <c r="M248" s="5">
        <v>1.3</v>
      </c>
    </row>
    <row r="249" spans="1:13" ht="16" x14ac:dyDescent="0.2">
      <c r="A249" s="4" t="s">
        <v>377</v>
      </c>
      <c r="B249" s="11" t="s">
        <v>64</v>
      </c>
      <c r="C249" s="4" t="s">
        <v>237</v>
      </c>
      <c r="D249" s="34">
        <v>2023</v>
      </c>
      <c r="E249" s="5"/>
      <c r="F249" s="5"/>
      <c r="G249" s="5"/>
      <c r="H249" s="5"/>
      <c r="I249" s="5"/>
      <c r="J249" s="5"/>
      <c r="K249" s="5"/>
      <c r="L249" s="5"/>
      <c r="M249" s="5">
        <v>3.52</v>
      </c>
    </row>
    <row r="250" spans="1:13" ht="16" x14ac:dyDescent="0.2">
      <c r="A250" s="4" t="s">
        <v>377</v>
      </c>
      <c r="B250" s="11" t="s">
        <v>64</v>
      </c>
      <c r="C250" s="4" t="s">
        <v>227</v>
      </c>
      <c r="D250" s="34">
        <v>2021</v>
      </c>
      <c r="E250" s="5"/>
      <c r="F250" s="5">
        <v>3.54</v>
      </c>
      <c r="G250" s="5"/>
      <c r="H250" s="5"/>
      <c r="I250" s="5"/>
      <c r="J250" s="5"/>
      <c r="K250" s="5"/>
      <c r="L250" s="5"/>
      <c r="M250" s="5"/>
    </row>
    <row r="251" spans="1:13" ht="16" x14ac:dyDescent="0.2">
      <c r="A251" s="4" t="s">
        <v>377</v>
      </c>
      <c r="B251" s="11" t="s">
        <v>64</v>
      </c>
      <c r="C251" s="4" t="s">
        <v>227</v>
      </c>
      <c r="D251" s="34">
        <v>2022</v>
      </c>
      <c r="E251" s="5"/>
      <c r="F251" s="5"/>
      <c r="G251" s="5">
        <v>5.75</v>
      </c>
      <c r="H251" s="5"/>
      <c r="I251" s="5"/>
      <c r="J251" s="5"/>
      <c r="K251" s="5"/>
      <c r="L251" s="5"/>
      <c r="M251" s="5"/>
    </row>
    <row r="252" spans="1:13" ht="16" x14ac:dyDescent="0.2">
      <c r="A252" s="4" t="s">
        <v>377</v>
      </c>
      <c r="B252" s="11" t="s">
        <v>64</v>
      </c>
      <c r="C252" s="4" t="s">
        <v>227</v>
      </c>
      <c r="D252" s="34">
        <v>2023</v>
      </c>
      <c r="E252" s="5"/>
      <c r="F252" s="5">
        <v>44.23</v>
      </c>
      <c r="G252" s="5"/>
      <c r="H252" s="5"/>
      <c r="I252" s="5"/>
      <c r="J252" s="5"/>
      <c r="K252" s="5"/>
      <c r="L252" s="5"/>
      <c r="M252" s="5"/>
    </row>
    <row r="253" spans="1:13" ht="16" x14ac:dyDescent="0.2">
      <c r="A253" s="4" t="s">
        <v>377</v>
      </c>
      <c r="B253" s="11" t="s">
        <v>64</v>
      </c>
      <c r="C253" s="4" t="s">
        <v>238</v>
      </c>
      <c r="D253" s="34">
        <v>2021</v>
      </c>
      <c r="E253" s="5"/>
      <c r="F253" s="5"/>
      <c r="G253" s="5"/>
      <c r="H253" s="5">
        <v>98.49</v>
      </c>
      <c r="I253" s="5"/>
      <c r="J253" s="5"/>
      <c r="K253" s="5"/>
      <c r="L253" s="5">
        <v>98.49</v>
      </c>
      <c r="M253" s="5"/>
    </row>
    <row r="254" spans="1:13" ht="16" x14ac:dyDescent="0.2">
      <c r="A254" s="4" t="s">
        <v>377</v>
      </c>
      <c r="B254" s="11" t="s">
        <v>64</v>
      </c>
      <c r="C254" s="4" t="s">
        <v>238</v>
      </c>
      <c r="D254" s="34">
        <v>2022</v>
      </c>
      <c r="E254" s="5"/>
      <c r="F254" s="5"/>
      <c r="G254" s="5"/>
      <c r="H254" s="5">
        <v>42.33</v>
      </c>
      <c r="I254" s="5"/>
      <c r="J254" s="5"/>
      <c r="K254" s="5"/>
      <c r="L254" s="5">
        <v>42.33</v>
      </c>
      <c r="M254" s="5"/>
    </row>
    <row r="255" spans="1:13" ht="16" x14ac:dyDescent="0.2">
      <c r="A255" s="4" t="s">
        <v>377</v>
      </c>
      <c r="B255" s="11" t="s">
        <v>64</v>
      </c>
      <c r="C255" s="4" t="s">
        <v>238</v>
      </c>
      <c r="D255" s="34">
        <v>2023</v>
      </c>
      <c r="E255" s="5"/>
      <c r="F255" s="5"/>
      <c r="G255" s="5"/>
      <c r="H255" s="5">
        <v>23.12</v>
      </c>
      <c r="I255" s="5"/>
      <c r="J255" s="5"/>
      <c r="K255" s="5"/>
      <c r="L255" s="5">
        <v>23.12</v>
      </c>
      <c r="M255" s="5"/>
    </row>
    <row r="256" spans="1:13" ht="16" x14ac:dyDescent="0.2">
      <c r="A256" s="4" t="s">
        <v>377</v>
      </c>
      <c r="B256" s="11" t="s">
        <v>323</v>
      </c>
      <c r="C256" s="4" t="s">
        <v>672</v>
      </c>
      <c r="D256" s="34">
        <v>2024</v>
      </c>
      <c r="E256" s="5"/>
      <c r="F256" s="5">
        <v>48.05</v>
      </c>
      <c r="G256" s="5"/>
      <c r="H256" s="5"/>
      <c r="I256" s="5"/>
      <c r="J256" s="5"/>
      <c r="K256" s="5"/>
      <c r="L256" s="5"/>
      <c r="M256" s="5"/>
    </row>
    <row r="257" spans="1:13" ht="16" x14ac:dyDescent="0.2">
      <c r="A257" s="4" t="s">
        <v>377</v>
      </c>
      <c r="B257" s="11" t="s">
        <v>323</v>
      </c>
      <c r="C257" s="4" t="s">
        <v>672</v>
      </c>
      <c r="D257" s="34">
        <v>2025</v>
      </c>
      <c r="E257" s="5"/>
      <c r="F257" s="5">
        <v>53.73</v>
      </c>
      <c r="G257" s="5"/>
      <c r="H257" s="5"/>
      <c r="I257" s="5"/>
      <c r="J257" s="5"/>
      <c r="K257" s="5"/>
      <c r="L257" s="5"/>
      <c r="M257" s="5"/>
    </row>
    <row r="258" spans="1:13" ht="16" x14ac:dyDescent="0.2">
      <c r="A258" s="4" t="s">
        <v>377</v>
      </c>
      <c r="B258" s="11" t="s">
        <v>323</v>
      </c>
      <c r="C258" s="4" t="s">
        <v>237</v>
      </c>
      <c r="D258" s="34">
        <v>2024</v>
      </c>
      <c r="E258" s="5"/>
      <c r="F258" s="5"/>
      <c r="G258" s="5"/>
      <c r="H258" s="5"/>
      <c r="I258" s="5"/>
      <c r="J258" s="5"/>
      <c r="K258" s="5"/>
      <c r="L258" s="5"/>
      <c r="M258" s="5">
        <v>94.89</v>
      </c>
    </row>
    <row r="259" spans="1:13" ht="16" x14ac:dyDescent="0.2">
      <c r="A259" s="4" t="s">
        <v>377</v>
      </c>
      <c r="B259" s="11" t="s">
        <v>323</v>
      </c>
      <c r="C259" s="4" t="s">
        <v>237</v>
      </c>
      <c r="D259" s="34">
        <v>2025</v>
      </c>
      <c r="E259" s="5"/>
      <c r="F259" s="5"/>
      <c r="G259" s="5"/>
      <c r="H259" s="5"/>
      <c r="I259" s="5"/>
      <c r="J259" s="5"/>
      <c r="K259" s="5"/>
      <c r="L259" s="5"/>
      <c r="M259" s="5">
        <v>97.85</v>
      </c>
    </row>
    <row r="260" spans="1:13" ht="16" x14ac:dyDescent="0.2">
      <c r="A260" s="4" t="s">
        <v>377</v>
      </c>
      <c r="B260" s="11" t="s">
        <v>323</v>
      </c>
      <c r="C260" s="4" t="s">
        <v>227</v>
      </c>
      <c r="D260" s="34">
        <v>2024</v>
      </c>
      <c r="E260" s="5"/>
      <c r="F260" s="5">
        <v>8.33</v>
      </c>
      <c r="G260" s="5"/>
      <c r="H260" s="5"/>
      <c r="I260" s="5"/>
      <c r="J260" s="5"/>
      <c r="K260" s="5"/>
      <c r="L260" s="5"/>
      <c r="M260" s="5"/>
    </row>
    <row r="261" spans="1:13" ht="16" x14ac:dyDescent="0.2">
      <c r="A261" s="4" t="s">
        <v>377</v>
      </c>
      <c r="B261" s="11" t="s">
        <v>323</v>
      </c>
      <c r="C261" s="4" t="s">
        <v>227</v>
      </c>
      <c r="D261" s="34">
        <v>2025</v>
      </c>
      <c r="E261" s="5"/>
      <c r="F261" s="5">
        <v>7.18</v>
      </c>
      <c r="G261" s="5"/>
      <c r="H261" s="5"/>
      <c r="I261" s="5"/>
      <c r="J261" s="5"/>
      <c r="K261" s="5"/>
      <c r="L261" s="5"/>
      <c r="M261" s="5"/>
    </row>
    <row r="262" spans="1:13" ht="16" x14ac:dyDescent="0.2">
      <c r="A262" s="4" t="s">
        <v>377</v>
      </c>
      <c r="B262" s="11" t="s">
        <v>323</v>
      </c>
      <c r="C262" s="4" t="s">
        <v>238</v>
      </c>
      <c r="D262" s="34">
        <v>2024</v>
      </c>
      <c r="E262" s="5"/>
      <c r="F262" s="5"/>
      <c r="G262" s="5"/>
      <c r="H262" s="5">
        <v>36.92</v>
      </c>
      <c r="I262" s="5"/>
      <c r="J262" s="5"/>
      <c r="K262" s="5"/>
      <c r="L262" s="5">
        <v>36.92</v>
      </c>
      <c r="M262" s="5"/>
    </row>
    <row r="263" spans="1:13" ht="16" x14ac:dyDescent="0.2">
      <c r="A263" s="4" t="s">
        <v>377</v>
      </c>
      <c r="B263" s="11" t="s">
        <v>323</v>
      </c>
      <c r="C263" s="4" t="s">
        <v>238</v>
      </c>
      <c r="D263" s="34">
        <v>2025</v>
      </c>
      <c r="E263" s="5"/>
      <c r="F263" s="5"/>
      <c r="G263" s="5"/>
      <c r="H263" s="5">
        <v>125.81</v>
      </c>
      <c r="I263" s="5"/>
      <c r="J263" s="5"/>
      <c r="K263" s="5"/>
      <c r="L263" s="5"/>
      <c r="M263" s="5"/>
    </row>
    <row r="264" spans="1:13" ht="16" x14ac:dyDescent="0.2">
      <c r="A264" s="4" t="s">
        <v>377</v>
      </c>
      <c r="B264" s="11" t="s">
        <v>324</v>
      </c>
      <c r="C264" s="4" t="s">
        <v>672</v>
      </c>
      <c r="D264" s="34">
        <v>2024</v>
      </c>
      <c r="E264" s="5"/>
      <c r="F264" s="5">
        <v>53.27</v>
      </c>
      <c r="G264" s="5"/>
      <c r="H264" s="5"/>
      <c r="I264" s="5"/>
      <c r="J264" s="5"/>
      <c r="K264" s="5"/>
      <c r="L264" s="5"/>
      <c r="M264" s="5"/>
    </row>
    <row r="265" spans="1:13" ht="16" x14ac:dyDescent="0.2">
      <c r="A265" s="4" t="s">
        <v>377</v>
      </c>
      <c r="B265" s="11" t="s">
        <v>324</v>
      </c>
      <c r="C265" s="4" t="s">
        <v>672</v>
      </c>
      <c r="D265" s="34">
        <v>2025</v>
      </c>
      <c r="E265" s="5"/>
      <c r="F265" s="5">
        <v>48.48</v>
      </c>
      <c r="G265" s="5"/>
      <c r="H265" s="5"/>
      <c r="I265" s="5"/>
      <c r="J265" s="5"/>
      <c r="K265" s="5"/>
      <c r="L265" s="5"/>
      <c r="M265" s="5"/>
    </row>
    <row r="266" spans="1:13" ht="16" x14ac:dyDescent="0.2">
      <c r="A266" s="4" t="s">
        <v>377</v>
      </c>
      <c r="B266" s="11" t="s">
        <v>324</v>
      </c>
      <c r="C266" s="4" t="s">
        <v>237</v>
      </c>
      <c r="D266" s="34">
        <v>2024</v>
      </c>
      <c r="E266" s="5"/>
      <c r="F266" s="5"/>
      <c r="G266" s="5"/>
      <c r="H266" s="5"/>
      <c r="I266" s="5"/>
      <c r="J266" s="5"/>
      <c r="K266" s="5"/>
      <c r="L266" s="5"/>
      <c r="M266" s="5">
        <v>112.55</v>
      </c>
    </row>
    <row r="267" spans="1:13" ht="16" x14ac:dyDescent="0.2">
      <c r="A267" s="4" t="s">
        <v>377</v>
      </c>
      <c r="B267" s="11" t="s">
        <v>324</v>
      </c>
      <c r="C267" s="4" t="s">
        <v>237</v>
      </c>
      <c r="D267" s="34">
        <v>2025</v>
      </c>
      <c r="E267" s="5"/>
      <c r="F267" s="5"/>
      <c r="G267" s="5"/>
      <c r="H267" s="5"/>
      <c r="I267" s="5"/>
      <c r="J267" s="5"/>
      <c r="K267" s="5"/>
      <c r="L267" s="5"/>
      <c r="M267" s="5">
        <v>105.02</v>
      </c>
    </row>
    <row r="268" spans="1:13" ht="16" x14ac:dyDescent="0.2">
      <c r="A268" s="4" t="s">
        <v>377</v>
      </c>
      <c r="B268" s="11" t="s">
        <v>324</v>
      </c>
      <c r="C268" s="4" t="s">
        <v>227</v>
      </c>
      <c r="D268" s="34">
        <v>2024</v>
      </c>
      <c r="E268" s="5"/>
      <c r="F268" s="5">
        <v>9.68</v>
      </c>
      <c r="G268" s="5"/>
      <c r="H268" s="5"/>
      <c r="I268" s="5"/>
      <c r="J268" s="5"/>
      <c r="K268" s="5"/>
      <c r="L268" s="5"/>
      <c r="M268" s="5"/>
    </row>
    <row r="269" spans="1:13" ht="16" x14ac:dyDescent="0.2">
      <c r="A269" s="4" t="s">
        <v>377</v>
      </c>
      <c r="B269" s="11" t="s">
        <v>324</v>
      </c>
      <c r="C269" s="4" t="s">
        <v>227</v>
      </c>
      <c r="D269" s="34">
        <v>2025</v>
      </c>
      <c r="E269" s="5"/>
      <c r="F269" s="5">
        <v>11.94</v>
      </c>
      <c r="G269" s="5"/>
      <c r="H269" s="5"/>
      <c r="I269" s="5"/>
      <c r="J269" s="5"/>
      <c r="K269" s="5"/>
      <c r="L269" s="5"/>
      <c r="M269" s="5"/>
    </row>
    <row r="270" spans="1:13" ht="16" x14ac:dyDescent="0.2">
      <c r="A270" s="4" t="s">
        <v>377</v>
      </c>
      <c r="B270" s="11" t="s">
        <v>324</v>
      </c>
      <c r="C270" s="4" t="s">
        <v>238</v>
      </c>
      <c r="D270" s="34">
        <v>2024</v>
      </c>
      <c r="E270" s="5"/>
      <c r="F270" s="5"/>
      <c r="G270" s="5"/>
      <c r="H270" s="5">
        <v>53.72</v>
      </c>
      <c r="I270" s="5"/>
      <c r="J270" s="5"/>
      <c r="K270" s="5"/>
      <c r="L270" s="5">
        <v>53.72</v>
      </c>
      <c r="M270" s="5"/>
    </row>
    <row r="271" spans="1:13" ht="16" x14ac:dyDescent="0.2">
      <c r="A271" s="4" t="s">
        <v>377</v>
      </c>
      <c r="B271" s="11" t="s">
        <v>324</v>
      </c>
      <c r="C271" s="4" t="s">
        <v>238</v>
      </c>
      <c r="D271" s="34">
        <v>2025</v>
      </c>
      <c r="E271" s="5"/>
      <c r="F271" s="5"/>
      <c r="G271" s="5"/>
      <c r="H271" s="5">
        <v>28.29</v>
      </c>
      <c r="I271" s="5"/>
      <c r="J271" s="5"/>
      <c r="K271" s="5"/>
      <c r="L271" s="5"/>
      <c r="M271" s="5"/>
    </row>
    <row r="272" spans="1:13" ht="16" x14ac:dyDescent="0.2">
      <c r="A272" s="4" t="s">
        <v>377</v>
      </c>
      <c r="B272" s="11" t="s">
        <v>378</v>
      </c>
      <c r="C272" s="4" t="s">
        <v>672</v>
      </c>
      <c r="D272" s="34">
        <v>2025</v>
      </c>
      <c r="E272" s="5"/>
      <c r="F272" s="5">
        <v>7.17</v>
      </c>
      <c r="G272" s="5"/>
      <c r="H272" s="5"/>
      <c r="I272" s="5"/>
      <c r="J272" s="5"/>
      <c r="K272" s="5"/>
      <c r="L272" s="5"/>
      <c r="M272" s="5"/>
    </row>
    <row r="273" spans="1:13" ht="16" x14ac:dyDescent="0.2">
      <c r="A273" s="4" t="s">
        <v>377</v>
      </c>
      <c r="B273" s="11" t="s">
        <v>378</v>
      </c>
      <c r="C273" s="4" t="s">
        <v>237</v>
      </c>
      <c r="D273" s="34">
        <v>2025</v>
      </c>
      <c r="E273" s="5"/>
      <c r="F273" s="5"/>
      <c r="G273" s="5"/>
      <c r="H273" s="5"/>
      <c r="I273" s="5"/>
      <c r="J273" s="5"/>
      <c r="K273" s="5"/>
      <c r="L273" s="5"/>
      <c r="M273" s="5">
        <v>23.02</v>
      </c>
    </row>
    <row r="274" spans="1:13" ht="16" x14ac:dyDescent="0.2">
      <c r="A274" s="4" t="s">
        <v>377</v>
      </c>
      <c r="B274" s="11" t="s">
        <v>378</v>
      </c>
      <c r="C274" s="4" t="s">
        <v>227</v>
      </c>
      <c r="D274" s="34">
        <v>2025</v>
      </c>
      <c r="E274" s="5"/>
      <c r="F274" s="5">
        <v>0.46</v>
      </c>
      <c r="G274" s="5"/>
      <c r="H274" s="5"/>
      <c r="I274" s="5"/>
      <c r="J274" s="5"/>
      <c r="K274" s="5"/>
      <c r="L274" s="5"/>
      <c r="M274" s="5"/>
    </row>
    <row r="275" spans="1:13" ht="16" x14ac:dyDescent="0.2">
      <c r="A275" s="4" t="s">
        <v>377</v>
      </c>
      <c r="B275" s="11" t="s">
        <v>378</v>
      </c>
      <c r="C275" s="4" t="s">
        <v>238</v>
      </c>
      <c r="D275" s="34">
        <v>2025</v>
      </c>
      <c r="E275" s="5"/>
      <c r="F275" s="5"/>
      <c r="G275" s="5"/>
      <c r="H275" s="5">
        <v>14.96</v>
      </c>
      <c r="I275" s="5"/>
      <c r="J275" s="5"/>
      <c r="K275" s="5"/>
      <c r="L275" s="5"/>
      <c r="M275" s="5"/>
    </row>
    <row r="276" spans="1:13" ht="31" x14ac:dyDescent="0.2">
      <c r="A276" s="4" t="s">
        <v>377</v>
      </c>
      <c r="B276" s="11" t="s">
        <v>379</v>
      </c>
      <c r="C276" s="4" t="s">
        <v>672</v>
      </c>
      <c r="D276" s="34">
        <v>2025</v>
      </c>
      <c r="E276" s="5"/>
      <c r="F276" s="5">
        <v>0.25</v>
      </c>
      <c r="G276" s="5"/>
      <c r="H276" s="5"/>
      <c r="I276" s="5"/>
      <c r="J276" s="5"/>
      <c r="K276" s="5"/>
      <c r="L276" s="5"/>
      <c r="M276" s="5"/>
    </row>
    <row r="277" spans="1:13" ht="31" x14ac:dyDescent="0.2">
      <c r="A277" s="4" t="s">
        <v>377</v>
      </c>
      <c r="B277" s="11" t="s">
        <v>379</v>
      </c>
      <c r="C277" s="4" t="s">
        <v>237</v>
      </c>
      <c r="D277" s="34">
        <v>2025</v>
      </c>
      <c r="E277" s="5"/>
      <c r="F277" s="5"/>
      <c r="G277" s="5"/>
      <c r="H277" s="5"/>
      <c r="I277" s="5"/>
      <c r="J277" s="5"/>
      <c r="K277" s="5"/>
      <c r="L277" s="5"/>
      <c r="M277" s="5">
        <v>0.18</v>
      </c>
    </row>
    <row r="278" spans="1:13" ht="31" x14ac:dyDescent="0.2">
      <c r="A278" s="4" t="s">
        <v>377</v>
      </c>
      <c r="B278" s="11" t="s">
        <v>379</v>
      </c>
      <c r="C278" s="4" t="s">
        <v>227</v>
      </c>
      <c r="D278" s="34">
        <v>2025</v>
      </c>
      <c r="E278" s="5"/>
      <c r="F278" s="5">
        <v>0.68</v>
      </c>
      <c r="G278" s="5"/>
      <c r="H278" s="5"/>
      <c r="I278" s="5"/>
      <c r="J278" s="5"/>
      <c r="K278" s="5"/>
      <c r="L278" s="5"/>
      <c r="M278" s="5"/>
    </row>
    <row r="279" spans="1:13" ht="31" x14ac:dyDescent="0.2">
      <c r="A279" s="4" t="s">
        <v>377</v>
      </c>
      <c r="B279" s="11" t="s">
        <v>379</v>
      </c>
      <c r="C279" s="4" t="s">
        <v>238</v>
      </c>
      <c r="D279" s="34">
        <v>2025</v>
      </c>
      <c r="E279" s="5"/>
      <c r="F279" s="5"/>
      <c r="G279" s="5"/>
      <c r="H279" s="5">
        <v>0.82</v>
      </c>
      <c r="I279" s="5"/>
      <c r="J279" s="5"/>
      <c r="K279" s="5"/>
      <c r="L279" s="5"/>
      <c r="M279" s="5"/>
    </row>
    <row r="280" spans="1:13" ht="16" x14ac:dyDescent="0.2">
      <c r="A280" s="4" t="s">
        <v>91</v>
      </c>
      <c r="B280" s="11" t="s">
        <v>92</v>
      </c>
      <c r="C280" s="4" t="s">
        <v>672</v>
      </c>
      <c r="D280" s="34">
        <v>2022</v>
      </c>
      <c r="E280" s="5"/>
      <c r="F280" s="5">
        <v>1.17E-3</v>
      </c>
      <c r="G280" s="5"/>
      <c r="H280" s="5"/>
      <c r="I280" s="5"/>
      <c r="J280" s="5"/>
      <c r="K280" s="5"/>
      <c r="L280" s="5"/>
      <c r="M280" s="5"/>
    </row>
    <row r="281" spans="1:13" ht="16" x14ac:dyDescent="0.2">
      <c r="A281" s="4" t="s">
        <v>91</v>
      </c>
      <c r="B281" s="11" t="s">
        <v>92</v>
      </c>
      <c r="C281" s="4" t="s">
        <v>672</v>
      </c>
      <c r="D281" s="34">
        <v>2023</v>
      </c>
      <c r="E281" s="5"/>
      <c r="F281" s="5">
        <v>0.13645399999999999</v>
      </c>
      <c r="G281" s="5"/>
      <c r="H281" s="5"/>
      <c r="I281" s="5"/>
      <c r="J281" s="5"/>
      <c r="K281" s="5"/>
      <c r="L281" s="5"/>
      <c r="M281" s="5"/>
    </row>
    <row r="282" spans="1:13" ht="16" x14ac:dyDescent="0.2">
      <c r="A282" s="4" t="s">
        <v>91</v>
      </c>
      <c r="B282" s="11" t="s">
        <v>92</v>
      </c>
      <c r="C282" s="4" t="s">
        <v>672</v>
      </c>
      <c r="D282" s="34">
        <v>2024</v>
      </c>
      <c r="E282" s="5">
        <v>0.1</v>
      </c>
      <c r="F282" s="5"/>
      <c r="G282" s="5"/>
      <c r="H282" s="5"/>
      <c r="I282" s="5"/>
      <c r="J282" s="5"/>
      <c r="K282" s="5"/>
      <c r="L282" s="5"/>
      <c r="M282" s="5"/>
    </row>
    <row r="283" spans="1:13" ht="16" x14ac:dyDescent="0.2">
      <c r="A283" s="4" t="s">
        <v>91</v>
      </c>
      <c r="B283" s="11" t="s">
        <v>92</v>
      </c>
      <c r="C283" s="4" t="s">
        <v>672</v>
      </c>
      <c r="D283" s="34">
        <v>2025</v>
      </c>
      <c r="E283" s="5">
        <v>2.36</v>
      </c>
      <c r="F283" s="5"/>
      <c r="G283" s="5"/>
      <c r="H283" s="5"/>
      <c r="I283" s="5"/>
      <c r="J283" s="5"/>
      <c r="K283" s="5"/>
      <c r="L283" s="5"/>
      <c r="M283" s="5"/>
    </row>
    <row r="284" spans="1:13" ht="16" x14ac:dyDescent="0.2">
      <c r="A284" s="4" t="s">
        <v>91</v>
      </c>
      <c r="B284" s="11" t="s">
        <v>92</v>
      </c>
      <c r="C284" s="4" t="s">
        <v>237</v>
      </c>
      <c r="D284" s="34">
        <v>2022</v>
      </c>
      <c r="E284" s="5"/>
      <c r="F284" s="5"/>
      <c r="G284" s="5"/>
      <c r="H284" s="5"/>
      <c r="I284" s="5"/>
      <c r="J284" s="5"/>
      <c r="K284" s="5"/>
      <c r="L284" s="5"/>
      <c r="M284" s="5">
        <v>15.04</v>
      </c>
    </row>
    <row r="285" spans="1:13" ht="16" x14ac:dyDescent="0.2">
      <c r="A285" s="4" t="s">
        <v>91</v>
      </c>
      <c r="B285" s="11" t="s">
        <v>92</v>
      </c>
      <c r="C285" s="4" t="s">
        <v>227</v>
      </c>
      <c r="D285" s="34">
        <v>2023</v>
      </c>
      <c r="E285" s="5"/>
      <c r="F285" s="5">
        <v>3.8110000000000002E-3</v>
      </c>
      <c r="G285" s="5"/>
      <c r="H285" s="5"/>
      <c r="I285" s="5"/>
      <c r="J285" s="5"/>
      <c r="K285" s="5"/>
      <c r="L285" s="5"/>
      <c r="M285" s="5"/>
    </row>
    <row r="286" spans="1:13" ht="16" x14ac:dyDescent="0.2">
      <c r="A286" s="4" t="s">
        <v>91</v>
      </c>
      <c r="B286" s="11" t="s">
        <v>92</v>
      </c>
      <c r="C286" s="4" t="s">
        <v>238</v>
      </c>
      <c r="D286" s="34">
        <v>2022</v>
      </c>
      <c r="E286" s="5"/>
      <c r="F286" s="5"/>
      <c r="G286" s="5"/>
      <c r="H286" s="5">
        <v>5941.38</v>
      </c>
      <c r="I286" s="5">
        <v>5941.38</v>
      </c>
      <c r="J286" s="5"/>
      <c r="K286" s="5"/>
      <c r="L286" s="5"/>
      <c r="M286" s="5"/>
    </row>
    <row r="287" spans="1:13" ht="16" x14ac:dyDescent="0.2">
      <c r="A287" s="4" t="s">
        <v>91</v>
      </c>
      <c r="B287" s="11" t="s">
        <v>95</v>
      </c>
      <c r="C287" s="4" t="s">
        <v>672</v>
      </c>
      <c r="D287" s="34">
        <v>2021</v>
      </c>
      <c r="E287" s="5"/>
      <c r="F287" s="5">
        <v>273.99</v>
      </c>
      <c r="G287" s="5"/>
      <c r="H287" s="5"/>
      <c r="I287" s="5"/>
      <c r="J287" s="5"/>
      <c r="K287" s="5"/>
      <c r="L287" s="5"/>
      <c r="M287" s="5"/>
    </row>
    <row r="288" spans="1:13" ht="16" x14ac:dyDescent="0.2">
      <c r="A288" s="4" t="s">
        <v>91</v>
      </c>
      <c r="B288" s="11" t="s">
        <v>95</v>
      </c>
      <c r="C288" s="4" t="s">
        <v>672</v>
      </c>
      <c r="D288" s="34">
        <v>2022</v>
      </c>
      <c r="E288" s="5"/>
      <c r="F288" s="5">
        <v>240.61</v>
      </c>
      <c r="G288" s="5"/>
      <c r="H288" s="5"/>
      <c r="I288" s="5"/>
      <c r="J288" s="5"/>
      <c r="K288" s="5"/>
      <c r="L288" s="5"/>
      <c r="M288" s="5"/>
    </row>
    <row r="289" spans="1:13" ht="16" x14ac:dyDescent="0.2">
      <c r="A289" s="4" t="s">
        <v>91</v>
      </c>
      <c r="B289" s="11" t="s">
        <v>95</v>
      </c>
      <c r="C289" s="4" t="s">
        <v>672</v>
      </c>
      <c r="D289" s="34">
        <v>2023</v>
      </c>
      <c r="E289" s="5"/>
      <c r="F289" s="5">
        <v>403.92</v>
      </c>
      <c r="G289" s="5"/>
      <c r="H289" s="5"/>
      <c r="I289" s="5"/>
      <c r="J289" s="5"/>
      <c r="K289" s="5"/>
      <c r="L289" s="5"/>
      <c r="M289" s="5"/>
    </row>
    <row r="290" spans="1:13" ht="16" x14ac:dyDescent="0.2">
      <c r="A290" s="4" t="s">
        <v>91</v>
      </c>
      <c r="B290" s="11" t="s">
        <v>95</v>
      </c>
      <c r="C290" s="4" t="s">
        <v>672</v>
      </c>
      <c r="D290" s="34">
        <v>2024</v>
      </c>
      <c r="E290" s="5"/>
      <c r="F290" s="5">
        <v>458.55</v>
      </c>
      <c r="G290" s="5"/>
      <c r="H290" s="5"/>
      <c r="I290" s="5"/>
      <c r="J290" s="5"/>
      <c r="K290" s="5"/>
      <c r="L290" s="5"/>
      <c r="M290" s="5"/>
    </row>
    <row r="291" spans="1:13" ht="16" x14ac:dyDescent="0.2">
      <c r="A291" s="4" t="s">
        <v>91</v>
      </c>
      <c r="B291" s="11" t="s">
        <v>95</v>
      </c>
      <c r="C291" s="4" t="s">
        <v>672</v>
      </c>
      <c r="D291" s="34">
        <v>2025</v>
      </c>
      <c r="E291" s="5"/>
      <c r="F291" s="5">
        <v>337.67</v>
      </c>
      <c r="G291" s="5"/>
      <c r="H291" s="5"/>
      <c r="I291" s="5"/>
      <c r="J291" s="5"/>
      <c r="K291" s="5"/>
      <c r="L291" s="5"/>
      <c r="M291" s="5"/>
    </row>
    <row r="292" spans="1:13" ht="16" x14ac:dyDescent="0.2">
      <c r="A292" s="4" t="s">
        <v>91</v>
      </c>
      <c r="B292" s="11" t="s">
        <v>95</v>
      </c>
      <c r="C292" s="4" t="s">
        <v>237</v>
      </c>
      <c r="D292" s="34">
        <v>2021</v>
      </c>
      <c r="E292" s="5"/>
      <c r="F292" s="5"/>
      <c r="G292" s="5"/>
      <c r="H292" s="5"/>
      <c r="I292" s="5"/>
      <c r="J292" s="5"/>
      <c r="K292" s="5"/>
      <c r="L292" s="5"/>
      <c r="M292" s="5">
        <v>97.32</v>
      </c>
    </row>
    <row r="293" spans="1:13" ht="16" x14ac:dyDescent="0.2">
      <c r="A293" s="4" t="s">
        <v>91</v>
      </c>
      <c r="B293" s="11" t="s">
        <v>95</v>
      </c>
      <c r="C293" s="4" t="s">
        <v>237</v>
      </c>
      <c r="D293" s="34">
        <v>2022</v>
      </c>
      <c r="E293" s="5"/>
      <c r="F293" s="5"/>
      <c r="G293" s="5"/>
      <c r="H293" s="5"/>
      <c r="I293" s="5"/>
      <c r="J293" s="5"/>
      <c r="K293" s="5"/>
      <c r="L293" s="5"/>
      <c r="M293" s="5">
        <v>190.86</v>
      </c>
    </row>
    <row r="294" spans="1:13" ht="16" x14ac:dyDescent="0.2">
      <c r="A294" s="4" t="s">
        <v>91</v>
      </c>
      <c r="B294" s="11" t="s">
        <v>95</v>
      </c>
      <c r="C294" s="4" t="s">
        <v>237</v>
      </c>
      <c r="D294" s="34">
        <v>2023</v>
      </c>
      <c r="E294" s="5"/>
      <c r="F294" s="5"/>
      <c r="G294" s="5"/>
      <c r="H294" s="5"/>
      <c r="I294" s="5"/>
      <c r="J294" s="5"/>
      <c r="K294" s="5"/>
      <c r="L294" s="5"/>
      <c r="M294" s="5">
        <v>166.48</v>
      </c>
    </row>
    <row r="295" spans="1:13" ht="16" x14ac:dyDescent="0.2">
      <c r="A295" s="4" t="s">
        <v>91</v>
      </c>
      <c r="B295" s="11" t="s">
        <v>95</v>
      </c>
      <c r="C295" s="4" t="s">
        <v>237</v>
      </c>
      <c r="D295" s="34">
        <v>2024</v>
      </c>
      <c r="E295" s="5"/>
      <c r="F295" s="5"/>
      <c r="G295" s="5"/>
      <c r="H295" s="5"/>
      <c r="I295" s="5"/>
      <c r="J295" s="5"/>
      <c r="K295" s="5"/>
      <c r="L295" s="5"/>
      <c r="M295" s="5">
        <v>131.13999999999999</v>
      </c>
    </row>
    <row r="296" spans="1:13" ht="16" x14ac:dyDescent="0.2">
      <c r="A296" s="4" t="s">
        <v>91</v>
      </c>
      <c r="B296" s="11" t="s">
        <v>95</v>
      </c>
      <c r="C296" s="4" t="s">
        <v>237</v>
      </c>
      <c r="D296" s="34">
        <v>2025</v>
      </c>
      <c r="E296" s="5"/>
      <c r="F296" s="5"/>
      <c r="G296" s="5"/>
      <c r="H296" s="5"/>
      <c r="I296" s="5"/>
      <c r="J296" s="5"/>
      <c r="K296" s="5"/>
      <c r="L296" s="5"/>
      <c r="M296" s="5">
        <v>76.88</v>
      </c>
    </row>
    <row r="297" spans="1:13" ht="16" x14ac:dyDescent="0.2">
      <c r="A297" s="4" t="s">
        <v>91</v>
      </c>
      <c r="B297" s="11" t="s">
        <v>95</v>
      </c>
      <c r="C297" s="4" t="s">
        <v>227</v>
      </c>
      <c r="D297" s="34">
        <v>2021</v>
      </c>
      <c r="E297" s="5"/>
      <c r="F297" s="5">
        <v>149.88</v>
      </c>
      <c r="G297" s="5"/>
      <c r="H297" s="5"/>
      <c r="I297" s="5"/>
      <c r="J297" s="5"/>
      <c r="K297" s="5"/>
      <c r="L297" s="5"/>
      <c r="M297" s="5"/>
    </row>
    <row r="298" spans="1:13" ht="16" x14ac:dyDescent="0.2">
      <c r="A298" s="4" t="s">
        <v>91</v>
      </c>
      <c r="B298" s="11" t="s">
        <v>95</v>
      </c>
      <c r="C298" s="4" t="s">
        <v>227</v>
      </c>
      <c r="D298" s="34">
        <v>2022</v>
      </c>
      <c r="E298" s="5"/>
      <c r="F298" s="5">
        <v>147.49</v>
      </c>
      <c r="G298" s="5"/>
      <c r="H298" s="5"/>
      <c r="I298" s="5"/>
      <c r="J298" s="5"/>
      <c r="K298" s="5"/>
      <c r="L298" s="5"/>
      <c r="M298" s="5"/>
    </row>
    <row r="299" spans="1:13" ht="16" x14ac:dyDescent="0.2">
      <c r="A299" s="4" t="s">
        <v>91</v>
      </c>
      <c r="B299" s="11" t="s">
        <v>95</v>
      </c>
      <c r="C299" s="4" t="s">
        <v>227</v>
      </c>
      <c r="D299" s="34">
        <v>2023</v>
      </c>
      <c r="E299" s="5"/>
      <c r="F299" s="5">
        <v>238.75</v>
      </c>
      <c r="G299" s="5"/>
      <c r="H299" s="5"/>
      <c r="I299" s="5"/>
      <c r="J299" s="5"/>
      <c r="K299" s="5"/>
      <c r="L299" s="5"/>
      <c r="M299" s="5"/>
    </row>
    <row r="300" spans="1:13" ht="16" x14ac:dyDescent="0.2">
      <c r="A300" s="4" t="s">
        <v>91</v>
      </c>
      <c r="B300" s="11" t="s">
        <v>95</v>
      </c>
      <c r="C300" s="4" t="s">
        <v>227</v>
      </c>
      <c r="D300" s="34">
        <v>2024</v>
      </c>
      <c r="E300" s="5"/>
      <c r="F300" s="5">
        <v>271.83</v>
      </c>
      <c r="G300" s="5"/>
      <c r="H300" s="5"/>
      <c r="I300" s="5"/>
      <c r="J300" s="5"/>
      <c r="K300" s="5"/>
      <c r="L300" s="5"/>
      <c r="M300" s="5"/>
    </row>
    <row r="301" spans="1:13" ht="16" x14ac:dyDescent="0.2">
      <c r="A301" s="4" t="s">
        <v>91</v>
      </c>
      <c r="B301" s="11" t="s">
        <v>95</v>
      </c>
      <c r="C301" s="4" t="s">
        <v>227</v>
      </c>
      <c r="D301" s="34">
        <v>2025</v>
      </c>
      <c r="E301" s="5"/>
      <c r="F301" s="5">
        <v>6.13</v>
      </c>
      <c r="G301" s="5"/>
      <c r="H301" s="5"/>
      <c r="I301" s="5"/>
      <c r="J301" s="5"/>
      <c r="K301" s="5"/>
      <c r="L301" s="5"/>
      <c r="M301" s="5"/>
    </row>
    <row r="302" spans="1:13" ht="16" x14ac:dyDescent="0.2">
      <c r="A302" s="4" t="s">
        <v>91</v>
      </c>
      <c r="B302" s="11" t="s">
        <v>95</v>
      </c>
      <c r="C302" s="4" t="s">
        <v>238</v>
      </c>
      <c r="D302" s="34">
        <v>2021</v>
      </c>
      <c r="E302" s="5"/>
      <c r="F302" s="5"/>
      <c r="G302" s="5"/>
      <c r="H302" s="5">
        <v>8.36</v>
      </c>
      <c r="I302" s="5"/>
      <c r="J302" s="5">
        <v>8.36</v>
      </c>
      <c r="K302" s="5"/>
      <c r="L302" s="5"/>
      <c r="M302" s="5"/>
    </row>
    <row r="303" spans="1:13" ht="16" x14ac:dyDescent="0.2">
      <c r="A303" s="4" t="s">
        <v>91</v>
      </c>
      <c r="B303" s="11" t="s">
        <v>95</v>
      </c>
      <c r="C303" s="4" t="s">
        <v>238</v>
      </c>
      <c r="D303" s="34">
        <v>2022</v>
      </c>
      <c r="E303" s="5"/>
      <c r="F303" s="5"/>
      <c r="G303" s="5"/>
      <c r="H303" s="5">
        <v>7.03</v>
      </c>
      <c r="I303" s="5"/>
      <c r="J303" s="5">
        <v>7.03</v>
      </c>
      <c r="K303" s="5"/>
      <c r="L303" s="5"/>
      <c r="M303" s="5"/>
    </row>
    <row r="304" spans="1:13" ht="16" x14ac:dyDescent="0.2">
      <c r="A304" s="4" t="s">
        <v>91</v>
      </c>
      <c r="B304" s="11" t="s">
        <v>95</v>
      </c>
      <c r="C304" s="4" t="s">
        <v>238</v>
      </c>
      <c r="D304" s="34">
        <v>2023</v>
      </c>
      <c r="E304" s="5"/>
      <c r="F304" s="5"/>
      <c r="G304" s="5"/>
      <c r="H304" s="5">
        <v>3.15</v>
      </c>
      <c r="I304" s="5"/>
      <c r="J304" s="5">
        <v>3.15</v>
      </c>
      <c r="K304" s="5"/>
      <c r="L304" s="5"/>
      <c r="M304" s="5"/>
    </row>
    <row r="305" spans="1:13" ht="16" x14ac:dyDescent="0.2">
      <c r="A305" s="4" t="s">
        <v>91</v>
      </c>
      <c r="B305" s="11" t="s">
        <v>95</v>
      </c>
      <c r="C305" s="4" t="s">
        <v>238</v>
      </c>
      <c r="D305" s="34">
        <v>2024</v>
      </c>
      <c r="E305" s="5"/>
      <c r="F305" s="5"/>
      <c r="G305" s="5"/>
      <c r="H305" s="5">
        <v>10.63</v>
      </c>
      <c r="I305" s="5"/>
      <c r="J305" s="5">
        <v>10.63</v>
      </c>
      <c r="K305" s="5"/>
      <c r="L305" s="5"/>
      <c r="M305" s="5"/>
    </row>
    <row r="306" spans="1:13" ht="16" x14ac:dyDescent="0.2">
      <c r="A306" s="4" t="s">
        <v>91</v>
      </c>
      <c r="B306" s="11" t="s">
        <v>95</v>
      </c>
      <c r="C306" s="4" t="s">
        <v>238</v>
      </c>
      <c r="D306" s="34">
        <v>2025</v>
      </c>
      <c r="E306" s="5"/>
      <c r="F306" s="5"/>
      <c r="G306" s="5"/>
      <c r="H306" s="5">
        <v>5.91</v>
      </c>
      <c r="I306" s="5"/>
      <c r="J306" s="5"/>
      <c r="K306" s="5"/>
      <c r="L306" s="5"/>
      <c r="M306" s="5"/>
    </row>
    <row r="307" spans="1:13" ht="16" x14ac:dyDescent="0.2">
      <c r="A307" s="4" t="s">
        <v>91</v>
      </c>
      <c r="B307" s="11" t="s">
        <v>97</v>
      </c>
      <c r="C307" s="4" t="s">
        <v>672</v>
      </c>
      <c r="D307" s="34">
        <v>2022</v>
      </c>
      <c r="E307" s="5">
        <v>5.6239999999999997E-3</v>
      </c>
      <c r="F307" s="5"/>
      <c r="G307" s="5"/>
      <c r="H307" s="5"/>
      <c r="I307" s="5"/>
      <c r="J307" s="5"/>
      <c r="K307" s="5"/>
      <c r="L307" s="5"/>
      <c r="M307" s="5"/>
    </row>
    <row r="308" spans="1:13" ht="16" x14ac:dyDescent="0.2">
      <c r="A308" s="4" t="s">
        <v>91</v>
      </c>
      <c r="B308" s="11" t="s">
        <v>97</v>
      </c>
      <c r="C308" s="4" t="s">
        <v>672</v>
      </c>
      <c r="D308" s="34">
        <v>2023</v>
      </c>
      <c r="E308" s="5"/>
      <c r="F308" s="5">
        <v>1.3500000000000001E-3</v>
      </c>
      <c r="G308" s="5"/>
      <c r="H308" s="5"/>
      <c r="I308" s="5"/>
      <c r="J308" s="5"/>
      <c r="K308" s="5"/>
      <c r="L308" s="5"/>
      <c r="M308" s="5"/>
    </row>
    <row r="309" spans="1:13" ht="16" x14ac:dyDescent="0.2">
      <c r="A309" s="4" t="s">
        <v>91</v>
      </c>
      <c r="B309" s="11" t="s">
        <v>97</v>
      </c>
      <c r="C309" s="4" t="s">
        <v>227</v>
      </c>
      <c r="D309" s="34">
        <v>2022</v>
      </c>
      <c r="E309" s="5">
        <v>2.3E-3</v>
      </c>
      <c r="F309" s="5"/>
      <c r="G309" s="5"/>
      <c r="H309" s="5"/>
      <c r="I309" s="5"/>
      <c r="J309" s="5"/>
      <c r="K309" s="5"/>
      <c r="L309" s="5"/>
      <c r="M309" s="5"/>
    </row>
    <row r="310" spans="1:13" ht="16" x14ac:dyDescent="0.2">
      <c r="A310" s="4" t="s">
        <v>91</v>
      </c>
      <c r="B310" s="11" t="s">
        <v>97</v>
      </c>
      <c r="C310" s="4" t="s">
        <v>238</v>
      </c>
      <c r="D310" s="34">
        <v>2022</v>
      </c>
      <c r="E310" s="5"/>
      <c r="F310" s="5"/>
      <c r="G310" s="5"/>
      <c r="H310" s="5">
        <v>3117.069</v>
      </c>
      <c r="I310" s="5">
        <v>1670.5170000000001</v>
      </c>
      <c r="J310" s="5"/>
      <c r="K310" s="5">
        <v>1446.5519999999999</v>
      </c>
      <c r="L310" s="5"/>
      <c r="M310" s="5"/>
    </row>
    <row r="311" spans="1:13" ht="16" x14ac:dyDescent="0.2">
      <c r="A311" s="4" t="s">
        <v>91</v>
      </c>
      <c r="B311" s="11" t="s">
        <v>98</v>
      </c>
      <c r="C311" s="4" t="s">
        <v>672</v>
      </c>
      <c r="D311" s="34">
        <v>2021</v>
      </c>
      <c r="E311" s="5">
        <v>0.11713821000000001</v>
      </c>
      <c r="F311" s="5">
        <v>8.9416339999999997E-2</v>
      </c>
      <c r="G311" s="5"/>
      <c r="H311" s="5"/>
      <c r="I311" s="5"/>
      <c r="J311" s="5"/>
      <c r="K311" s="5"/>
      <c r="L311" s="5"/>
      <c r="M311" s="5"/>
    </row>
    <row r="312" spans="1:13" ht="16" x14ac:dyDescent="0.2">
      <c r="A312" s="4" t="s">
        <v>91</v>
      </c>
      <c r="B312" s="11" t="s">
        <v>99</v>
      </c>
      <c r="C312" s="4" t="s">
        <v>672</v>
      </c>
      <c r="D312" s="34">
        <v>2021</v>
      </c>
      <c r="E312" s="5">
        <v>0.93</v>
      </c>
      <c r="F312" s="5"/>
      <c r="G312" s="5"/>
      <c r="H312" s="5"/>
      <c r="I312" s="5"/>
      <c r="J312" s="5"/>
      <c r="K312" s="5"/>
      <c r="L312" s="5"/>
      <c r="M312" s="5"/>
    </row>
    <row r="313" spans="1:13" ht="16" x14ac:dyDescent="0.2">
      <c r="A313" s="4" t="s">
        <v>91</v>
      </c>
      <c r="B313" s="11" t="s">
        <v>99</v>
      </c>
      <c r="C313" s="4" t="s">
        <v>672</v>
      </c>
      <c r="D313" s="34">
        <v>2022</v>
      </c>
      <c r="E313" s="5">
        <v>3.3500000000000001E-4</v>
      </c>
      <c r="F313" s="5">
        <v>24.23</v>
      </c>
      <c r="G313" s="5"/>
      <c r="H313" s="5"/>
      <c r="I313" s="5"/>
      <c r="J313" s="5"/>
      <c r="K313" s="5"/>
      <c r="L313" s="5"/>
      <c r="M313" s="5"/>
    </row>
    <row r="314" spans="1:13" ht="16" x14ac:dyDescent="0.2">
      <c r="A314" s="4" t="s">
        <v>91</v>
      </c>
      <c r="B314" s="11" t="s">
        <v>99</v>
      </c>
      <c r="C314" s="4" t="s">
        <v>672</v>
      </c>
      <c r="D314" s="34">
        <v>2023</v>
      </c>
      <c r="E314" s="5"/>
      <c r="F314" s="5">
        <v>6.2269999999999999E-3</v>
      </c>
      <c r="G314" s="5"/>
      <c r="H314" s="5"/>
      <c r="I314" s="5"/>
      <c r="J314" s="5"/>
      <c r="K314" s="5"/>
      <c r="L314" s="5"/>
      <c r="M314" s="5"/>
    </row>
    <row r="315" spans="1:13" ht="16" x14ac:dyDescent="0.2">
      <c r="A315" s="4" t="s">
        <v>91</v>
      </c>
      <c r="B315" s="11" t="s">
        <v>99</v>
      </c>
      <c r="C315" s="4" t="s">
        <v>237</v>
      </c>
      <c r="D315" s="34">
        <v>2021</v>
      </c>
      <c r="E315" s="5"/>
      <c r="F315" s="5"/>
      <c r="G315" s="5"/>
      <c r="H315" s="5"/>
      <c r="I315" s="5"/>
      <c r="J315" s="5"/>
      <c r="K315" s="5"/>
      <c r="L315" s="5"/>
      <c r="M315" s="5">
        <v>2202.94</v>
      </c>
    </row>
    <row r="316" spans="1:13" ht="16" x14ac:dyDescent="0.2">
      <c r="A316" s="4" t="s">
        <v>91</v>
      </c>
      <c r="B316" s="11" t="s">
        <v>99</v>
      </c>
      <c r="C316" s="4" t="s">
        <v>237</v>
      </c>
      <c r="D316" s="34">
        <v>2022</v>
      </c>
      <c r="E316" s="5"/>
      <c r="F316" s="5"/>
      <c r="G316" s="5"/>
      <c r="H316" s="5"/>
      <c r="I316" s="5"/>
      <c r="J316" s="5"/>
      <c r="K316" s="5"/>
      <c r="L316" s="5"/>
      <c r="M316" s="5">
        <v>699.31</v>
      </c>
    </row>
    <row r="317" spans="1:13" ht="16" x14ac:dyDescent="0.2">
      <c r="A317" s="4" t="s">
        <v>91</v>
      </c>
      <c r="B317" s="11" t="s">
        <v>99</v>
      </c>
      <c r="C317" s="4" t="s">
        <v>227</v>
      </c>
      <c r="D317" s="34">
        <v>2022</v>
      </c>
      <c r="E317" s="5">
        <v>8.5909999999999997E-3</v>
      </c>
      <c r="F317" s="5"/>
      <c r="G317" s="5"/>
      <c r="H317" s="5"/>
      <c r="I317" s="5"/>
      <c r="J317" s="5"/>
      <c r="K317" s="5"/>
      <c r="L317" s="5"/>
      <c r="M317" s="5"/>
    </row>
    <row r="318" spans="1:13" ht="16" x14ac:dyDescent="0.2">
      <c r="A318" s="4" t="s">
        <v>91</v>
      </c>
      <c r="B318" s="11" t="s">
        <v>99</v>
      </c>
      <c r="C318" s="4" t="s">
        <v>227</v>
      </c>
      <c r="D318" s="34">
        <v>2023</v>
      </c>
      <c r="E318" s="5"/>
      <c r="F318" s="19">
        <v>6.3999999999999997E-5</v>
      </c>
      <c r="G318" s="5"/>
      <c r="H318" s="5"/>
      <c r="I318" s="5"/>
      <c r="J318" s="5"/>
      <c r="K318" s="5"/>
      <c r="L318" s="5"/>
      <c r="M318" s="5"/>
    </row>
    <row r="319" spans="1:13" ht="16" x14ac:dyDescent="0.2">
      <c r="A319" s="4" t="s">
        <v>91</v>
      </c>
      <c r="B319" s="11" t="s">
        <v>99</v>
      </c>
      <c r="C319" s="4" t="s">
        <v>238</v>
      </c>
      <c r="D319" s="34">
        <v>2022</v>
      </c>
      <c r="E319" s="5"/>
      <c r="F319" s="5"/>
      <c r="G319" s="5"/>
      <c r="H319" s="5">
        <v>4707.0200000000004</v>
      </c>
      <c r="I319" s="5">
        <v>3010.88</v>
      </c>
      <c r="J319" s="5"/>
      <c r="K319" s="5">
        <v>1696.14</v>
      </c>
      <c r="L319" s="5"/>
      <c r="M319" s="5"/>
    </row>
    <row r="320" spans="1:13" ht="16" x14ac:dyDescent="0.2">
      <c r="A320" s="4" t="s">
        <v>91</v>
      </c>
      <c r="B320" s="11" t="s">
        <v>100</v>
      </c>
      <c r="C320" s="4" t="s">
        <v>672</v>
      </c>
      <c r="D320" s="34">
        <v>2021</v>
      </c>
      <c r="E320" s="5"/>
      <c r="F320" s="5">
        <v>86.43</v>
      </c>
      <c r="G320" s="5"/>
      <c r="H320" s="5"/>
      <c r="I320" s="5"/>
      <c r="J320" s="5"/>
      <c r="K320" s="5"/>
      <c r="L320" s="5"/>
      <c r="M320" s="5"/>
    </row>
    <row r="321" spans="1:13" ht="16" x14ac:dyDescent="0.2">
      <c r="A321" s="4" t="s">
        <v>91</v>
      </c>
      <c r="B321" s="11" t="s">
        <v>100</v>
      </c>
      <c r="C321" s="4" t="s">
        <v>672</v>
      </c>
      <c r="D321" s="34">
        <v>2022</v>
      </c>
      <c r="E321" s="5"/>
      <c r="F321" s="5">
        <v>103.21</v>
      </c>
      <c r="G321" s="5"/>
      <c r="H321" s="5"/>
      <c r="I321" s="5"/>
      <c r="J321" s="5"/>
      <c r="K321" s="5"/>
      <c r="L321" s="5"/>
      <c r="M321" s="5"/>
    </row>
    <row r="322" spans="1:13" ht="16" x14ac:dyDescent="0.2">
      <c r="A322" s="4" t="s">
        <v>91</v>
      </c>
      <c r="B322" s="11" t="s">
        <v>100</v>
      </c>
      <c r="C322" s="4" t="s">
        <v>672</v>
      </c>
      <c r="D322" s="34">
        <v>2023</v>
      </c>
      <c r="E322" s="5"/>
      <c r="F322" s="5">
        <v>67.819999999999993</v>
      </c>
      <c r="G322" s="5"/>
      <c r="H322" s="5"/>
      <c r="I322" s="5"/>
      <c r="J322" s="5"/>
      <c r="K322" s="5"/>
      <c r="L322" s="5"/>
      <c r="M322" s="5"/>
    </row>
    <row r="323" spans="1:13" ht="16" x14ac:dyDescent="0.2">
      <c r="A323" s="4" t="s">
        <v>91</v>
      </c>
      <c r="B323" s="11" t="s">
        <v>100</v>
      </c>
      <c r="C323" s="4" t="s">
        <v>672</v>
      </c>
      <c r="D323" s="34">
        <v>2024</v>
      </c>
      <c r="E323" s="5"/>
      <c r="F323" s="5">
        <v>83</v>
      </c>
      <c r="G323" s="5"/>
      <c r="H323" s="5"/>
      <c r="I323" s="5"/>
      <c r="J323" s="5"/>
      <c r="K323" s="5"/>
      <c r="L323" s="5"/>
      <c r="M323" s="5"/>
    </row>
    <row r="324" spans="1:13" ht="16" x14ac:dyDescent="0.2">
      <c r="A324" s="4" t="s">
        <v>91</v>
      </c>
      <c r="B324" s="11" t="s">
        <v>100</v>
      </c>
      <c r="C324" s="4" t="s">
        <v>672</v>
      </c>
      <c r="D324" s="34">
        <v>2025</v>
      </c>
      <c r="E324" s="5"/>
      <c r="F324" s="5">
        <v>208.27</v>
      </c>
      <c r="G324" s="5"/>
      <c r="H324" s="5"/>
      <c r="I324" s="5"/>
      <c r="J324" s="5"/>
      <c r="K324" s="5"/>
      <c r="L324" s="5"/>
      <c r="M324" s="5"/>
    </row>
    <row r="325" spans="1:13" ht="16" x14ac:dyDescent="0.2">
      <c r="A325" s="4" t="s">
        <v>91</v>
      </c>
      <c r="B325" s="11" t="s">
        <v>100</v>
      </c>
      <c r="C325" s="4" t="s">
        <v>237</v>
      </c>
      <c r="D325" s="34">
        <v>2021</v>
      </c>
      <c r="E325" s="5"/>
      <c r="F325" s="5"/>
      <c r="G325" s="5"/>
      <c r="H325" s="5"/>
      <c r="I325" s="5"/>
      <c r="J325" s="5"/>
      <c r="K325" s="5"/>
      <c r="L325" s="5"/>
      <c r="M325" s="5">
        <v>371.91</v>
      </c>
    </row>
    <row r="326" spans="1:13" ht="16" x14ac:dyDescent="0.2">
      <c r="A326" s="4" t="s">
        <v>91</v>
      </c>
      <c r="B326" s="11" t="s">
        <v>100</v>
      </c>
      <c r="C326" s="4" t="s">
        <v>237</v>
      </c>
      <c r="D326" s="34">
        <v>2022</v>
      </c>
      <c r="E326" s="5"/>
      <c r="F326" s="5"/>
      <c r="G326" s="5"/>
      <c r="H326" s="5"/>
      <c r="I326" s="5"/>
      <c r="J326" s="5"/>
      <c r="K326" s="5"/>
      <c r="L326" s="5"/>
      <c r="M326" s="5">
        <v>503.77</v>
      </c>
    </row>
    <row r="327" spans="1:13" ht="16" x14ac:dyDescent="0.2">
      <c r="A327" s="4" t="s">
        <v>91</v>
      </c>
      <c r="B327" s="11" t="s">
        <v>100</v>
      </c>
      <c r="C327" s="4" t="s">
        <v>237</v>
      </c>
      <c r="D327" s="34">
        <v>2023</v>
      </c>
      <c r="E327" s="5"/>
      <c r="F327" s="5"/>
      <c r="G327" s="5"/>
      <c r="H327" s="5"/>
      <c r="I327" s="5"/>
      <c r="J327" s="5"/>
      <c r="K327" s="5"/>
      <c r="L327" s="5"/>
      <c r="M327" s="5">
        <v>500.84</v>
      </c>
    </row>
    <row r="328" spans="1:13" ht="16" x14ac:dyDescent="0.2">
      <c r="A328" s="4" t="s">
        <v>91</v>
      </c>
      <c r="B328" s="11" t="s">
        <v>100</v>
      </c>
      <c r="C328" s="4" t="s">
        <v>237</v>
      </c>
      <c r="D328" s="34">
        <v>2024</v>
      </c>
      <c r="E328" s="5"/>
      <c r="F328" s="5"/>
      <c r="G328" s="5"/>
      <c r="H328" s="5"/>
      <c r="I328" s="5"/>
      <c r="J328" s="5"/>
      <c r="K328" s="5"/>
      <c r="L328" s="5"/>
      <c r="M328" s="5">
        <v>719.45</v>
      </c>
    </row>
    <row r="329" spans="1:13" ht="16" x14ac:dyDescent="0.2">
      <c r="A329" s="4" t="s">
        <v>91</v>
      </c>
      <c r="B329" s="11" t="s">
        <v>100</v>
      </c>
      <c r="C329" s="4" t="s">
        <v>237</v>
      </c>
      <c r="D329" s="34">
        <v>2025</v>
      </c>
      <c r="E329" s="5"/>
      <c r="F329" s="5"/>
      <c r="G329" s="5"/>
      <c r="H329" s="5"/>
      <c r="I329" s="5"/>
      <c r="J329" s="5"/>
      <c r="K329" s="5"/>
      <c r="L329" s="5"/>
      <c r="M329" s="5">
        <v>669.83</v>
      </c>
    </row>
    <row r="330" spans="1:13" ht="16" x14ac:dyDescent="0.2">
      <c r="A330" s="4" t="s">
        <v>91</v>
      </c>
      <c r="B330" s="11" t="s">
        <v>100</v>
      </c>
      <c r="C330" s="4" t="s">
        <v>227</v>
      </c>
      <c r="D330" s="34">
        <v>2021</v>
      </c>
      <c r="E330" s="5"/>
      <c r="F330" s="5">
        <v>16.03</v>
      </c>
      <c r="G330" s="5"/>
      <c r="H330" s="5"/>
      <c r="I330" s="5"/>
      <c r="J330" s="5"/>
      <c r="K330" s="5"/>
      <c r="L330" s="5"/>
      <c r="M330" s="5"/>
    </row>
    <row r="331" spans="1:13" ht="16" x14ac:dyDescent="0.2">
      <c r="A331" s="4" t="s">
        <v>91</v>
      </c>
      <c r="B331" s="11" t="s">
        <v>100</v>
      </c>
      <c r="C331" s="4" t="s">
        <v>227</v>
      </c>
      <c r="D331" s="34">
        <v>2022</v>
      </c>
      <c r="E331" s="5"/>
      <c r="F331" s="5">
        <v>17.3</v>
      </c>
      <c r="G331" s="5"/>
      <c r="H331" s="5"/>
      <c r="I331" s="5"/>
      <c r="J331" s="5"/>
      <c r="K331" s="5"/>
      <c r="L331" s="5"/>
      <c r="M331" s="5"/>
    </row>
    <row r="332" spans="1:13" ht="16" x14ac:dyDescent="0.2">
      <c r="A332" s="4" t="s">
        <v>91</v>
      </c>
      <c r="B332" s="11" t="s">
        <v>100</v>
      </c>
      <c r="C332" s="4" t="s">
        <v>227</v>
      </c>
      <c r="D332" s="34">
        <v>2023</v>
      </c>
      <c r="E332" s="5"/>
      <c r="F332" s="5">
        <v>18</v>
      </c>
      <c r="G332" s="5"/>
      <c r="H332" s="5"/>
      <c r="I332" s="5"/>
      <c r="J332" s="5"/>
      <c r="K332" s="5"/>
      <c r="L332" s="5"/>
      <c r="M332" s="5"/>
    </row>
    <row r="333" spans="1:13" ht="16" x14ac:dyDescent="0.2">
      <c r="A333" s="4" t="s">
        <v>91</v>
      </c>
      <c r="B333" s="11" t="s">
        <v>100</v>
      </c>
      <c r="C333" s="4" t="s">
        <v>227</v>
      </c>
      <c r="D333" s="34">
        <v>2024</v>
      </c>
      <c r="E333" s="5"/>
      <c r="F333" s="5">
        <v>6.08</v>
      </c>
      <c r="G333" s="5"/>
      <c r="H333" s="5"/>
      <c r="I333" s="5"/>
      <c r="J333" s="5"/>
      <c r="K333" s="5"/>
      <c r="L333" s="5"/>
      <c r="M333" s="5"/>
    </row>
    <row r="334" spans="1:13" ht="16" x14ac:dyDescent="0.2">
      <c r="A334" s="4" t="s">
        <v>91</v>
      </c>
      <c r="B334" s="11" t="s">
        <v>100</v>
      </c>
      <c r="C334" s="4" t="s">
        <v>227</v>
      </c>
      <c r="D334" s="34">
        <v>2025</v>
      </c>
      <c r="E334" s="5"/>
      <c r="F334" s="5">
        <v>11.51</v>
      </c>
      <c r="G334" s="5"/>
      <c r="H334" s="5"/>
      <c r="I334" s="5"/>
      <c r="J334" s="5"/>
      <c r="K334" s="5"/>
      <c r="L334" s="5"/>
      <c r="M334" s="5"/>
    </row>
    <row r="335" spans="1:13" ht="16" x14ac:dyDescent="0.2">
      <c r="A335" s="4" t="s">
        <v>91</v>
      </c>
      <c r="B335" s="11" t="s">
        <v>100</v>
      </c>
      <c r="C335" s="4" t="s">
        <v>238</v>
      </c>
      <c r="D335" s="34">
        <v>2022</v>
      </c>
      <c r="E335" s="5"/>
      <c r="F335" s="5"/>
      <c r="G335" s="5"/>
      <c r="H335" s="5">
        <v>4.33</v>
      </c>
      <c r="I335" s="5"/>
      <c r="J335" s="5">
        <v>4.33</v>
      </c>
      <c r="K335" s="5"/>
      <c r="L335" s="5"/>
      <c r="M335" s="5"/>
    </row>
    <row r="336" spans="1:13" ht="16" x14ac:dyDescent="0.2">
      <c r="A336" s="4" t="s">
        <v>91</v>
      </c>
      <c r="B336" s="11" t="s">
        <v>100</v>
      </c>
      <c r="C336" s="4" t="s">
        <v>238</v>
      </c>
      <c r="D336" s="34">
        <v>2024</v>
      </c>
      <c r="E336" s="5"/>
      <c r="F336" s="5"/>
      <c r="G336" s="5"/>
      <c r="H336" s="5">
        <v>6.34</v>
      </c>
      <c r="I336" s="5"/>
      <c r="J336" s="5">
        <v>6.34</v>
      </c>
      <c r="K336" s="5"/>
      <c r="L336" s="5"/>
      <c r="M336" s="5"/>
    </row>
    <row r="337" spans="1:13" ht="16" x14ac:dyDescent="0.2">
      <c r="A337" s="4" t="s">
        <v>91</v>
      </c>
      <c r="B337" s="11" t="s">
        <v>100</v>
      </c>
      <c r="C337" s="4" t="s">
        <v>238</v>
      </c>
      <c r="D337" s="34">
        <v>2025</v>
      </c>
      <c r="E337" s="5"/>
      <c r="F337" s="5"/>
      <c r="G337" s="5"/>
      <c r="H337" s="5">
        <v>3.4</v>
      </c>
      <c r="I337" s="5"/>
      <c r="J337" s="5"/>
      <c r="K337" s="5"/>
      <c r="L337" s="5"/>
      <c r="M337" s="5"/>
    </row>
    <row r="338" spans="1:13" ht="16" x14ac:dyDescent="0.2">
      <c r="A338" s="4" t="s">
        <v>101</v>
      </c>
      <c r="B338" s="11" t="s">
        <v>793</v>
      </c>
      <c r="C338" s="4" t="s">
        <v>672</v>
      </c>
      <c r="D338" s="34">
        <v>2024</v>
      </c>
      <c r="E338" s="5"/>
      <c r="F338" s="5"/>
      <c r="G338" s="5">
        <v>13.19</v>
      </c>
      <c r="H338" s="5"/>
      <c r="I338" s="5"/>
      <c r="J338" s="5"/>
      <c r="K338" s="5"/>
      <c r="L338" s="5"/>
      <c r="M338" s="5"/>
    </row>
    <row r="339" spans="1:13" ht="16" x14ac:dyDescent="0.2">
      <c r="A339" s="4" t="s">
        <v>104</v>
      </c>
      <c r="B339" s="11" t="s">
        <v>105</v>
      </c>
      <c r="C339" s="4" t="s">
        <v>227</v>
      </c>
      <c r="D339" s="34">
        <v>2023</v>
      </c>
      <c r="E339" s="5"/>
      <c r="F339" s="19">
        <v>5.0000000000000002E-5</v>
      </c>
      <c r="G339" s="5"/>
      <c r="H339" s="5"/>
      <c r="I339" s="5"/>
      <c r="J339" s="5"/>
      <c r="K339" s="5"/>
      <c r="L339" s="5"/>
      <c r="M339" s="5"/>
    </row>
    <row r="340" spans="1:13" ht="16" x14ac:dyDescent="0.2">
      <c r="A340" s="4" t="s">
        <v>104</v>
      </c>
      <c r="B340" s="11" t="s">
        <v>106</v>
      </c>
      <c r="C340" s="4" t="s">
        <v>672</v>
      </c>
      <c r="D340" s="34">
        <v>2023</v>
      </c>
      <c r="E340" s="5"/>
      <c r="F340" s="5"/>
      <c r="G340" s="5">
        <v>40.67</v>
      </c>
      <c r="H340" s="5"/>
      <c r="I340" s="5"/>
      <c r="J340" s="5"/>
      <c r="K340" s="5"/>
      <c r="L340" s="5"/>
      <c r="M340" s="5"/>
    </row>
    <row r="341" spans="1:13" ht="16" x14ac:dyDescent="0.2">
      <c r="A341" s="4" t="s">
        <v>104</v>
      </c>
      <c r="B341" s="11" t="s">
        <v>106</v>
      </c>
      <c r="C341" s="4" t="s">
        <v>672</v>
      </c>
      <c r="D341" s="34">
        <v>2024</v>
      </c>
      <c r="E341" s="5"/>
      <c r="F341" s="5"/>
      <c r="G341" s="5">
        <v>55.18</v>
      </c>
      <c r="H341" s="5"/>
      <c r="I341" s="5"/>
      <c r="J341" s="5"/>
      <c r="K341" s="5"/>
      <c r="L341" s="5"/>
      <c r="M341" s="5"/>
    </row>
    <row r="342" spans="1:13" ht="16" x14ac:dyDescent="0.2">
      <c r="A342" s="4" t="s">
        <v>104</v>
      </c>
      <c r="B342" s="11" t="s">
        <v>106</v>
      </c>
      <c r="C342" s="4" t="s">
        <v>672</v>
      </c>
      <c r="D342" s="34">
        <v>2025</v>
      </c>
      <c r="E342" s="5"/>
      <c r="F342" s="5"/>
      <c r="G342" s="5">
        <v>32.659999999999997</v>
      </c>
      <c r="H342" s="5"/>
      <c r="I342" s="5"/>
      <c r="J342" s="5"/>
      <c r="K342" s="5"/>
      <c r="L342" s="5"/>
      <c r="M342" s="5"/>
    </row>
    <row r="343" spans="1:13" ht="16" x14ac:dyDescent="0.2">
      <c r="A343" s="4" t="s">
        <v>104</v>
      </c>
      <c r="B343" s="11" t="s">
        <v>106</v>
      </c>
      <c r="C343" s="4" t="s">
        <v>227</v>
      </c>
      <c r="D343" s="34">
        <v>2023</v>
      </c>
      <c r="E343" s="5"/>
      <c r="F343" s="5"/>
      <c r="G343" s="5">
        <v>11.04</v>
      </c>
      <c r="H343" s="5"/>
      <c r="I343" s="5"/>
      <c r="J343" s="5"/>
      <c r="K343" s="5"/>
      <c r="L343" s="5"/>
      <c r="M343" s="5"/>
    </row>
    <row r="344" spans="1:13" ht="16" x14ac:dyDescent="0.2">
      <c r="A344" s="4" t="s">
        <v>104</v>
      </c>
      <c r="B344" s="11" t="s">
        <v>106</v>
      </c>
      <c r="C344" s="4" t="s">
        <v>227</v>
      </c>
      <c r="D344" s="34">
        <v>2024</v>
      </c>
      <c r="E344" s="5"/>
      <c r="F344" s="5"/>
      <c r="G344" s="5">
        <v>26.57</v>
      </c>
      <c r="H344" s="5"/>
      <c r="I344" s="5"/>
      <c r="J344" s="5"/>
      <c r="K344" s="5"/>
      <c r="L344" s="5"/>
      <c r="M344" s="5"/>
    </row>
    <row r="345" spans="1:13" ht="16" x14ac:dyDescent="0.2">
      <c r="A345" s="4" t="s">
        <v>104</v>
      </c>
      <c r="B345" s="11" t="s">
        <v>106</v>
      </c>
      <c r="C345" s="4" t="s">
        <v>227</v>
      </c>
      <c r="D345" s="34">
        <v>2025</v>
      </c>
      <c r="E345" s="5"/>
      <c r="F345" s="5"/>
      <c r="G345" s="5">
        <v>29.59</v>
      </c>
      <c r="H345" s="5"/>
      <c r="I345" s="5"/>
      <c r="J345" s="5"/>
      <c r="K345" s="5"/>
      <c r="L345" s="5"/>
      <c r="M345" s="5"/>
    </row>
    <row r="346" spans="1:13" ht="16" x14ac:dyDescent="0.2">
      <c r="A346" s="4" t="s">
        <v>104</v>
      </c>
      <c r="B346" s="11" t="s">
        <v>107</v>
      </c>
      <c r="C346" s="4" t="s">
        <v>672</v>
      </c>
      <c r="D346" s="34">
        <v>2021</v>
      </c>
      <c r="E346" s="5"/>
      <c r="F346" s="5"/>
      <c r="G346" s="5">
        <v>8.25</v>
      </c>
      <c r="H346" s="5"/>
      <c r="I346" s="5"/>
      <c r="J346" s="5"/>
      <c r="K346" s="5"/>
      <c r="L346" s="5"/>
      <c r="M346" s="5"/>
    </row>
    <row r="347" spans="1:13" ht="16" x14ac:dyDescent="0.2">
      <c r="A347" s="4" t="s">
        <v>104</v>
      </c>
      <c r="B347" s="11" t="s">
        <v>108</v>
      </c>
      <c r="C347" s="4" t="s">
        <v>672</v>
      </c>
      <c r="D347" s="34">
        <v>2021</v>
      </c>
      <c r="E347" s="5"/>
      <c r="F347" s="5"/>
      <c r="G347" s="5">
        <v>62.19</v>
      </c>
      <c r="H347" s="5"/>
      <c r="I347" s="5"/>
      <c r="J347" s="5"/>
      <c r="K347" s="5"/>
      <c r="L347" s="5"/>
      <c r="M347" s="5"/>
    </row>
    <row r="348" spans="1:13" ht="16" x14ac:dyDescent="0.2">
      <c r="A348" s="4" t="s">
        <v>104</v>
      </c>
      <c r="B348" s="11" t="s">
        <v>108</v>
      </c>
      <c r="C348" s="4" t="s">
        <v>672</v>
      </c>
      <c r="D348" s="34">
        <v>2022</v>
      </c>
      <c r="E348" s="5">
        <v>58.186999999999998</v>
      </c>
      <c r="F348" s="5"/>
      <c r="G348" s="5">
        <v>22.375</v>
      </c>
      <c r="H348" s="5"/>
      <c r="I348" s="5"/>
      <c r="J348" s="5"/>
      <c r="K348" s="5"/>
      <c r="L348" s="5"/>
      <c r="M348" s="5"/>
    </row>
    <row r="349" spans="1:13" ht="16" x14ac:dyDescent="0.2">
      <c r="A349" s="4" t="s">
        <v>104</v>
      </c>
      <c r="B349" s="11" t="s">
        <v>108</v>
      </c>
      <c r="C349" s="4" t="s">
        <v>672</v>
      </c>
      <c r="D349" s="34">
        <v>2023</v>
      </c>
      <c r="E349" s="5">
        <v>17.135999999999999</v>
      </c>
      <c r="F349" s="5"/>
      <c r="G349" s="5">
        <v>15.766999999999999</v>
      </c>
      <c r="H349" s="5"/>
      <c r="I349" s="5"/>
      <c r="J349" s="5"/>
      <c r="K349" s="5"/>
      <c r="L349" s="5"/>
      <c r="M349" s="5"/>
    </row>
    <row r="350" spans="1:13" ht="16" x14ac:dyDescent="0.2">
      <c r="A350" s="4" t="s">
        <v>104</v>
      </c>
      <c r="B350" s="11" t="s">
        <v>108</v>
      </c>
      <c r="C350" s="4" t="s">
        <v>672</v>
      </c>
      <c r="D350" s="34">
        <v>2024</v>
      </c>
      <c r="E350" s="5">
        <v>10.61</v>
      </c>
      <c r="F350" s="5"/>
      <c r="G350" s="5">
        <v>20.5</v>
      </c>
      <c r="H350" s="5"/>
      <c r="I350" s="5"/>
      <c r="J350" s="5"/>
      <c r="K350" s="5"/>
      <c r="L350" s="5"/>
      <c r="M350" s="5"/>
    </row>
    <row r="351" spans="1:13" ht="16" x14ac:dyDescent="0.2">
      <c r="A351" s="4" t="s">
        <v>104</v>
      </c>
      <c r="B351" s="11" t="s">
        <v>383</v>
      </c>
      <c r="C351" s="4" t="s">
        <v>672</v>
      </c>
      <c r="D351" s="34">
        <v>2021</v>
      </c>
      <c r="E351" s="5"/>
      <c r="F351" s="5"/>
      <c r="G351" s="5">
        <v>117.36</v>
      </c>
      <c r="H351" s="5"/>
      <c r="I351" s="5"/>
      <c r="J351" s="5"/>
      <c r="K351" s="5"/>
      <c r="L351" s="5"/>
      <c r="M351" s="5"/>
    </row>
    <row r="352" spans="1:13" ht="16" x14ac:dyDescent="0.2">
      <c r="A352" s="4" t="s">
        <v>104</v>
      </c>
      <c r="B352" s="11" t="s">
        <v>383</v>
      </c>
      <c r="C352" s="4" t="s">
        <v>672</v>
      </c>
      <c r="D352" s="34">
        <v>2022</v>
      </c>
      <c r="E352" s="5"/>
      <c r="F352" s="5"/>
      <c r="G352" s="5">
        <v>37.21</v>
      </c>
      <c r="H352" s="5"/>
      <c r="I352" s="5"/>
      <c r="J352" s="5"/>
      <c r="K352" s="5"/>
      <c r="L352" s="5"/>
      <c r="M352" s="5"/>
    </row>
    <row r="353" spans="1:13" ht="16" x14ac:dyDescent="0.2">
      <c r="A353" s="4" t="s">
        <v>104</v>
      </c>
      <c r="B353" s="11" t="s">
        <v>383</v>
      </c>
      <c r="C353" s="4" t="s">
        <v>672</v>
      </c>
      <c r="D353" s="34">
        <v>2023</v>
      </c>
      <c r="E353" s="5"/>
      <c r="F353" s="5"/>
      <c r="G353" s="5">
        <v>11.500999999999999</v>
      </c>
      <c r="H353" s="5"/>
      <c r="I353" s="5"/>
      <c r="J353" s="5"/>
      <c r="K353" s="5"/>
      <c r="L353" s="5"/>
      <c r="M353" s="5"/>
    </row>
    <row r="354" spans="1:13" ht="16" x14ac:dyDescent="0.2">
      <c r="A354" s="4" t="s">
        <v>104</v>
      </c>
      <c r="B354" s="11" t="s">
        <v>383</v>
      </c>
      <c r="C354" s="4" t="s">
        <v>672</v>
      </c>
      <c r="D354" s="34">
        <v>2024</v>
      </c>
      <c r="E354" s="5">
        <v>46.9</v>
      </c>
      <c r="F354" s="5"/>
      <c r="G354" s="5"/>
      <c r="H354" s="5"/>
      <c r="I354" s="5"/>
      <c r="J354" s="5"/>
      <c r="K354" s="5"/>
      <c r="L354" s="5"/>
      <c r="M354" s="5"/>
    </row>
    <row r="355" spans="1:13" ht="16" x14ac:dyDescent="0.2">
      <c r="A355" s="4" t="s">
        <v>104</v>
      </c>
      <c r="B355" s="11" t="s">
        <v>383</v>
      </c>
      <c r="C355" s="4" t="s">
        <v>672</v>
      </c>
      <c r="D355" s="34">
        <v>2025</v>
      </c>
      <c r="E355" s="5"/>
      <c r="F355" s="5">
        <v>54.16</v>
      </c>
      <c r="G355" s="5">
        <v>21.47</v>
      </c>
      <c r="H355" s="5"/>
      <c r="I355" s="5"/>
      <c r="J355" s="5"/>
      <c r="K355" s="5"/>
      <c r="L355" s="5"/>
      <c r="M355" s="5"/>
    </row>
    <row r="356" spans="1:13" ht="16" x14ac:dyDescent="0.2">
      <c r="A356" s="4" t="s">
        <v>104</v>
      </c>
      <c r="B356" s="11" t="s">
        <v>383</v>
      </c>
      <c r="C356" s="4" t="s">
        <v>238</v>
      </c>
      <c r="D356" s="34">
        <v>2021</v>
      </c>
      <c r="E356" s="5"/>
      <c r="F356" s="5"/>
      <c r="G356" s="5"/>
      <c r="H356" s="5">
        <v>18.329999999999998</v>
      </c>
      <c r="I356" s="5">
        <v>18.329999999999998</v>
      </c>
      <c r="J356" s="5"/>
      <c r="K356" s="5"/>
      <c r="L356" s="5"/>
      <c r="M356" s="5"/>
    </row>
    <row r="357" spans="1:13" ht="31" x14ac:dyDescent="0.2">
      <c r="A357" s="4" t="s">
        <v>116</v>
      </c>
      <c r="B357" s="11" t="s">
        <v>325</v>
      </c>
      <c r="C357" s="4" t="s">
        <v>672</v>
      </c>
      <c r="D357" s="34">
        <v>2021</v>
      </c>
      <c r="E357" s="5"/>
      <c r="F357" s="5">
        <v>142.25</v>
      </c>
      <c r="G357" s="5"/>
      <c r="H357" s="5"/>
      <c r="I357" s="5"/>
      <c r="J357" s="5"/>
      <c r="K357" s="5"/>
      <c r="L357" s="5"/>
      <c r="M357" s="5"/>
    </row>
    <row r="358" spans="1:13" ht="31" x14ac:dyDescent="0.2">
      <c r="A358" s="4" t="s">
        <v>116</v>
      </c>
      <c r="B358" s="11" t="s">
        <v>325</v>
      </c>
      <c r="C358" s="4" t="s">
        <v>672</v>
      </c>
      <c r="D358" s="34">
        <v>2022</v>
      </c>
      <c r="E358" s="5"/>
      <c r="F358" s="5">
        <v>91.04</v>
      </c>
      <c r="G358" s="5"/>
      <c r="H358" s="5"/>
      <c r="I358" s="5"/>
      <c r="J358" s="5"/>
      <c r="K358" s="5"/>
      <c r="L358" s="5"/>
      <c r="M358" s="5"/>
    </row>
    <row r="359" spans="1:13" ht="31" x14ac:dyDescent="0.2">
      <c r="A359" s="4" t="s">
        <v>116</v>
      </c>
      <c r="B359" s="11" t="s">
        <v>325</v>
      </c>
      <c r="C359" s="4" t="s">
        <v>672</v>
      </c>
      <c r="D359" s="34">
        <v>2023</v>
      </c>
      <c r="E359" s="5"/>
      <c r="F359" s="5">
        <v>81.739999999999995</v>
      </c>
      <c r="G359" s="5"/>
      <c r="H359" s="5"/>
      <c r="I359" s="5"/>
      <c r="J359" s="5"/>
      <c r="K359" s="5"/>
      <c r="L359" s="5"/>
      <c r="M359" s="5"/>
    </row>
    <row r="360" spans="1:13" ht="31" x14ac:dyDescent="0.2">
      <c r="A360" s="4" t="s">
        <v>116</v>
      </c>
      <c r="B360" s="11" t="s">
        <v>325</v>
      </c>
      <c r="C360" s="4" t="s">
        <v>672</v>
      </c>
      <c r="D360" s="34">
        <v>2024</v>
      </c>
      <c r="E360" s="5"/>
      <c r="F360" s="5">
        <v>776.05</v>
      </c>
      <c r="G360" s="5"/>
      <c r="H360" s="5"/>
      <c r="I360" s="5"/>
      <c r="J360" s="5"/>
      <c r="K360" s="5"/>
      <c r="L360" s="5"/>
      <c r="M360" s="5"/>
    </row>
    <row r="361" spans="1:13" ht="31" x14ac:dyDescent="0.2">
      <c r="A361" s="4" t="s">
        <v>116</v>
      </c>
      <c r="B361" s="11" t="s">
        <v>325</v>
      </c>
      <c r="C361" s="4" t="s">
        <v>672</v>
      </c>
      <c r="D361" s="34">
        <v>2025</v>
      </c>
      <c r="E361" s="5"/>
      <c r="F361" s="5">
        <v>845.47</v>
      </c>
      <c r="G361" s="5"/>
      <c r="H361" s="5"/>
      <c r="I361" s="5"/>
      <c r="J361" s="5"/>
      <c r="K361" s="5"/>
      <c r="L361" s="5"/>
      <c r="M361" s="5"/>
    </row>
    <row r="362" spans="1:13" ht="31" x14ac:dyDescent="0.2">
      <c r="A362" s="4" t="s">
        <v>116</v>
      </c>
      <c r="B362" s="11" t="s">
        <v>325</v>
      </c>
      <c r="C362" s="4" t="s">
        <v>227</v>
      </c>
      <c r="D362" s="34">
        <v>2021</v>
      </c>
      <c r="E362" s="5"/>
      <c r="F362" s="5">
        <v>37.17</v>
      </c>
      <c r="G362" s="5"/>
      <c r="H362" s="5"/>
      <c r="I362" s="5"/>
      <c r="J362" s="5"/>
      <c r="K362" s="5"/>
      <c r="L362" s="5"/>
      <c r="M362" s="5"/>
    </row>
    <row r="363" spans="1:13" ht="31" x14ac:dyDescent="0.2">
      <c r="A363" s="4" t="s">
        <v>116</v>
      </c>
      <c r="B363" s="11" t="s">
        <v>325</v>
      </c>
      <c r="C363" s="4" t="s">
        <v>227</v>
      </c>
      <c r="D363" s="34">
        <v>2022</v>
      </c>
      <c r="E363" s="5"/>
      <c r="F363" s="5">
        <v>23.13</v>
      </c>
      <c r="G363" s="5"/>
      <c r="H363" s="5"/>
      <c r="I363" s="5"/>
      <c r="J363" s="5"/>
      <c r="K363" s="5"/>
      <c r="L363" s="5"/>
      <c r="M363" s="5"/>
    </row>
    <row r="364" spans="1:13" ht="31" x14ac:dyDescent="0.2">
      <c r="A364" s="4" t="s">
        <v>116</v>
      </c>
      <c r="B364" s="11" t="s">
        <v>325</v>
      </c>
      <c r="C364" s="4" t="s">
        <v>227</v>
      </c>
      <c r="D364" s="34">
        <v>2023</v>
      </c>
      <c r="E364" s="5"/>
      <c r="F364" s="5">
        <v>17.91</v>
      </c>
      <c r="G364" s="5"/>
      <c r="H364" s="5"/>
      <c r="I364" s="5"/>
      <c r="J364" s="5"/>
      <c r="K364" s="5"/>
      <c r="L364" s="5"/>
      <c r="M364" s="5"/>
    </row>
    <row r="365" spans="1:13" ht="31" x14ac:dyDescent="0.2">
      <c r="A365" s="4" t="s">
        <v>116</v>
      </c>
      <c r="B365" s="11" t="s">
        <v>325</v>
      </c>
      <c r="C365" s="4" t="s">
        <v>227</v>
      </c>
      <c r="D365" s="34">
        <v>2024</v>
      </c>
      <c r="E365" s="5"/>
      <c r="F365" s="5">
        <v>67.45</v>
      </c>
      <c r="G365" s="5"/>
      <c r="H365" s="5"/>
      <c r="I365" s="5"/>
      <c r="J365" s="5"/>
      <c r="K365" s="5"/>
      <c r="L365" s="5"/>
      <c r="M365" s="5"/>
    </row>
    <row r="366" spans="1:13" ht="31" x14ac:dyDescent="0.2">
      <c r="A366" s="4" t="s">
        <v>116</v>
      </c>
      <c r="B366" s="11" t="s">
        <v>325</v>
      </c>
      <c r="C366" s="4" t="s">
        <v>227</v>
      </c>
      <c r="D366" s="34">
        <v>2025</v>
      </c>
      <c r="E366" s="5"/>
      <c r="F366" s="5">
        <v>75.989999999999995</v>
      </c>
      <c r="G366" s="5"/>
      <c r="H366" s="5"/>
      <c r="I366" s="5"/>
      <c r="J366" s="5"/>
      <c r="K366" s="5"/>
      <c r="L366" s="5"/>
      <c r="M366" s="5"/>
    </row>
    <row r="367" spans="1:13" ht="31" x14ac:dyDescent="0.2">
      <c r="A367" s="4" t="s">
        <v>116</v>
      </c>
      <c r="B367" s="11" t="s">
        <v>325</v>
      </c>
      <c r="C367" s="4" t="s">
        <v>238</v>
      </c>
      <c r="D367" s="34">
        <v>2021</v>
      </c>
      <c r="E367" s="5"/>
      <c r="F367" s="5"/>
      <c r="G367" s="5"/>
      <c r="H367" s="5">
        <v>408.94</v>
      </c>
      <c r="I367" s="5">
        <v>408.94</v>
      </c>
      <c r="J367" s="5"/>
      <c r="K367" s="5"/>
      <c r="L367" s="5"/>
      <c r="M367" s="5"/>
    </row>
    <row r="368" spans="1:13" ht="31" x14ac:dyDescent="0.2">
      <c r="A368" s="4" t="s">
        <v>116</v>
      </c>
      <c r="B368" s="11" t="s">
        <v>325</v>
      </c>
      <c r="C368" s="4" t="s">
        <v>238</v>
      </c>
      <c r="D368" s="34">
        <v>2022</v>
      </c>
      <c r="E368" s="5"/>
      <c r="F368" s="5"/>
      <c r="G368" s="5"/>
      <c r="H368" s="5">
        <v>230.53</v>
      </c>
      <c r="I368" s="5">
        <v>230.53</v>
      </c>
      <c r="J368" s="5"/>
      <c r="K368" s="5"/>
      <c r="L368" s="5"/>
      <c r="M368" s="5"/>
    </row>
    <row r="369" spans="1:13" ht="31" x14ac:dyDescent="0.2">
      <c r="A369" s="4" t="s">
        <v>116</v>
      </c>
      <c r="B369" s="11" t="s">
        <v>325</v>
      </c>
      <c r="C369" s="4" t="s">
        <v>238</v>
      </c>
      <c r="D369" s="34">
        <v>2023</v>
      </c>
      <c r="E369" s="5"/>
      <c r="F369" s="5"/>
      <c r="G369" s="5"/>
      <c r="H369" s="5">
        <v>209.39</v>
      </c>
      <c r="I369" s="5">
        <v>209.39</v>
      </c>
      <c r="J369" s="5"/>
      <c r="K369" s="5"/>
      <c r="L369" s="5"/>
      <c r="M369" s="5"/>
    </row>
    <row r="370" spans="1:13" ht="16" x14ac:dyDescent="0.2">
      <c r="A370" s="4" t="s">
        <v>116</v>
      </c>
      <c r="B370" s="11" t="s">
        <v>118</v>
      </c>
      <c r="C370" s="4" t="s">
        <v>672</v>
      </c>
      <c r="D370" s="34">
        <v>2024</v>
      </c>
      <c r="E370" s="5"/>
      <c r="F370" s="5">
        <v>61.16</v>
      </c>
      <c r="G370" s="5"/>
      <c r="H370" s="5"/>
      <c r="I370" s="5"/>
      <c r="J370" s="5"/>
      <c r="K370" s="5"/>
      <c r="L370" s="5"/>
      <c r="M370" s="5"/>
    </row>
    <row r="371" spans="1:13" ht="16" x14ac:dyDescent="0.2">
      <c r="A371" s="4" t="s">
        <v>116</v>
      </c>
      <c r="B371" s="11" t="s">
        <v>118</v>
      </c>
      <c r="C371" s="4" t="s">
        <v>672</v>
      </c>
      <c r="D371" s="34">
        <v>2025</v>
      </c>
      <c r="E371" s="5"/>
      <c r="F371" s="5">
        <v>66.3</v>
      </c>
      <c r="G371" s="5"/>
      <c r="H371" s="5"/>
      <c r="I371" s="5"/>
      <c r="J371" s="5"/>
      <c r="K371" s="5"/>
      <c r="L371" s="5"/>
      <c r="M371" s="5"/>
    </row>
    <row r="372" spans="1:13" ht="16" x14ac:dyDescent="0.2">
      <c r="A372" s="4" t="s">
        <v>116</v>
      </c>
      <c r="B372" s="11" t="s">
        <v>118</v>
      </c>
      <c r="C372" s="4" t="s">
        <v>227</v>
      </c>
      <c r="D372" s="34">
        <v>2024</v>
      </c>
      <c r="E372" s="5"/>
      <c r="F372" s="5">
        <v>1.1599999999999999</v>
      </c>
      <c r="G372" s="5"/>
      <c r="H372" s="5"/>
      <c r="I372" s="5"/>
      <c r="J372" s="5"/>
      <c r="K372" s="5"/>
      <c r="L372" s="5"/>
      <c r="M372" s="5"/>
    </row>
    <row r="373" spans="1:13" ht="16" x14ac:dyDescent="0.2">
      <c r="A373" s="4" t="s">
        <v>116</v>
      </c>
      <c r="B373" s="11" t="s">
        <v>118</v>
      </c>
      <c r="C373" s="4" t="s">
        <v>227</v>
      </c>
      <c r="D373" s="34">
        <v>2025</v>
      </c>
      <c r="E373" s="5"/>
      <c r="F373" s="5">
        <v>7.77</v>
      </c>
      <c r="G373" s="5"/>
      <c r="H373" s="5"/>
      <c r="I373" s="5"/>
      <c r="J373" s="5"/>
      <c r="K373" s="5"/>
      <c r="L373" s="5"/>
      <c r="M373" s="5"/>
    </row>
    <row r="374" spans="1:13" ht="16" x14ac:dyDescent="0.2">
      <c r="A374" s="4" t="s">
        <v>116</v>
      </c>
      <c r="B374" s="11" t="s">
        <v>119</v>
      </c>
      <c r="C374" s="4" t="s">
        <v>672</v>
      </c>
      <c r="D374" s="34">
        <v>2023</v>
      </c>
      <c r="E374" s="5"/>
      <c r="F374" s="5">
        <v>187.96</v>
      </c>
      <c r="G374" s="5"/>
      <c r="H374" s="5"/>
      <c r="I374" s="5"/>
      <c r="J374" s="5"/>
      <c r="K374" s="5"/>
      <c r="L374" s="5"/>
      <c r="M374" s="5"/>
    </row>
    <row r="375" spans="1:13" ht="16" x14ac:dyDescent="0.2">
      <c r="A375" s="4" t="s">
        <v>116</v>
      </c>
      <c r="B375" s="11" t="s">
        <v>119</v>
      </c>
      <c r="C375" s="4" t="s">
        <v>672</v>
      </c>
      <c r="D375" s="34">
        <v>2024</v>
      </c>
      <c r="E375" s="5"/>
      <c r="F375" s="5">
        <v>15.72</v>
      </c>
      <c r="G375" s="5"/>
      <c r="H375" s="5"/>
      <c r="I375" s="5"/>
      <c r="J375" s="5"/>
      <c r="K375" s="5"/>
      <c r="L375" s="5"/>
      <c r="M375" s="5"/>
    </row>
    <row r="376" spans="1:13" ht="16" x14ac:dyDescent="0.2">
      <c r="A376" s="4" t="s">
        <v>116</v>
      </c>
      <c r="B376" s="11" t="s">
        <v>119</v>
      </c>
      <c r="C376" s="4" t="s">
        <v>672</v>
      </c>
      <c r="D376" s="34">
        <v>2025</v>
      </c>
      <c r="E376" s="5"/>
      <c r="F376" s="5">
        <v>2.69</v>
      </c>
      <c r="G376" s="5"/>
      <c r="H376" s="5"/>
      <c r="I376" s="5"/>
      <c r="J376" s="5"/>
      <c r="K376" s="5"/>
      <c r="L376" s="5"/>
      <c r="M376" s="5"/>
    </row>
    <row r="377" spans="1:13" ht="16" x14ac:dyDescent="0.2">
      <c r="A377" s="4" t="s">
        <v>116</v>
      </c>
      <c r="B377" s="11" t="s">
        <v>119</v>
      </c>
      <c r="C377" s="4" t="s">
        <v>237</v>
      </c>
      <c r="D377" s="34">
        <v>2024</v>
      </c>
      <c r="E377" s="5"/>
      <c r="F377" s="5"/>
      <c r="G377" s="5"/>
      <c r="H377" s="5"/>
      <c r="I377" s="5"/>
      <c r="J377" s="5"/>
      <c r="K377" s="5"/>
      <c r="L377" s="5"/>
      <c r="M377" s="5">
        <v>364.73</v>
      </c>
    </row>
    <row r="378" spans="1:13" ht="16" x14ac:dyDescent="0.2">
      <c r="A378" s="4" t="s">
        <v>116</v>
      </c>
      <c r="B378" s="11" t="s">
        <v>119</v>
      </c>
      <c r="C378" s="4" t="s">
        <v>237</v>
      </c>
      <c r="D378" s="34">
        <v>2025</v>
      </c>
      <c r="E378" s="5"/>
      <c r="F378" s="5"/>
      <c r="G378" s="5"/>
      <c r="H378" s="5"/>
      <c r="I378" s="5"/>
      <c r="J378" s="5"/>
      <c r="K378" s="5"/>
      <c r="L378" s="5"/>
      <c r="M378" s="5">
        <v>188.38</v>
      </c>
    </row>
    <row r="379" spans="1:13" ht="16" x14ac:dyDescent="0.2">
      <c r="A379" s="4" t="s">
        <v>116</v>
      </c>
      <c r="B379" s="11" t="s">
        <v>119</v>
      </c>
      <c r="C379" s="4" t="s">
        <v>227</v>
      </c>
      <c r="D379" s="34">
        <v>2023</v>
      </c>
      <c r="E379" s="5"/>
      <c r="F379" s="5">
        <v>9.9700000000000006</v>
      </c>
      <c r="G379" s="5"/>
      <c r="H379" s="5"/>
      <c r="I379" s="5"/>
      <c r="J379" s="5"/>
      <c r="K379" s="5"/>
      <c r="L379" s="5"/>
      <c r="M379" s="5"/>
    </row>
    <row r="380" spans="1:13" ht="16" x14ac:dyDescent="0.2">
      <c r="A380" s="4" t="s">
        <v>116</v>
      </c>
      <c r="B380" s="11" t="s">
        <v>119</v>
      </c>
      <c r="C380" s="4" t="s">
        <v>227</v>
      </c>
      <c r="D380" s="34">
        <v>2024</v>
      </c>
      <c r="E380" s="5"/>
      <c r="F380" s="5">
        <v>9.19</v>
      </c>
      <c r="G380" s="5"/>
      <c r="H380" s="5"/>
      <c r="I380" s="5"/>
      <c r="J380" s="5"/>
      <c r="K380" s="5"/>
      <c r="L380" s="5"/>
      <c r="M380" s="5"/>
    </row>
    <row r="381" spans="1:13" ht="16" x14ac:dyDescent="0.2">
      <c r="A381" s="4" t="s">
        <v>116</v>
      </c>
      <c r="B381" s="11" t="s">
        <v>119</v>
      </c>
      <c r="C381" s="4" t="s">
        <v>227</v>
      </c>
      <c r="D381" s="34">
        <v>2025</v>
      </c>
      <c r="E381" s="5"/>
      <c r="F381" s="5">
        <v>5.47</v>
      </c>
      <c r="G381" s="5"/>
      <c r="H381" s="5"/>
      <c r="I381" s="5"/>
      <c r="J381" s="5"/>
      <c r="K381" s="5"/>
      <c r="L381" s="5"/>
      <c r="M381" s="5"/>
    </row>
    <row r="382" spans="1:13" ht="16" x14ac:dyDescent="0.2">
      <c r="A382" s="4" t="s">
        <v>116</v>
      </c>
      <c r="B382" s="11" t="s">
        <v>119</v>
      </c>
      <c r="C382" s="4" t="s">
        <v>238</v>
      </c>
      <c r="D382" s="34">
        <v>2023</v>
      </c>
      <c r="E382" s="5"/>
      <c r="F382" s="5"/>
      <c r="G382" s="5"/>
      <c r="H382" s="5">
        <v>355.59</v>
      </c>
      <c r="I382" s="5"/>
      <c r="J382" s="5">
        <v>355.59</v>
      </c>
      <c r="K382" s="5"/>
      <c r="L382" s="5"/>
      <c r="M382" s="5"/>
    </row>
    <row r="383" spans="1:13" ht="16" x14ac:dyDescent="0.2">
      <c r="A383" s="4" t="s">
        <v>116</v>
      </c>
      <c r="B383" s="11" t="s">
        <v>119</v>
      </c>
      <c r="C383" s="4" t="s">
        <v>238</v>
      </c>
      <c r="D383" s="34">
        <v>2024</v>
      </c>
      <c r="E383" s="5"/>
      <c r="F383" s="5"/>
      <c r="G383" s="5"/>
      <c r="H383" s="5">
        <v>933.24</v>
      </c>
      <c r="I383" s="5"/>
      <c r="J383" s="5">
        <v>933.24</v>
      </c>
      <c r="K383" s="5"/>
      <c r="L383" s="5"/>
      <c r="M383" s="5"/>
    </row>
    <row r="384" spans="1:13" ht="16" x14ac:dyDescent="0.2">
      <c r="A384" s="4" t="s">
        <v>116</v>
      </c>
      <c r="B384" s="11" t="s">
        <v>119</v>
      </c>
      <c r="C384" s="4" t="s">
        <v>238</v>
      </c>
      <c r="D384" s="34">
        <v>2025</v>
      </c>
      <c r="E384" s="5"/>
      <c r="F384" s="5"/>
      <c r="G384" s="5"/>
      <c r="H384" s="5">
        <v>1010.33</v>
      </c>
      <c r="I384" s="5"/>
      <c r="J384" s="5"/>
      <c r="K384" s="5"/>
      <c r="L384" s="5"/>
      <c r="M384" s="5"/>
    </row>
    <row r="385" spans="1:13" ht="16" x14ac:dyDescent="0.2">
      <c r="A385" s="4" t="s">
        <v>116</v>
      </c>
      <c r="B385" s="11" t="s">
        <v>120</v>
      </c>
      <c r="C385" s="4" t="s">
        <v>672</v>
      </c>
      <c r="D385" s="34">
        <v>2021</v>
      </c>
      <c r="E385" s="5"/>
      <c r="F385" s="5">
        <v>0.04</v>
      </c>
      <c r="G385" s="5"/>
      <c r="H385" s="5"/>
      <c r="I385" s="5"/>
      <c r="J385" s="5"/>
      <c r="K385" s="5"/>
      <c r="L385" s="5"/>
      <c r="M385" s="5"/>
    </row>
    <row r="386" spans="1:13" ht="16" x14ac:dyDescent="0.2">
      <c r="A386" s="4" t="s">
        <v>116</v>
      </c>
      <c r="B386" s="11" t="s">
        <v>120</v>
      </c>
      <c r="C386" s="4" t="s">
        <v>672</v>
      </c>
      <c r="D386" s="34">
        <v>2022</v>
      </c>
      <c r="E386" s="5"/>
      <c r="F386" s="5">
        <v>0.15</v>
      </c>
      <c r="G386" s="5"/>
      <c r="H386" s="5"/>
      <c r="I386" s="5"/>
      <c r="J386" s="5"/>
      <c r="K386" s="5"/>
      <c r="L386" s="5"/>
      <c r="M386" s="5"/>
    </row>
    <row r="387" spans="1:13" ht="16" x14ac:dyDescent="0.2">
      <c r="A387" s="4" t="s">
        <v>116</v>
      </c>
      <c r="B387" s="11" t="s">
        <v>124</v>
      </c>
      <c r="C387" s="4" t="s">
        <v>672</v>
      </c>
      <c r="D387" s="34">
        <v>2021</v>
      </c>
      <c r="E387" s="5"/>
      <c r="F387" s="5">
        <v>0.13</v>
      </c>
      <c r="G387" s="5"/>
      <c r="H387" s="5"/>
      <c r="I387" s="5"/>
      <c r="J387" s="5"/>
      <c r="K387" s="5"/>
      <c r="L387" s="5"/>
      <c r="M387" s="5"/>
    </row>
    <row r="388" spans="1:13" ht="31" x14ac:dyDescent="0.2">
      <c r="A388" s="4" t="s">
        <v>116</v>
      </c>
      <c r="B388" s="11" t="s">
        <v>327</v>
      </c>
      <c r="C388" s="4" t="s">
        <v>672</v>
      </c>
      <c r="D388" s="34">
        <v>2022</v>
      </c>
      <c r="E388" s="5"/>
      <c r="F388" s="5">
        <v>236.07</v>
      </c>
      <c r="G388" s="5"/>
      <c r="H388" s="5"/>
      <c r="I388" s="5"/>
      <c r="J388" s="5"/>
      <c r="K388" s="5"/>
      <c r="L388" s="5"/>
      <c r="M388" s="5"/>
    </row>
    <row r="389" spans="1:13" ht="31" x14ac:dyDescent="0.2">
      <c r="A389" s="4" t="s">
        <v>116</v>
      </c>
      <c r="B389" s="11" t="s">
        <v>327</v>
      </c>
      <c r="C389" s="4" t="s">
        <v>672</v>
      </c>
      <c r="D389" s="34">
        <v>2023</v>
      </c>
      <c r="E389" s="5"/>
      <c r="F389" s="5">
        <v>260.72562900000003</v>
      </c>
      <c r="G389" s="5"/>
      <c r="H389" s="5"/>
      <c r="I389" s="5"/>
      <c r="J389" s="5"/>
      <c r="K389" s="5"/>
      <c r="L389" s="5"/>
      <c r="M389" s="5"/>
    </row>
    <row r="390" spans="1:13" ht="31" x14ac:dyDescent="0.2">
      <c r="A390" s="4" t="s">
        <v>116</v>
      </c>
      <c r="B390" s="11" t="s">
        <v>327</v>
      </c>
      <c r="C390" s="4" t="s">
        <v>672</v>
      </c>
      <c r="D390" s="34">
        <v>2024</v>
      </c>
      <c r="E390" s="5"/>
      <c r="F390" s="5">
        <v>154.38</v>
      </c>
      <c r="G390" s="5"/>
      <c r="H390" s="5"/>
      <c r="I390" s="5"/>
      <c r="J390" s="5"/>
      <c r="K390" s="5"/>
      <c r="L390" s="5"/>
      <c r="M390" s="5"/>
    </row>
    <row r="391" spans="1:13" ht="31" x14ac:dyDescent="0.2">
      <c r="A391" s="4" t="s">
        <v>116</v>
      </c>
      <c r="B391" s="11" t="s">
        <v>327</v>
      </c>
      <c r="C391" s="4" t="s">
        <v>672</v>
      </c>
      <c r="D391" s="34">
        <v>2025</v>
      </c>
      <c r="E391" s="5"/>
      <c r="F391" s="5">
        <v>375.02</v>
      </c>
      <c r="G391" s="5"/>
      <c r="H391" s="5"/>
      <c r="I391" s="5"/>
      <c r="J391" s="5"/>
      <c r="K391" s="5"/>
      <c r="L391" s="5"/>
      <c r="M391" s="5"/>
    </row>
    <row r="392" spans="1:13" ht="31" x14ac:dyDescent="0.2">
      <c r="A392" s="4" t="s">
        <v>116</v>
      </c>
      <c r="B392" s="11" t="s">
        <v>327</v>
      </c>
      <c r="C392" s="4" t="s">
        <v>237</v>
      </c>
      <c r="D392" s="34">
        <v>2023</v>
      </c>
      <c r="E392" s="5"/>
      <c r="F392" s="5"/>
      <c r="G392" s="5"/>
      <c r="H392" s="5"/>
      <c r="I392" s="5"/>
      <c r="J392" s="5"/>
      <c r="K392" s="5"/>
      <c r="L392" s="5"/>
      <c r="M392" s="5">
        <v>11.028457</v>
      </c>
    </row>
    <row r="393" spans="1:13" ht="31" x14ac:dyDescent="0.2">
      <c r="A393" s="4" t="s">
        <v>116</v>
      </c>
      <c r="B393" s="11" t="s">
        <v>327</v>
      </c>
      <c r="C393" s="4" t="s">
        <v>237</v>
      </c>
      <c r="D393" s="34">
        <v>2024</v>
      </c>
      <c r="E393" s="5"/>
      <c r="F393" s="5"/>
      <c r="G393" s="5"/>
      <c r="H393" s="5"/>
      <c r="I393" s="5"/>
      <c r="J393" s="5"/>
      <c r="K393" s="5"/>
      <c r="L393" s="5"/>
      <c r="M393" s="5">
        <v>408.56</v>
      </c>
    </row>
    <row r="394" spans="1:13" ht="31" x14ac:dyDescent="0.2">
      <c r="A394" s="4" t="s">
        <v>116</v>
      </c>
      <c r="B394" s="11" t="s">
        <v>327</v>
      </c>
      <c r="C394" s="4" t="s">
        <v>237</v>
      </c>
      <c r="D394" s="34">
        <v>2025</v>
      </c>
      <c r="E394" s="5"/>
      <c r="F394" s="5"/>
      <c r="G394" s="5"/>
      <c r="H394" s="5"/>
      <c r="I394" s="5"/>
      <c r="J394" s="5"/>
      <c r="K394" s="5"/>
      <c r="L394" s="5"/>
      <c r="M394" s="5">
        <v>282.44</v>
      </c>
    </row>
    <row r="395" spans="1:13" ht="31" x14ac:dyDescent="0.2">
      <c r="A395" s="4" t="s">
        <v>116</v>
      </c>
      <c r="B395" s="11" t="s">
        <v>327</v>
      </c>
      <c r="C395" s="4" t="s">
        <v>227</v>
      </c>
      <c r="D395" s="34">
        <v>2022</v>
      </c>
      <c r="E395" s="5"/>
      <c r="F395" s="5">
        <v>19.690000000000001</v>
      </c>
      <c r="G395" s="5"/>
      <c r="H395" s="5"/>
      <c r="I395" s="5"/>
      <c r="J395" s="5"/>
      <c r="K395" s="5"/>
      <c r="L395" s="5"/>
      <c r="M395" s="5"/>
    </row>
    <row r="396" spans="1:13" ht="31" x14ac:dyDescent="0.2">
      <c r="A396" s="4" t="s">
        <v>116</v>
      </c>
      <c r="B396" s="11" t="s">
        <v>328</v>
      </c>
      <c r="C396" s="4" t="s">
        <v>672</v>
      </c>
      <c r="D396" s="34">
        <v>2021</v>
      </c>
      <c r="E396" s="5"/>
      <c r="F396" s="5">
        <v>5371.99</v>
      </c>
      <c r="G396" s="5"/>
      <c r="H396" s="5"/>
      <c r="I396" s="5"/>
      <c r="J396" s="5"/>
      <c r="K396" s="5"/>
      <c r="L396" s="5"/>
      <c r="M396" s="5"/>
    </row>
    <row r="397" spans="1:13" ht="31" x14ac:dyDescent="0.2">
      <c r="A397" s="4" t="s">
        <v>116</v>
      </c>
      <c r="B397" s="11" t="s">
        <v>328</v>
      </c>
      <c r="C397" s="4" t="s">
        <v>672</v>
      </c>
      <c r="D397" s="34">
        <v>2022</v>
      </c>
      <c r="E397" s="5"/>
      <c r="F397" s="5">
        <v>4303.0200000000004</v>
      </c>
      <c r="G397" s="5"/>
      <c r="H397" s="5"/>
      <c r="I397" s="5"/>
      <c r="J397" s="5"/>
      <c r="K397" s="5"/>
      <c r="L397" s="5"/>
      <c r="M397" s="5"/>
    </row>
    <row r="398" spans="1:13" ht="31" x14ac:dyDescent="0.2">
      <c r="A398" s="4" t="s">
        <v>116</v>
      </c>
      <c r="B398" s="11" t="s">
        <v>328</v>
      </c>
      <c r="C398" s="4" t="s">
        <v>672</v>
      </c>
      <c r="D398" s="34">
        <v>2023</v>
      </c>
      <c r="E398" s="5"/>
      <c r="F398" s="5">
        <v>2121.52</v>
      </c>
      <c r="G398" s="5"/>
      <c r="H398" s="5"/>
      <c r="I398" s="5"/>
      <c r="J398" s="5"/>
      <c r="K398" s="5"/>
      <c r="L398" s="5"/>
      <c r="M398" s="5"/>
    </row>
    <row r="399" spans="1:13" ht="31" x14ac:dyDescent="0.2">
      <c r="A399" s="4" t="s">
        <v>116</v>
      </c>
      <c r="B399" s="11" t="s">
        <v>328</v>
      </c>
      <c r="C399" s="4" t="s">
        <v>672</v>
      </c>
      <c r="D399" s="34">
        <v>2024</v>
      </c>
      <c r="E399" s="5"/>
      <c r="F399" s="5">
        <v>1019.73</v>
      </c>
      <c r="G399" s="5"/>
      <c r="H399" s="5"/>
      <c r="I399" s="5"/>
      <c r="J399" s="5"/>
      <c r="K399" s="5"/>
      <c r="L399" s="5"/>
      <c r="M399" s="5"/>
    </row>
    <row r="400" spans="1:13" ht="31" x14ac:dyDescent="0.2">
      <c r="A400" s="4" t="s">
        <v>116</v>
      </c>
      <c r="B400" s="11" t="s">
        <v>328</v>
      </c>
      <c r="C400" s="4" t="s">
        <v>672</v>
      </c>
      <c r="D400" s="34">
        <v>2025</v>
      </c>
      <c r="E400" s="5"/>
      <c r="F400" s="5">
        <v>1304.7789</v>
      </c>
      <c r="G400" s="5"/>
      <c r="H400" s="5"/>
      <c r="I400" s="5"/>
      <c r="J400" s="5"/>
      <c r="K400" s="5"/>
      <c r="L400" s="5"/>
      <c r="M400" s="5"/>
    </row>
    <row r="401" spans="1:13" ht="31" x14ac:dyDescent="0.2">
      <c r="A401" s="4" t="s">
        <v>116</v>
      </c>
      <c r="B401" s="11" t="s">
        <v>328</v>
      </c>
      <c r="C401" s="4" t="s">
        <v>237</v>
      </c>
      <c r="D401" s="34">
        <v>2023</v>
      </c>
      <c r="E401" s="5"/>
      <c r="F401" s="5"/>
      <c r="G401" s="5"/>
      <c r="H401" s="5"/>
      <c r="I401" s="5"/>
      <c r="J401" s="5"/>
      <c r="K401" s="5"/>
      <c r="L401" s="5"/>
      <c r="M401" s="5">
        <v>13.09</v>
      </c>
    </row>
    <row r="402" spans="1:13" ht="31" x14ac:dyDescent="0.2">
      <c r="A402" s="4" t="s">
        <v>116</v>
      </c>
      <c r="B402" s="11" t="s">
        <v>328</v>
      </c>
      <c r="C402" s="4" t="s">
        <v>237</v>
      </c>
      <c r="D402" s="34">
        <v>2024</v>
      </c>
      <c r="E402" s="5"/>
      <c r="F402" s="5"/>
      <c r="G402" s="5"/>
      <c r="H402" s="5"/>
      <c r="I402" s="5"/>
      <c r="J402" s="5"/>
      <c r="K402" s="5"/>
      <c r="L402" s="5"/>
      <c r="M402" s="5">
        <v>51.81</v>
      </c>
    </row>
    <row r="403" spans="1:13" ht="31" x14ac:dyDescent="0.2">
      <c r="A403" s="4" t="s">
        <v>116</v>
      </c>
      <c r="B403" s="11" t="s">
        <v>328</v>
      </c>
      <c r="C403" s="4" t="s">
        <v>237</v>
      </c>
      <c r="D403" s="34">
        <v>2025</v>
      </c>
      <c r="E403" s="5"/>
      <c r="F403" s="5"/>
      <c r="G403" s="5"/>
      <c r="H403" s="5"/>
      <c r="I403" s="5"/>
      <c r="J403" s="5"/>
      <c r="K403" s="5"/>
      <c r="L403" s="5"/>
      <c r="M403" s="5">
        <v>61.205100000000002</v>
      </c>
    </row>
    <row r="404" spans="1:13" ht="31" x14ac:dyDescent="0.2">
      <c r="A404" s="4" t="s">
        <v>116</v>
      </c>
      <c r="B404" s="11" t="s">
        <v>328</v>
      </c>
      <c r="C404" s="4" t="s">
        <v>227</v>
      </c>
      <c r="D404" s="34">
        <v>2021</v>
      </c>
      <c r="E404" s="5"/>
      <c r="F404" s="5">
        <v>1.68</v>
      </c>
      <c r="G404" s="5"/>
      <c r="H404" s="5"/>
      <c r="I404" s="5"/>
      <c r="J404" s="5"/>
      <c r="K404" s="5"/>
      <c r="L404" s="5"/>
      <c r="M404" s="5"/>
    </row>
    <row r="405" spans="1:13" ht="31" x14ac:dyDescent="0.2">
      <c r="A405" s="4" t="s">
        <v>116</v>
      </c>
      <c r="B405" s="11" t="s">
        <v>328</v>
      </c>
      <c r="C405" s="4" t="s">
        <v>227</v>
      </c>
      <c r="D405" s="34">
        <v>2022</v>
      </c>
      <c r="E405" s="5"/>
      <c r="F405" s="5">
        <v>1.52</v>
      </c>
      <c r="G405" s="5"/>
      <c r="H405" s="5"/>
      <c r="I405" s="5"/>
      <c r="J405" s="5"/>
      <c r="K405" s="5"/>
      <c r="L405" s="5"/>
      <c r="M405" s="5"/>
    </row>
    <row r="406" spans="1:13" ht="31" x14ac:dyDescent="0.2">
      <c r="A406" s="4" t="s">
        <v>116</v>
      </c>
      <c r="B406" s="11" t="s">
        <v>328</v>
      </c>
      <c r="C406" s="4" t="s">
        <v>227</v>
      </c>
      <c r="D406" s="34">
        <v>2023</v>
      </c>
      <c r="E406" s="5"/>
      <c r="F406" s="5">
        <v>0.97</v>
      </c>
      <c r="G406" s="5"/>
      <c r="H406" s="5"/>
      <c r="I406" s="5"/>
      <c r="J406" s="5"/>
      <c r="K406" s="5"/>
      <c r="L406" s="5"/>
      <c r="M406" s="5"/>
    </row>
    <row r="407" spans="1:13" ht="31" x14ac:dyDescent="0.2">
      <c r="A407" s="4" t="s">
        <v>116</v>
      </c>
      <c r="B407" s="11" t="s">
        <v>328</v>
      </c>
      <c r="C407" s="4" t="s">
        <v>227</v>
      </c>
      <c r="D407" s="34">
        <v>2024</v>
      </c>
      <c r="E407" s="5"/>
      <c r="F407" s="5">
        <v>2.46</v>
      </c>
      <c r="G407" s="5"/>
      <c r="H407" s="5"/>
      <c r="I407" s="5"/>
      <c r="J407" s="5"/>
      <c r="K407" s="5"/>
      <c r="L407" s="5"/>
      <c r="M407" s="5"/>
    </row>
    <row r="408" spans="1:13" ht="31" x14ac:dyDescent="0.2">
      <c r="A408" s="4" t="s">
        <v>116</v>
      </c>
      <c r="B408" s="11" t="s">
        <v>328</v>
      </c>
      <c r="C408" s="4" t="s">
        <v>227</v>
      </c>
      <c r="D408" s="34">
        <v>2025</v>
      </c>
      <c r="E408" s="5"/>
      <c r="F408" s="5">
        <v>5.7283999999999997</v>
      </c>
      <c r="G408" s="5"/>
      <c r="H408" s="5"/>
      <c r="I408" s="5"/>
      <c r="J408" s="5"/>
      <c r="K408" s="5"/>
      <c r="L408" s="5"/>
      <c r="M408" s="5"/>
    </row>
    <row r="409" spans="1:13" ht="16" x14ac:dyDescent="0.2">
      <c r="A409" s="4" t="s">
        <v>116</v>
      </c>
      <c r="B409" s="11" t="s">
        <v>329</v>
      </c>
      <c r="C409" s="4" t="s">
        <v>672</v>
      </c>
      <c r="D409" s="34">
        <v>2021</v>
      </c>
      <c r="E409" s="5"/>
      <c r="F409" s="5">
        <v>98357.37</v>
      </c>
      <c r="G409" s="5"/>
      <c r="H409" s="5"/>
      <c r="I409" s="5"/>
      <c r="J409" s="5"/>
      <c r="K409" s="5"/>
      <c r="L409" s="5"/>
      <c r="M409" s="5"/>
    </row>
    <row r="410" spans="1:13" ht="16" x14ac:dyDescent="0.2">
      <c r="A410" s="4" t="s">
        <v>116</v>
      </c>
      <c r="B410" s="11" t="s">
        <v>329</v>
      </c>
      <c r="C410" s="4" t="s">
        <v>672</v>
      </c>
      <c r="D410" s="34">
        <v>2022</v>
      </c>
      <c r="E410" s="5"/>
      <c r="F410" s="5">
        <v>80203.69</v>
      </c>
      <c r="G410" s="5"/>
      <c r="H410" s="5"/>
      <c r="I410" s="5"/>
      <c r="J410" s="5"/>
      <c r="K410" s="5"/>
      <c r="L410" s="5"/>
      <c r="M410" s="5"/>
    </row>
    <row r="411" spans="1:13" ht="16" x14ac:dyDescent="0.2">
      <c r="A411" s="4" t="s">
        <v>116</v>
      </c>
      <c r="B411" s="11" t="s">
        <v>329</v>
      </c>
      <c r="C411" s="4" t="s">
        <v>672</v>
      </c>
      <c r="D411" s="34">
        <v>2023</v>
      </c>
      <c r="E411" s="5"/>
      <c r="F411" s="5">
        <v>48820.01</v>
      </c>
      <c r="G411" s="5"/>
      <c r="H411" s="5"/>
      <c r="I411" s="5"/>
      <c r="J411" s="5"/>
      <c r="K411" s="5"/>
      <c r="L411" s="5"/>
      <c r="M411" s="5"/>
    </row>
    <row r="412" spans="1:13" ht="16" x14ac:dyDescent="0.2">
      <c r="A412" s="4" t="s">
        <v>116</v>
      </c>
      <c r="B412" s="11" t="s">
        <v>329</v>
      </c>
      <c r="C412" s="4" t="s">
        <v>672</v>
      </c>
      <c r="D412" s="34">
        <v>2024</v>
      </c>
      <c r="E412" s="5"/>
      <c r="F412" s="5">
        <v>29370.43</v>
      </c>
      <c r="G412" s="5"/>
      <c r="H412" s="5"/>
      <c r="I412" s="5"/>
      <c r="J412" s="5"/>
      <c r="K412" s="5"/>
      <c r="L412" s="5"/>
      <c r="M412" s="5"/>
    </row>
    <row r="413" spans="1:13" ht="16" x14ac:dyDescent="0.2">
      <c r="A413" s="4" t="s">
        <v>116</v>
      </c>
      <c r="B413" s="11" t="s">
        <v>329</v>
      </c>
      <c r="C413" s="4" t="s">
        <v>672</v>
      </c>
      <c r="D413" s="34">
        <v>2025</v>
      </c>
      <c r="E413" s="5"/>
      <c r="F413" s="5">
        <v>35029.54</v>
      </c>
      <c r="G413" s="5"/>
      <c r="H413" s="5"/>
      <c r="I413" s="5"/>
      <c r="J413" s="5"/>
      <c r="K413" s="5"/>
      <c r="L413" s="5"/>
      <c r="M413" s="5"/>
    </row>
    <row r="414" spans="1:13" ht="16" x14ac:dyDescent="0.2">
      <c r="A414" s="4" t="s">
        <v>116</v>
      </c>
      <c r="B414" s="11" t="s">
        <v>329</v>
      </c>
      <c r="C414" s="4" t="s">
        <v>237</v>
      </c>
      <c r="D414" s="34">
        <v>2023</v>
      </c>
      <c r="E414" s="5"/>
      <c r="F414" s="5"/>
      <c r="G414" s="5"/>
      <c r="H414" s="5"/>
      <c r="I414" s="5"/>
      <c r="J414" s="5"/>
      <c r="K414" s="5"/>
      <c r="L414" s="5"/>
      <c r="M414" s="5">
        <v>1175.8399999999999</v>
      </c>
    </row>
    <row r="415" spans="1:13" ht="16" x14ac:dyDescent="0.2">
      <c r="A415" s="4" t="s">
        <v>116</v>
      </c>
      <c r="B415" s="11" t="s">
        <v>329</v>
      </c>
      <c r="C415" s="4" t="s">
        <v>237</v>
      </c>
      <c r="D415" s="34">
        <v>2024</v>
      </c>
      <c r="E415" s="5"/>
      <c r="F415" s="5"/>
      <c r="G415" s="5"/>
      <c r="H415" s="5"/>
      <c r="I415" s="5"/>
      <c r="J415" s="5"/>
      <c r="K415" s="5"/>
      <c r="L415" s="5"/>
      <c r="M415" s="5">
        <v>1604.79</v>
      </c>
    </row>
    <row r="416" spans="1:13" ht="16" x14ac:dyDescent="0.2">
      <c r="A416" s="4" t="s">
        <v>116</v>
      </c>
      <c r="B416" s="11" t="s">
        <v>329</v>
      </c>
      <c r="C416" s="4" t="s">
        <v>237</v>
      </c>
      <c r="D416" s="34">
        <v>2025</v>
      </c>
      <c r="E416" s="5"/>
      <c r="F416" s="5"/>
      <c r="G416" s="5"/>
      <c r="H416" s="5"/>
      <c r="I416" s="5"/>
      <c r="J416" s="5"/>
      <c r="K416" s="5"/>
      <c r="L416" s="5"/>
      <c r="M416" s="5">
        <v>2100.5</v>
      </c>
    </row>
    <row r="417" spans="1:13" ht="16" x14ac:dyDescent="0.2">
      <c r="A417" s="4" t="s">
        <v>116</v>
      </c>
      <c r="B417" s="11" t="s">
        <v>329</v>
      </c>
      <c r="C417" s="4" t="s">
        <v>227</v>
      </c>
      <c r="D417" s="34">
        <v>2021</v>
      </c>
      <c r="E417" s="5"/>
      <c r="F417" s="5">
        <v>367.51</v>
      </c>
      <c r="G417" s="5"/>
      <c r="H417" s="5"/>
      <c r="I417" s="5"/>
      <c r="J417" s="5"/>
      <c r="K417" s="5"/>
      <c r="L417" s="5"/>
      <c r="M417" s="5"/>
    </row>
    <row r="418" spans="1:13" ht="16" x14ac:dyDescent="0.2">
      <c r="A418" s="4" t="s">
        <v>116</v>
      </c>
      <c r="B418" s="11" t="s">
        <v>329</v>
      </c>
      <c r="C418" s="4" t="s">
        <v>227</v>
      </c>
      <c r="D418" s="34">
        <v>2022</v>
      </c>
      <c r="E418" s="5"/>
      <c r="F418" s="5">
        <v>369.34</v>
      </c>
      <c r="G418" s="5"/>
      <c r="H418" s="5"/>
      <c r="I418" s="5"/>
      <c r="J418" s="5"/>
      <c r="K418" s="5"/>
      <c r="L418" s="5"/>
      <c r="M418" s="5"/>
    </row>
    <row r="419" spans="1:13" ht="16" x14ac:dyDescent="0.2">
      <c r="A419" s="4" t="s">
        <v>116</v>
      </c>
      <c r="B419" s="11" t="s">
        <v>329</v>
      </c>
      <c r="C419" s="4" t="s">
        <v>227</v>
      </c>
      <c r="D419" s="34">
        <v>2023</v>
      </c>
      <c r="E419" s="5"/>
      <c r="F419" s="5">
        <v>336.21</v>
      </c>
      <c r="G419" s="5"/>
      <c r="H419" s="5"/>
      <c r="I419" s="5"/>
      <c r="J419" s="5"/>
      <c r="K419" s="5"/>
      <c r="L419" s="5"/>
      <c r="M419" s="5"/>
    </row>
    <row r="420" spans="1:13" ht="16" x14ac:dyDescent="0.2">
      <c r="A420" s="4" t="s">
        <v>116</v>
      </c>
      <c r="B420" s="11" t="s">
        <v>329</v>
      </c>
      <c r="C420" s="4" t="s">
        <v>227</v>
      </c>
      <c r="D420" s="34">
        <v>2024</v>
      </c>
      <c r="E420" s="5"/>
      <c r="F420" s="5">
        <v>123.91</v>
      </c>
      <c r="G420" s="5"/>
      <c r="H420" s="5"/>
      <c r="I420" s="5"/>
      <c r="J420" s="5"/>
      <c r="K420" s="5"/>
      <c r="L420" s="5"/>
      <c r="M420" s="5"/>
    </row>
    <row r="421" spans="1:13" ht="16" x14ac:dyDescent="0.2">
      <c r="A421" s="4" t="s">
        <v>116</v>
      </c>
      <c r="B421" s="11" t="s">
        <v>329</v>
      </c>
      <c r="C421" s="4" t="s">
        <v>227</v>
      </c>
      <c r="D421" s="34">
        <v>2025</v>
      </c>
      <c r="E421" s="5"/>
      <c r="F421" s="5">
        <v>256.75</v>
      </c>
      <c r="G421" s="5"/>
      <c r="H421" s="5"/>
      <c r="I421" s="5"/>
      <c r="J421" s="5"/>
      <c r="K421" s="5"/>
      <c r="L421" s="5"/>
      <c r="M421" s="5"/>
    </row>
    <row r="422" spans="1:13" ht="31" x14ac:dyDescent="0.2">
      <c r="A422" s="4" t="s">
        <v>116</v>
      </c>
      <c r="B422" s="11" t="s">
        <v>330</v>
      </c>
      <c r="C422" s="4" t="s">
        <v>672</v>
      </c>
      <c r="D422" s="34">
        <v>2021</v>
      </c>
      <c r="E422" s="5"/>
      <c r="F422" s="5">
        <v>15182.2</v>
      </c>
      <c r="G422" s="5"/>
      <c r="H422" s="5"/>
      <c r="I422" s="5"/>
      <c r="J422" s="5"/>
      <c r="K422" s="5"/>
      <c r="L422" s="5"/>
      <c r="M422" s="5"/>
    </row>
    <row r="423" spans="1:13" ht="31" x14ac:dyDescent="0.2">
      <c r="A423" s="4" t="s">
        <v>116</v>
      </c>
      <c r="B423" s="11" t="s">
        <v>330</v>
      </c>
      <c r="C423" s="4" t="s">
        <v>672</v>
      </c>
      <c r="D423" s="34">
        <v>2022</v>
      </c>
      <c r="E423" s="5"/>
      <c r="F423" s="5">
        <v>12686.06</v>
      </c>
      <c r="G423" s="5"/>
      <c r="H423" s="5"/>
      <c r="I423" s="5"/>
      <c r="J423" s="5"/>
      <c r="K423" s="5"/>
      <c r="L423" s="5"/>
      <c r="M423" s="5"/>
    </row>
    <row r="424" spans="1:13" ht="31" x14ac:dyDescent="0.2">
      <c r="A424" s="4" t="s">
        <v>116</v>
      </c>
      <c r="B424" s="11" t="s">
        <v>330</v>
      </c>
      <c r="C424" s="4" t="s">
        <v>672</v>
      </c>
      <c r="D424" s="34">
        <v>2023</v>
      </c>
      <c r="E424" s="5"/>
      <c r="F424" s="5">
        <v>14648.72</v>
      </c>
      <c r="G424" s="5"/>
      <c r="H424" s="5"/>
      <c r="I424" s="5"/>
      <c r="J424" s="5"/>
      <c r="K424" s="5"/>
      <c r="L424" s="5"/>
      <c r="M424" s="5"/>
    </row>
    <row r="425" spans="1:13" ht="31" x14ac:dyDescent="0.2">
      <c r="A425" s="4" t="s">
        <v>116</v>
      </c>
      <c r="B425" s="11" t="s">
        <v>330</v>
      </c>
      <c r="C425" s="4" t="s">
        <v>672</v>
      </c>
      <c r="D425" s="34">
        <v>2024</v>
      </c>
      <c r="E425" s="5"/>
      <c r="F425" s="5">
        <v>17204.23</v>
      </c>
      <c r="G425" s="5"/>
      <c r="H425" s="5"/>
      <c r="I425" s="5"/>
      <c r="J425" s="5"/>
      <c r="K425" s="5"/>
      <c r="L425" s="5"/>
      <c r="M425" s="5"/>
    </row>
    <row r="426" spans="1:13" ht="31" x14ac:dyDescent="0.2">
      <c r="A426" s="4" t="s">
        <v>116</v>
      </c>
      <c r="B426" s="11" t="s">
        <v>330</v>
      </c>
      <c r="C426" s="4" t="s">
        <v>672</v>
      </c>
      <c r="D426" s="34">
        <v>2025</v>
      </c>
      <c r="E426" s="5"/>
      <c r="F426" s="5">
        <v>21434.34</v>
      </c>
      <c r="G426" s="5"/>
      <c r="H426" s="5"/>
      <c r="I426" s="5"/>
      <c r="J426" s="5"/>
      <c r="K426" s="5"/>
      <c r="L426" s="5"/>
      <c r="M426" s="5"/>
    </row>
    <row r="427" spans="1:13" ht="31" x14ac:dyDescent="0.2">
      <c r="A427" s="4" t="s">
        <v>116</v>
      </c>
      <c r="B427" s="11" t="s">
        <v>330</v>
      </c>
      <c r="C427" s="4" t="s">
        <v>227</v>
      </c>
      <c r="D427" s="34">
        <v>2021</v>
      </c>
      <c r="E427" s="5"/>
      <c r="F427" s="5">
        <v>8005.86</v>
      </c>
      <c r="G427" s="5"/>
      <c r="H427" s="5"/>
      <c r="I427" s="5"/>
      <c r="J427" s="5"/>
      <c r="K427" s="5"/>
      <c r="L427" s="5"/>
      <c r="M427" s="5"/>
    </row>
    <row r="428" spans="1:13" ht="31" x14ac:dyDescent="0.2">
      <c r="A428" s="4" t="s">
        <v>116</v>
      </c>
      <c r="B428" s="11" t="s">
        <v>330</v>
      </c>
      <c r="C428" s="4" t="s">
        <v>227</v>
      </c>
      <c r="D428" s="34">
        <v>2022</v>
      </c>
      <c r="E428" s="5"/>
      <c r="F428" s="5">
        <v>1254.76</v>
      </c>
      <c r="G428" s="5"/>
      <c r="H428" s="5"/>
      <c r="I428" s="5"/>
      <c r="J428" s="5"/>
      <c r="K428" s="5"/>
      <c r="L428" s="5"/>
      <c r="M428" s="5"/>
    </row>
    <row r="429" spans="1:13" ht="31" x14ac:dyDescent="0.2">
      <c r="A429" s="4" t="s">
        <v>116</v>
      </c>
      <c r="B429" s="11" t="s">
        <v>330</v>
      </c>
      <c r="C429" s="4" t="s">
        <v>227</v>
      </c>
      <c r="D429" s="34">
        <v>2023</v>
      </c>
      <c r="E429" s="5"/>
      <c r="F429" s="5">
        <v>1902.04</v>
      </c>
      <c r="G429" s="5"/>
      <c r="H429" s="5"/>
      <c r="I429" s="5"/>
      <c r="J429" s="5"/>
      <c r="K429" s="5"/>
      <c r="L429" s="5"/>
      <c r="M429" s="5"/>
    </row>
    <row r="430" spans="1:13" ht="31" x14ac:dyDescent="0.2">
      <c r="A430" s="4" t="s">
        <v>116</v>
      </c>
      <c r="B430" s="11" t="s">
        <v>330</v>
      </c>
      <c r="C430" s="4" t="s">
        <v>227</v>
      </c>
      <c r="D430" s="34">
        <v>2024</v>
      </c>
      <c r="E430" s="5"/>
      <c r="F430" s="5">
        <v>1862.68</v>
      </c>
      <c r="G430" s="5"/>
      <c r="H430" s="5"/>
      <c r="I430" s="5"/>
      <c r="J430" s="5"/>
      <c r="K430" s="5"/>
      <c r="L430" s="5"/>
      <c r="M430" s="5"/>
    </row>
    <row r="431" spans="1:13" ht="31" x14ac:dyDescent="0.2">
      <c r="A431" s="4" t="s">
        <v>116</v>
      </c>
      <c r="B431" s="11" t="s">
        <v>330</v>
      </c>
      <c r="C431" s="4" t="s">
        <v>227</v>
      </c>
      <c r="D431" s="34">
        <v>2025</v>
      </c>
      <c r="E431" s="5"/>
      <c r="F431" s="5">
        <v>2230.7800000000002</v>
      </c>
      <c r="G431" s="5"/>
      <c r="H431" s="5"/>
      <c r="I431" s="5"/>
      <c r="J431" s="5"/>
      <c r="K431" s="5"/>
      <c r="L431" s="5"/>
      <c r="M431" s="5"/>
    </row>
    <row r="432" spans="1:13" ht="31" x14ac:dyDescent="0.2">
      <c r="A432" s="4" t="s">
        <v>116</v>
      </c>
      <c r="B432" s="11" t="s">
        <v>331</v>
      </c>
      <c r="C432" s="4" t="s">
        <v>672</v>
      </c>
      <c r="D432" s="34">
        <v>2021</v>
      </c>
      <c r="E432" s="5"/>
      <c r="F432" s="5">
        <v>24584.87</v>
      </c>
      <c r="G432" s="5"/>
      <c r="H432" s="5"/>
      <c r="I432" s="5"/>
      <c r="J432" s="5"/>
      <c r="K432" s="5"/>
      <c r="L432" s="5"/>
      <c r="M432" s="5"/>
    </row>
    <row r="433" spans="1:13" ht="31" x14ac:dyDescent="0.2">
      <c r="A433" s="4" t="s">
        <v>116</v>
      </c>
      <c r="B433" s="11" t="s">
        <v>331</v>
      </c>
      <c r="C433" s="4" t="s">
        <v>672</v>
      </c>
      <c r="D433" s="34">
        <v>2022</v>
      </c>
      <c r="E433" s="5"/>
      <c r="F433" s="5">
        <v>30677.99</v>
      </c>
      <c r="G433" s="5"/>
      <c r="H433" s="5"/>
      <c r="I433" s="5"/>
      <c r="J433" s="5"/>
      <c r="K433" s="5"/>
      <c r="L433" s="5"/>
      <c r="M433" s="5"/>
    </row>
    <row r="434" spans="1:13" ht="31" x14ac:dyDescent="0.2">
      <c r="A434" s="4" t="s">
        <v>116</v>
      </c>
      <c r="B434" s="11" t="s">
        <v>331</v>
      </c>
      <c r="C434" s="4" t="s">
        <v>672</v>
      </c>
      <c r="D434" s="34">
        <v>2023</v>
      </c>
      <c r="E434" s="5"/>
      <c r="F434" s="5">
        <v>30213.46</v>
      </c>
      <c r="G434" s="5"/>
      <c r="H434" s="5"/>
      <c r="I434" s="5"/>
      <c r="J434" s="5"/>
      <c r="K434" s="5"/>
      <c r="L434" s="5"/>
      <c r="M434" s="5"/>
    </row>
    <row r="435" spans="1:13" ht="31" x14ac:dyDescent="0.2">
      <c r="A435" s="4" t="s">
        <v>116</v>
      </c>
      <c r="B435" s="11" t="s">
        <v>331</v>
      </c>
      <c r="C435" s="4" t="s">
        <v>672</v>
      </c>
      <c r="D435" s="34">
        <v>2024</v>
      </c>
      <c r="E435" s="5"/>
      <c r="F435" s="5">
        <v>31000.65</v>
      </c>
      <c r="G435" s="5"/>
      <c r="H435" s="5"/>
      <c r="I435" s="5"/>
      <c r="J435" s="5"/>
      <c r="K435" s="5"/>
      <c r="L435" s="5"/>
      <c r="M435" s="5"/>
    </row>
    <row r="436" spans="1:13" ht="31" x14ac:dyDescent="0.2">
      <c r="A436" s="4" t="s">
        <v>116</v>
      </c>
      <c r="B436" s="11" t="s">
        <v>331</v>
      </c>
      <c r="C436" s="4" t="s">
        <v>672</v>
      </c>
      <c r="D436" s="34">
        <v>2025</v>
      </c>
      <c r="E436" s="5"/>
      <c r="F436" s="5">
        <v>27869.7042</v>
      </c>
      <c r="G436" s="5"/>
      <c r="H436" s="5"/>
      <c r="I436" s="5"/>
      <c r="J436" s="5"/>
      <c r="K436" s="5"/>
      <c r="L436" s="5"/>
      <c r="M436" s="5"/>
    </row>
    <row r="437" spans="1:13" ht="31" x14ac:dyDescent="0.2">
      <c r="A437" s="4" t="s">
        <v>116</v>
      </c>
      <c r="B437" s="11" t="s">
        <v>331</v>
      </c>
      <c r="C437" s="4" t="s">
        <v>227</v>
      </c>
      <c r="D437" s="34">
        <v>2021</v>
      </c>
      <c r="E437" s="5"/>
      <c r="F437" s="5">
        <v>449.31</v>
      </c>
      <c r="G437" s="5"/>
      <c r="H437" s="5"/>
      <c r="I437" s="5"/>
      <c r="J437" s="5"/>
      <c r="K437" s="5"/>
      <c r="L437" s="5"/>
      <c r="M437" s="5"/>
    </row>
    <row r="438" spans="1:13" ht="31" x14ac:dyDescent="0.2">
      <c r="A438" s="4" t="s">
        <v>116</v>
      </c>
      <c r="B438" s="11" t="s">
        <v>331</v>
      </c>
      <c r="C438" s="4" t="s">
        <v>227</v>
      </c>
      <c r="D438" s="34">
        <v>2022</v>
      </c>
      <c r="E438" s="5"/>
      <c r="F438" s="5">
        <v>778.72445499000003</v>
      </c>
      <c r="G438" s="5"/>
      <c r="H438" s="5"/>
      <c r="I438" s="5"/>
      <c r="J438" s="5"/>
      <c r="K438" s="5"/>
      <c r="L438" s="5"/>
      <c r="M438" s="5"/>
    </row>
    <row r="439" spans="1:13" ht="31" x14ac:dyDescent="0.2">
      <c r="A439" s="4" t="s">
        <v>116</v>
      </c>
      <c r="B439" s="11" t="s">
        <v>331</v>
      </c>
      <c r="C439" s="4" t="s">
        <v>227</v>
      </c>
      <c r="D439" s="34">
        <v>2023</v>
      </c>
      <c r="E439" s="5"/>
      <c r="F439" s="5">
        <v>1015.34</v>
      </c>
      <c r="G439" s="5"/>
      <c r="H439" s="5"/>
      <c r="I439" s="5"/>
      <c r="J439" s="5"/>
      <c r="K439" s="5"/>
      <c r="L439" s="5"/>
      <c r="M439" s="5"/>
    </row>
    <row r="440" spans="1:13" ht="31" x14ac:dyDescent="0.2">
      <c r="A440" s="4" t="s">
        <v>116</v>
      </c>
      <c r="B440" s="11" t="s">
        <v>331</v>
      </c>
      <c r="C440" s="4" t="s">
        <v>227</v>
      </c>
      <c r="D440" s="34">
        <v>2024</v>
      </c>
      <c r="E440" s="5"/>
      <c r="F440" s="5">
        <v>701.98</v>
      </c>
      <c r="G440" s="5"/>
      <c r="H440" s="5"/>
      <c r="I440" s="5"/>
      <c r="J440" s="5"/>
      <c r="K440" s="5"/>
      <c r="L440" s="5"/>
      <c r="M440" s="5"/>
    </row>
    <row r="441" spans="1:13" ht="31" x14ac:dyDescent="0.2">
      <c r="A441" s="4" t="s">
        <v>116</v>
      </c>
      <c r="B441" s="11" t="s">
        <v>331</v>
      </c>
      <c r="C441" s="4" t="s">
        <v>227</v>
      </c>
      <c r="D441" s="34">
        <v>2025</v>
      </c>
      <c r="E441" s="5"/>
      <c r="F441" s="5">
        <v>956.88250000000005</v>
      </c>
      <c r="G441" s="5"/>
      <c r="H441" s="5"/>
      <c r="I441" s="5"/>
      <c r="J441" s="5"/>
      <c r="K441" s="5"/>
      <c r="L441" s="5"/>
      <c r="M441" s="5"/>
    </row>
    <row r="442" spans="1:13" ht="31" x14ac:dyDescent="0.2">
      <c r="A442" s="4" t="s">
        <v>116</v>
      </c>
      <c r="B442" s="11" t="s">
        <v>332</v>
      </c>
      <c r="C442" s="4" t="s">
        <v>672</v>
      </c>
      <c r="D442" s="34">
        <v>2021</v>
      </c>
      <c r="E442" s="5"/>
      <c r="F442" s="5">
        <v>686.49</v>
      </c>
      <c r="G442" s="5"/>
      <c r="H442" s="5"/>
      <c r="I442" s="5"/>
      <c r="J442" s="5"/>
      <c r="K442" s="5"/>
      <c r="L442" s="5"/>
      <c r="M442" s="5"/>
    </row>
    <row r="443" spans="1:13" ht="31" x14ac:dyDescent="0.2">
      <c r="A443" s="4" t="s">
        <v>116</v>
      </c>
      <c r="B443" s="11" t="s">
        <v>332</v>
      </c>
      <c r="C443" s="4" t="s">
        <v>672</v>
      </c>
      <c r="D443" s="34">
        <v>2022</v>
      </c>
      <c r="E443" s="5"/>
      <c r="F443" s="5">
        <v>1323.24</v>
      </c>
      <c r="G443" s="5"/>
      <c r="H443" s="5"/>
      <c r="I443" s="5"/>
      <c r="J443" s="5"/>
      <c r="K443" s="5"/>
      <c r="L443" s="5"/>
      <c r="M443" s="5"/>
    </row>
    <row r="444" spans="1:13" ht="31" x14ac:dyDescent="0.2">
      <c r="A444" s="4" t="s">
        <v>116</v>
      </c>
      <c r="B444" s="11" t="s">
        <v>332</v>
      </c>
      <c r="C444" s="4" t="s">
        <v>672</v>
      </c>
      <c r="D444" s="34">
        <v>2023</v>
      </c>
      <c r="E444" s="5"/>
      <c r="F444" s="5">
        <v>2334.94</v>
      </c>
      <c r="G444" s="5"/>
      <c r="H444" s="5"/>
      <c r="I444" s="5"/>
      <c r="J444" s="5"/>
      <c r="K444" s="5"/>
      <c r="L444" s="5"/>
      <c r="M444" s="5"/>
    </row>
    <row r="445" spans="1:13" ht="31" x14ac:dyDescent="0.2">
      <c r="A445" s="4" t="s">
        <v>116</v>
      </c>
      <c r="B445" s="11" t="s">
        <v>332</v>
      </c>
      <c r="C445" s="4" t="s">
        <v>672</v>
      </c>
      <c r="D445" s="34">
        <v>2024</v>
      </c>
      <c r="E445" s="5"/>
      <c r="F445" s="5">
        <v>3052.65</v>
      </c>
      <c r="G445" s="5"/>
      <c r="H445" s="5"/>
      <c r="I445" s="5"/>
      <c r="J445" s="5"/>
      <c r="K445" s="5"/>
      <c r="L445" s="5"/>
      <c r="M445" s="5"/>
    </row>
    <row r="446" spans="1:13" ht="31" x14ac:dyDescent="0.2">
      <c r="A446" s="4" t="s">
        <v>116</v>
      </c>
      <c r="B446" s="11" t="s">
        <v>332</v>
      </c>
      <c r="C446" s="4" t="s">
        <v>672</v>
      </c>
      <c r="D446" s="34">
        <v>2025</v>
      </c>
      <c r="E446" s="5"/>
      <c r="F446" s="5">
        <v>3703.19</v>
      </c>
      <c r="G446" s="5"/>
      <c r="H446" s="5"/>
      <c r="I446" s="5"/>
      <c r="J446" s="5"/>
      <c r="K446" s="5"/>
      <c r="L446" s="5"/>
      <c r="M446" s="5"/>
    </row>
    <row r="447" spans="1:13" ht="31" x14ac:dyDescent="0.2">
      <c r="A447" s="4" t="s">
        <v>116</v>
      </c>
      <c r="B447" s="11" t="s">
        <v>332</v>
      </c>
      <c r="C447" s="4" t="s">
        <v>227</v>
      </c>
      <c r="D447" s="34">
        <v>2021</v>
      </c>
      <c r="E447" s="5"/>
      <c r="F447" s="5">
        <v>682.75</v>
      </c>
      <c r="G447" s="5"/>
      <c r="H447" s="5"/>
      <c r="I447" s="5"/>
      <c r="J447" s="5"/>
      <c r="K447" s="5"/>
      <c r="L447" s="5"/>
      <c r="M447" s="5"/>
    </row>
    <row r="448" spans="1:13" ht="31" x14ac:dyDescent="0.2">
      <c r="A448" s="4" t="s">
        <v>116</v>
      </c>
      <c r="B448" s="11" t="s">
        <v>332</v>
      </c>
      <c r="C448" s="4" t="s">
        <v>227</v>
      </c>
      <c r="D448" s="34">
        <v>2022</v>
      </c>
      <c r="E448" s="5"/>
      <c r="F448" s="5">
        <v>37.869999999999997</v>
      </c>
      <c r="G448" s="5"/>
      <c r="H448" s="5"/>
      <c r="I448" s="5"/>
      <c r="J448" s="5"/>
      <c r="K448" s="5"/>
      <c r="L448" s="5"/>
      <c r="M448" s="5"/>
    </row>
    <row r="449" spans="1:13" ht="31" x14ac:dyDescent="0.2">
      <c r="A449" s="4" t="s">
        <v>116</v>
      </c>
      <c r="B449" s="11" t="s">
        <v>332</v>
      </c>
      <c r="C449" s="4" t="s">
        <v>227</v>
      </c>
      <c r="D449" s="34">
        <v>2023</v>
      </c>
      <c r="E449" s="5"/>
      <c r="F449" s="5">
        <v>1019.84</v>
      </c>
      <c r="G449" s="5"/>
      <c r="H449" s="5"/>
      <c r="I449" s="5"/>
      <c r="J449" s="5"/>
      <c r="K449" s="5"/>
      <c r="L449" s="5"/>
      <c r="M449" s="5"/>
    </row>
    <row r="450" spans="1:13" ht="31" x14ac:dyDescent="0.2">
      <c r="A450" s="4" t="s">
        <v>116</v>
      </c>
      <c r="B450" s="11" t="s">
        <v>332</v>
      </c>
      <c r="C450" s="4" t="s">
        <v>227</v>
      </c>
      <c r="D450" s="34">
        <v>2024</v>
      </c>
      <c r="E450" s="5"/>
      <c r="F450" s="5">
        <v>522.44000000000005</v>
      </c>
      <c r="G450" s="5"/>
      <c r="H450" s="5"/>
      <c r="I450" s="5"/>
      <c r="J450" s="5"/>
      <c r="K450" s="5"/>
      <c r="L450" s="5"/>
      <c r="M450" s="5"/>
    </row>
    <row r="451" spans="1:13" ht="31" x14ac:dyDescent="0.2">
      <c r="A451" s="4" t="s">
        <v>116</v>
      </c>
      <c r="B451" s="11" t="s">
        <v>332</v>
      </c>
      <c r="C451" s="4" t="s">
        <v>227</v>
      </c>
      <c r="D451" s="34">
        <v>2025</v>
      </c>
      <c r="E451" s="5"/>
      <c r="F451" s="5">
        <v>522.61</v>
      </c>
      <c r="G451" s="5"/>
      <c r="H451" s="5"/>
      <c r="I451" s="5"/>
      <c r="J451" s="5"/>
      <c r="K451" s="5"/>
      <c r="L451" s="5"/>
      <c r="M451" s="5"/>
    </row>
    <row r="452" spans="1:13" ht="31" x14ac:dyDescent="0.2">
      <c r="A452" s="4" t="s">
        <v>116</v>
      </c>
      <c r="B452" s="11" t="s">
        <v>126</v>
      </c>
      <c r="C452" s="4" t="s">
        <v>672</v>
      </c>
      <c r="D452" s="34">
        <v>2022</v>
      </c>
      <c r="E452" s="5"/>
      <c r="F452" s="5">
        <v>409.48</v>
      </c>
      <c r="G452" s="5"/>
      <c r="H452" s="5"/>
      <c r="I452" s="5"/>
      <c r="J452" s="5"/>
      <c r="K452" s="5"/>
      <c r="L452" s="5"/>
      <c r="M452" s="5"/>
    </row>
    <row r="453" spans="1:13" ht="31" x14ac:dyDescent="0.2">
      <c r="A453" s="4" t="s">
        <v>116</v>
      </c>
      <c r="B453" s="11" t="s">
        <v>126</v>
      </c>
      <c r="C453" s="4" t="s">
        <v>227</v>
      </c>
      <c r="D453" s="34">
        <v>2023</v>
      </c>
      <c r="E453" s="5"/>
      <c r="F453" s="5">
        <v>22.31</v>
      </c>
      <c r="G453" s="5"/>
      <c r="H453" s="5"/>
      <c r="I453" s="5"/>
      <c r="J453" s="5"/>
      <c r="K453" s="5"/>
      <c r="L453" s="5"/>
      <c r="M453" s="5"/>
    </row>
    <row r="454" spans="1:13" ht="31" x14ac:dyDescent="0.2">
      <c r="A454" s="4" t="s">
        <v>116</v>
      </c>
      <c r="B454" s="11" t="s">
        <v>126</v>
      </c>
      <c r="C454" s="4" t="s">
        <v>227</v>
      </c>
      <c r="D454" s="34">
        <v>2024</v>
      </c>
      <c r="E454" s="5"/>
      <c r="F454" s="5">
        <v>0.03</v>
      </c>
      <c r="G454" s="5"/>
      <c r="H454" s="5"/>
      <c r="I454" s="5"/>
      <c r="J454" s="5"/>
      <c r="K454" s="5"/>
      <c r="L454" s="5"/>
      <c r="M454" s="5"/>
    </row>
    <row r="455" spans="1:13" ht="31" x14ac:dyDescent="0.2">
      <c r="A455" s="4" t="s">
        <v>116</v>
      </c>
      <c r="B455" s="11" t="s">
        <v>126</v>
      </c>
      <c r="C455" s="4" t="s">
        <v>238</v>
      </c>
      <c r="D455" s="34">
        <v>2024</v>
      </c>
      <c r="E455" s="5"/>
      <c r="F455" s="5"/>
      <c r="G455" s="5"/>
      <c r="H455" s="5">
        <v>3.78</v>
      </c>
      <c r="I455" s="5"/>
      <c r="J455" s="5">
        <v>3.78</v>
      </c>
      <c r="K455" s="5"/>
      <c r="L455" s="5"/>
      <c r="M455" s="5"/>
    </row>
    <row r="456" spans="1:13" ht="31" x14ac:dyDescent="0.2">
      <c r="A456" s="4" t="s">
        <v>116</v>
      </c>
      <c r="B456" s="11" t="s">
        <v>252</v>
      </c>
      <c r="C456" s="4" t="s">
        <v>672</v>
      </c>
      <c r="D456" s="34">
        <v>2024</v>
      </c>
      <c r="E456" s="5">
        <v>92.14</v>
      </c>
      <c r="F456" s="5"/>
      <c r="G456" s="5"/>
      <c r="H456" s="5"/>
      <c r="I456" s="5"/>
      <c r="J456" s="5"/>
      <c r="K456" s="5"/>
      <c r="L456" s="5"/>
      <c r="M456" s="5"/>
    </row>
    <row r="457" spans="1:13" ht="31" x14ac:dyDescent="0.2">
      <c r="A457" s="4" t="s">
        <v>116</v>
      </c>
      <c r="B457" s="11" t="s">
        <v>252</v>
      </c>
      <c r="C457" s="4" t="s">
        <v>227</v>
      </c>
      <c r="D457" s="34">
        <v>2024</v>
      </c>
      <c r="E457" s="5">
        <v>81.38</v>
      </c>
      <c r="F457" s="5"/>
      <c r="G457" s="5"/>
      <c r="H457" s="5"/>
      <c r="I457" s="5"/>
      <c r="J457" s="5"/>
      <c r="K457" s="5"/>
      <c r="L457" s="5"/>
      <c r="M457" s="5"/>
    </row>
    <row r="458" spans="1:13" ht="31" x14ac:dyDescent="0.2">
      <c r="A458" s="4" t="s">
        <v>116</v>
      </c>
      <c r="B458" s="11" t="s">
        <v>252</v>
      </c>
      <c r="C458" s="4" t="s">
        <v>238</v>
      </c>
      <c r="D458" s="34">
        <v>2024</v>
      </c>
      <c r="E458" s="5"/>
      <c r="F458" s="5"/>
      <c r="G458" s="5"/>
      <c r="H458" s="5">
        <v>2.2850000000000001</v>
      </c>
      <c r="I458" s="5">
        <v>2.2850000000000001</v>
      </c>
      <c r="J458" s="5"/>
      <c r="K458" s="5"/>
      <c r="L458" s="5"/>
      <c r="M458" s="5"/>
    </row>
    <row r="459" spans="1:13" ht="46" x14ac:dyDescent="0.2">
      <c r="A459" s="4" t="s">
        <v>116</v>
      </c>
      <c r="B459" s="11" t="s">
        <v>127</v>
      </c>
      <c r="C459" s="4" t="s">
        <v>672</v>
      </c>
      <c r="D459" s="34">
        <v>2023</v>
      </c>
      <c r="E459" s="5">
        <v>30.95</v>
      </c>
      <c r="F459" s="5"/>
      <c r="G459" s="5"/>
      <c r="H459" s="5"/>
      <c r="I459" s="5"/>
      <c r="J459" s="5"/>
      <c r="K459" s="5"/>
      <c r="L459" s="5"/>
      <c r="M459" s="5"/>
    </row>
    <row r="460" spans="1:13" ht="46" x14ac:dyDescent="0.2">
      <c r="A460" s="4" t="s">
        <v>116</v>
      </c>
      <c r="B460" s="11" t="s">
        <v>127</v>
      </c>
      <c r="C460" s="4" t="s">
        <v>227</v>
      </c>
      <c r="D460" s="34">
        <v>2023</v>
      </c>
      <c r="E460" s="5">
        <v>8.08</v>
      </c>
      <c r="F460" s="5"/>
      <c r="G460" s="5"/>
      <c r="H460" s="5"/>
      <c r="I460" s="5"/>
      <c r="J460" s="5"/>
      <c r="K460" s="5"/>
      <c r="L460" s="5"/>
      <c r="M460" s="5"/>
    </row>
    <row r="461" spans="1:13" ht="31" x14ac:dyDescent="0.2">
      <c r="A461" s="4" t="s">
        <v>130</v>
      </c>
      <c r="B461" s="11" t="s">
        <v>131</v>
      </c>
      <c r="C461" s="4" t="s">
        <v>238</v>
      </c>
      <c r="D461" s="34">
        <v>2021</v>
      </c>
      <c r="E461" s="5"/>
      <c r="F461" s="5"/>
      <c r="G461" s="5"/>
      <c r="H461" s="5">
        <v>5.3383E-4</v>
      </c>
      <c r="I461" s="5">
        <v>5.3383E-4</v>
      </c>
      <c r="J461" s="5"/>
      <c r="K461" s="5"/>
      <c r="L461" s="5"/>
      <c r="M461" s="5"/>
    </row>
    <row r="462" spans="1:13" ht="31" x14ac:dyDescent="0.2">
      <c r="A462" s="4" t="s">
        <v>130</v>
      </c>
      <c r="B462" s="11" t="s">
        <v>131</v>
      </c>
      <c r="C462" s="4" t="s">
        <v>238</v>
      </c>
      <c r="D462" s="34">
        <v>2022</v>
      </c>
      <c r="E462" s="5"/>
      <c r="F462" s="5"/>
      <c r="G462" s="5"/>
      <c r="H462" s="5">
        <v>2.88</v>
      </c>
      <c r="I462" s="5">
        <v>2.88</v>
      </c>
      <c r="J462" s="5"/>
      <c r="K462" s="5"/>
      <c r="L462" s="5"/>
      <c r="M462" s="5"/>
    </row>
    <row r="463" spans="1:13" ht="46" x14ac:dyDescent="0.2">
      <c r="A463" s="4" t="s">
        <v>130</v>
      </c>
      <c r="B463" s="11" t="s">
        <v>386</v>
      </c>
      <c r="C463" s="4" t="s">
        <v>672</v>
      </c>
      <c r="D463" s="34">
        <v>2021</v>
      </c>
      <c r="E463" s="5"/>
      <c r="F463" s="5">
        <v>0.1023</v>
      </c>
      <c r="G463" s="5"/>
      <c r="H463" s="5"/>
      <c r="I463" s="5"/>
      <c r="J463" s="5"/>
      <c r="K463" s="5"/>
      <c r="L463" s="5"/>
      <c r="M463" s="5"/>
    </row>
    <row r="464" spans="1:13" ht="46" x14ac:dyDescent="0.2">
      <c r="A464" s="4" t="s">
        <v>130</v>
      </c>
      <c r="B464" s="11" t="s">
        <v>386</v>
      </c>
      <c r="C464" s="4" t="s">
        <v>238</v>
      </c>
      <c r="D464" s="34">
        <v>2024</v>
      </c>
      <c r="E464" s="5"/>
      <c r="F464" s="5"/>
      <c r="G464" s="5"/>
      <c r="H464" s="5">
        <v>45.24</v>
      </c>
      <c r="I464" s="5"/>
      <c r="J464" s="5"/>
      <c r="K464" s="5"/>
      <c r="L464" s="5">
        <v>45.24</v>
      </c>
      <c r="M464" s="5"/>
    </row>
    <row r="465" spans="1:13" ht="46" x14ac:dyDescent="0.2">
      <c r="A465" s="4" t="s">
        <v>130</v>
      </c>
      <c r="B465" s="11" t="s">
        <v>386</v>
      </c>
      <c r="C465" s="4" t="s">
        <v>238</v>
      </c>
      <c r="D465" s="34">
        <v>2025</v>
      </c>
      <c r="E465" s="5"/>
      <c r="F465" s="5"/>
      <c r="G465" s="5"/>
      <c r="H465" s="5">
        <v>4346.8100000000004</v>
      </c>
      <c r="I465" s="5"/>
      <c r="J465" s="5"/>
      <c r="K465" s="5"/>
      <c r="L465" s="5"/>
      <c r="M465" s="5"/>
    </row>
    <row r="466" spans="1:13" ht="46" x14ac:dyDescent="0.2">
      <c r="A466" s="4" t="s">
        <v>130</v>
      </c>
      <c r="B466" s="11" t="s">
        <v>387</v>
      </c>
      <c r="C466" s="4" t="s">
        <v>238</v>
      </c>
      <c r="D466" s="34">
        <v>2025</v>
      </c>
      <c r="E466" s="5"/>
      <c r="F466" s="5"/>
      <c r="G466" s="5"/>
      <c r="H466" s="5">
        <v>1481.23</v>
      </c>
      <c r="I466" s="5"/>
      <c r="J466" s="5"/>
      <c r="K466" s="5"/>
      <c r="L466" s="5"/>
      <c r="M466" s="5"/>
    </row>
    <row r="467" spans="1:13" ht="16" x14ac:dyDescent="0.2">
      <c r="A467" s="4" t="s">
        <v>139</v>
      </c>
      <c r="B467" s="11" t="s">
        <v>305</v>
      </c>
      <c r="C467" s="4" t="s">
        <v>672</v>
      </c>
      <c r="D467" s="34">
        <v>2025</v>
      </c>
      <c r="E467" s="5"/>
      <c r="F467" s="5">
        <v>26.77</v>
      </c>
      <c r="G467" s="5">
        <v>0.13900000000000001</v>
      </c>
      <c r="H467" s="5"/>
      <c r="I467" s="5"/>
      <c r="J467" s="5"/>
      <c r="K467" s="5"/>
      <c r="L467" s="5"/>
      <c r="M467" s="5"/>
    </row>
    <row r="468" spans="1:13" ht="16" x14ac:dyDescent="0.2">
      <c r="A468" s="4" t="s">
        <v>139</v>
      </c>
      <c r="B468" s="11" t="s">
        <v>305</v>
      </c>
      <c r="C468" s="4" t="s">
        <v>237</v>
      </c>
      <c r="D468" s="34">
        <v>2025</v>
      </c>
      <c r="E468" s="5"/>
      <c r="F468" s="5"/>
      <c r="G468" s="5"/>
      <c r="H468" s="5"/>
      <c r="I468" s="5"/>
      <c r="J468" s="5"/>
      <c r="K468" s="5"/>
      <c r="L468" s="5"/>
      <c r="M468" s="5">
        <v>18.184999999999999</v>
      </c>
    </row>
    <row r="469" spans="1:13" ht="16" x14ac:dyDescent="0.2">
      <c r="A469" s="4" t="s">
        <v>139</v>
      </c>
      <c r="B469" s="11" t="s">
        <v>305</v>
      </c>
      <c r="C469" s="4" t="s">
        <v>227</v>
      </c>
      <c r="D469" s="34">
        <v>2025</v>
      </c>
      <c r="E469" s="5">
        <v>0.35399999999999998</v>
      </c>
      <c r="F469" s="5">
        <v>18.361000000000001</v>
      </c>
      <c r="G469" s="5">
        <v>7.5819999999999999</v>
      </c>
      <c r="H469" s="5"/>
      <c r="I469" s="5"/>
      <c r="J469" s="5"/>
      <c r="K469" s="5"/>
      <c r="L469" s="5"/>
      <c r="M469" s="5"/>
    </row>
    <row r="470" spans="1:13" ht="16" x14ac:dyDescent="0.2">
      <c r="A470" s="4" t="s">
        <v>139</v>
      </c>
      <c r="B470" s="11" t="s">
        <v>305</v>
      </c>
      <c r="C470" s="4" t="s">
        <v>238</v>
      </c>
      <c r="D470" s="34">
        <v>2025</v>
      </c>
      <c r="E470" s="5"/>
      <c r="F470" s="5"/>
      <c r="G470" s="5"/>
      <c r="H470" s="5">
        <v>23.44</v>
      </c>
      <c r="I470" s="5"/>
      <c r="J470" s="5"/>
      <c r="K470" s="5"/>
      <c r="L470" s="5"/>
      <c r="M470" s="5"/>
    </row>
    <row r="471" spans="1:13" ht="16" x14ac:dyDescent="0.2">
      <c r="A471" s="4" t="s">
        <v>139</v>
      </c>
      <c r="B471" s="11" t="s">
        <v>142</v>
      </c>
      <c r="C471" s="4" t="s">
        <v>672</v>
      </c>
      <c r="D471" s="34">
        <v>2021</v>
      </c>
      <c r="E471" s="5"/>
      <c r="F471" s="5">
        <v>228.28</v>
      </c>
      <c r="G471" s="5"/>
      <c r="H471" s="5"/>
      <c r="I471" s="5"/>
      <c r="J471" s="5"/>
      <c r="K471" s="5"/>
      <c r="L471" s="5"/>
      <c r="M471" s="5"/>
    </row>
    <row r="472" spans="1:13" ht="16" x14ac:dyDescent="0.2">
      <c r="A472" s="4" t="s">
        <v>139</v>
      </c>
      <c r="B472" s="11" t="s">
        <v>142</v>
      </c>
      <c r="C472" s="4" t="s">
        <v>672</v>
      </c>
      <c r="D472" s="34">
        <v>2022</v>
      </c>
      <c r="E472" s="5"/>
      <c r="F472" s="5">
        <v>244.68</v>
      </c>
      <c r="G472" s="5"/>
      <c r="H472" s="5"/>
      <c r="I472" s="5"/>
      <c r="J472" s="5"/>
      <c r="K472" s="5"/>
      <c r="L472" s="5"/>
      <c r="M472" s="5"/>
    </row>
    <row r="473" spans="1:13" ht="16" x14ac:dyDescent="0.2">
      <c r="A473" s="4" t="s">
        <v>139</v>
      </c>
      <c r="B473" s="11" t="s">
        <v>142</v>
      </c>
      <c r="C473" s="4" t="s">
        <v>672</v>
      </c>
      <c r="D473" s="34">
        <v>2023</v>
      </c>
      <c r="E473" s="5"/>
      <c r="F473" s="5">
        <v>224.33</v>
      </c>
      <c r="G473" s="5"/>
      <c r="H473" s="5"/>
      <c r="I473" s="5"/>
      <c r="J473" s="5"/>
      <c r="K473" s="5"/>
      <c r="L473" s="5"/>
      <c r="M473" s="5"/>
    </row>
    <row r="474" spans="1:13" ht="16" x14ac:dyDescent="0.2">
      <c r="A474" s="4" t="s">
        <v>139</v>
      </c>
      <c r="B474" s="11" t="s">
        <v>142</v>
      </c>
      <c r="C474" s="4" t="s">
        <v>672</v>
      </c>
      <c r="D474" s="34">
        <v>2024</v>
      </c>
      <c r="E474" s="5"/>
      <c r="F474" s="5">
        <v>243.7</v>
      </c>
      <c r="G474" s="5"/>
      <c r="H474" s="5"/>
      <c r="I474" s="5"/>
      <c r="J474" s="5"/>
      <c r="K474" s="5"/>
      <c r="L474" s="5"/>
      <c r="M474" s="5"/>
    </row>
    <row r="475" spans="1:13" ht="16" x14ac:dyDescent="0.2">
      <c r="A475" s="4" t="s">
        <v>139</v>
      </c>
      <c r="B475" s="11" t="s">
        <v>142</v>
      </c>
      <c r="C475" s="4" t="s">
        <v>672</v>
      </c>
      <c r="D475" s="34">
        <v>2025</v>
      </c>
      <c r="E475" s="5"/>
      <c r="F475" s="5">
        <v>265.22000000000003</v>
      </c>
      <c r="G475" s="5"/>
      <c r="H475" s="5"/>
      <c r="I475" s="5"/>
      <c r="J475" s="5"/>
      <c r="K475" s="5"/>
      <c r="L475" s="5"/>
      <c r="M475" s="5"/>
    </row>
    <row r="476" spans="1:13" ht="16" x14ac:dyDescent="0.2">
      <c r="A476" s="4" t="s">
        <v>139</v>
      </c>
      <c r="B476" s="11" t="s">
        <v>142</v>
      </c>
      <c r="C476" s="4" t="s">
        <v>227</v>
      </c>
      <c r="D476" s="34">
        <v>2021</v>
      </c>
      <c r="E476" s="5"/>
      <c r="F476" s="5">
        <v>91.53</v>
      </c>
      <c r="G476" s="5"/>
      <c r="H476" s="5"/>
      <c r="I476" s="5"/>
      <c r="J476" s="5"/>
      <c r="K476" s="5"/>
      <c r="L476" s="5"/>
      <c r="M476" s="5"/>
    </row>
    <row r="477" spans="1:13" ht="16" x14ac:dyDescent="0.2">
      <c r="A477" s="4" t="s">
        <v>139</v>
      </c>
      <c r="B477" s="11" t="s">
        <v>142</v>
      </c>
      <c r="C477" s="4" t="s">
        <v>227</v>
      </c>
      <c r="D477" s="34">
        <v>2022</v>
      </c>
      <c r="E477" s="5"/>
      <c r="F477" s="5">
        <v>81.13</v>
      </c>
      <c r="G477" s="5"/>
      <c r="H477" s="5"/>
      <c r="I477" s="5"/>
      <c r="J477" s="5"/>
      <c r="K477" s="5"/>
      <c r="L477" s="5"/>
      <c r="M477" s="5"/>
    </row>
    <row r="478" spans="1:13" ht="16" x14ac:dyDescent="0.2">
      <c r="A478" s="4" t="s">
        <v>139</v>
      </c>
      <c r="B478" s="11" t="s">
        <v>142</v>
      </c>
      <c r="C478" s="4" t="s">
        <v>227</v>
      </c>
      <c r="D478" s="34">
        <v>2023</v>
      </c>
      <c r="E478" s="5"/>
      <c r="F478" s="5">
        <v>113.22</v>
      </c>
      <c r="G478" s="5"/>
      <c r="H478" s="5"/>
      <c r="I478" s="5"/>
      <c r="J478" s="5"/>
      <c r="K478" s="5"/>
      <c r="L478" s="5"/>
      <c r="M478" s="5"/>
    </row>
    <row r="479" spans="1:13" ht="16" x14ac:dyDescent="0.2">
      <c r="A479" s="4" t="s">
        <v>139</v>
      </c>
      <c r="B479" s="11" t="s">
        <v>142</v>
      </c>
      <c r="C479" s="4" t="s">
        <v>227</v>
      </c>
      <c r="D479" s="34">
        <v>2024</v>
      </c>
      <c r="E479" s="5"/>
      <c r="F479" s="5">
        <v>93.75</v>
      </c>
      <c r="G479" s="5"/>
      <c r="H479" s="5"/>
      <c r="I479" s="5"/>
      <c r="J479" s="5"/>
      <c r="K479" s="5"/>
      <c r="L479" s="5"/>
      <c r="M479" s="5"/>
    </row>
    <row r="480" spans="1:13" ht="16" x14ac:dyDescent="0.2">
      <c r="A480" s="4" t="s">
        <v>139</v>
      </c>
      <c r="B480" s="11" t="s">
        <v>142</v>
      </c>
      <c r="C480" s="4" t="s">
        <v>227</v>
      </c>
      <c r="D480" s="34">
        <v>2025</v>
      </c>
      <c r="E480" s="5"/>
      <c r="F480" s="5">
        <v>98.76</v>
      </c>
      <c r="G480" s="5"/>
      <c r="H480" s="5"/>
      <c r="I480" s="5"/>
      <c r="J480" s="5"/>
      <c r="K480" s="5"/>
      <c r="L480" s="5"/>
      <c r="M480" s="5"/>
    </row>
    <row r="481" spans="1:13" ht="16" x14ac:dyDescent="0.2">
      <c r="A481" s="4" t="s">
        <v>139</v>
      </c>
      <c r="B481" s="11" t="s">
        <v>142</v>
      </c>
      <c r="C481" s="4" t="s">
        <v>238</v>
      </c>
      <c r="D481" s="34">
        <v>2021</v>
      </c>
      <c r="E481" s="5"/>
      <c r="F481" s="5"/>
      <c r="G481" s="5"/>
      <c r="H481" s="5">
        <v>10.86</v>
      </c>
      <c r="I481" s="5"/>
      <c r="J481" s="5"/>
      <c r="K481" s="5"/>
      <c r="L481" s="5">
        <v>10.86</v>
      </c>
      <c r="M481" s="5"/>
    </row>
    <row r="482" spans="1:13" ht="16" x14ac:dyDescent="0.2">
      <c r="A482" s="4" t="s">
        <v>139</v>
      </c>
      <c r="B482" s="11" t="s">
        <v>142</v>
      </c>
      <c r="C482" s="4" t="s">
        <v>238</v>
      </c>
      <c r="D482" s="34">
        <v>2022</v>
      </c>
      <c r="E482" s="5"/>
      <c r="F482" s="5"/>
      <c r="G482" s="5"/>
      <c r="H482" s="5">
        <v>12.13</v>
      </c>
      <c r="I482" s="5"/>
      <c r="J482" s="5"/>
      <c r="K482" s="5"/>
      <c r="L482" s="5">
        <v>12.13</v>
      </c>
      <c r="M482" s="5"/>
    </row>
    <row r="483" spans="1:13" ht="16" x14ac:dyDescent="0.2">
      <c r="A483" s="4" t="s">
        <v>139</v>
      </c>
      <c r="B483" s="11" t="s">
        <v>142</v>
      </c>
      <c r="C483" s="4" t="s">
        <v>238</v>
      </c>
      <c r="D483" s="34">
        <v>2023</v>
      </c>
      <c r="E483" s="5"/>
      <c r="F483" s="5"/>
      <c r="G483" s="5"/>
      <c r="H483" s="5">
        <v>23.5</v>
      </c>
      <c r="I483" s="5"/>
      <c r="J483" s="5"/>
      <c r="K483" s="5"/>
      <c r="L483" s="5">
        <v>23.5</v>
      </c>
      <c r="M483" s="5"/>
    </row>
    <row r="484" spans="1:13" ht="16" x14ac:dyDescent="0.2">
      <c r="A484" s="4" t="s">
        <v>139</v>
      </c>
      <c r="B484" s="11" t="s">
        <v>142</v>
      </c>
      <c r="C484" s="4" t="s">
        <v>238</v>
      </c>
      <c r="D484" s="34">
        <v>2024</v>
      </c>
      <c r="E484" s="5"/>
      <c r="F484" s="5"/>
      <c r="G484" s="5"/>
      <c r="H484" s="5">
        <v>11.94</v>
      </c>
      <c r="I484" s="5"/>
      <c r="J484" s="5"/>
      <c r="K484" s="5"/>
      <c r="L484" s="5">
        <v>11.94</v>
      </c>
      <c r="M484" s="5"/>
    </row>
    <row r="485" spans="1:13" ht="16" x14ac:dyDescent="0.2">
      <c r="A485" s="4" t="s">
        <v>139</v>
      </c>
      <c r="B485" s="11" t="s">
        <v>142</v>
      </c>
      <c r="C485" s="4" t="s">
        <v>238</v>
      </c>
      <c r="D485" s="34">
        <v>2025</v>
      </c>
      <c r="E485" s="5"/>
      <c r="F485" s="5"/>
      <c r="G485" s="5"/>
      <c r="H485" s="5">
        <v>13.99</v>
      </c>
      <c r="I485" s="5"/>
      <c r="J485" s="5"/>
      <c r="K485" s="5"/>
      <c r="L485" s="5"/>
      <c r="M485" s="5"/>
    </row>
    <row r="486" spans="1:13" ht="16" x14ac:dyDescent="0.2">
      <c r="A486" s="4" t="s">
        <v>147</v>
      </c>
      <c r="B486" s="11" t="s">
        <v>149</v>
      </c>
      <c r="C486" s="4" t="s">
        <v>672</v>
      </c>
      <c r="D486" s="34">
        <v>2022</v>
      </c>
      <c r="E486" s="5"/>
      <c r="F486" s="5"/>
      <c r="G486" s="5">
        <v>298.06922600000001</v>
      </c>
      <c r="H486" s="5"/>
      <c r="I486" s="5"/>
      <c r="J486" s="5"/>
      <c r="K486" s="5"/>
      <c r="L486" s="5"/>
      <c r="M486" s="5"/>
    </row>
    <row r="487" spans="1:13" ht="16" x14ac:dyDescent="0.2">
      <c r="A487" s="4" t="s">
        <v>147</v>
      </c>
      <c r="B487" s="11" t="s">
        <v>149</v>
      </c>
      <c r="C487" s="4" t="s">
        <v>237</v>
      </c>
      <c r="D487" s="34">
        <v>2021</v>
      </c>
      <c r="E487" s="5"/>
      <c r="F487" s="5"/>
      <c r="G487" s="5"/>
      <c r="H487" s="5"/>
      <c r="I487" s="5"/>
      <c r="J487" s="5"/>
      <c r="K487" s="5"/>
      <c r="L487" s="5"/>
      <c r="M487" s="5">
        <v>352.61447269899998</v>
      </c>
    </row>
    <row r="488" spans="1:13" ht="16" x14ac:dyDescent="0.2">
      <c r="A488" s="4" t="s">
        <v>147</v>
      </c>
      <c r="B488" s="11" t="s">
        <v>149</v>
      </c>
      <c r="C488" s="4" t="s">
        <v>237</v>
      </c>
      <c r="D488" s="34">
        <v>2023</v>
      </c>
      <c r="E488" s="5"/>
      <c r="F488" s="5"/>
      <c r="G488" s="5"/>
      <c r="H488" s="5"/>
      <c r="I488" s="5"/>
      <c r="J488" s="5"/>
      <c r="K488" s="5"/>
      <c r="L488" s="5"/>
      <c r="M488" s="5">
        <v>262.74059599999998</v>
      </c>
    </row>
    <row r="489" spans="1:13" ht="16" x14ac:dyDescent="0.2">
      <c r="A489" s="4" t="s">
        <v>147</v>
      </c>
      <c r="B489" s="11" t="s">
        <v>149</v>
      </c>
      <c r="C489" s="4" t="s">
        <v>237</v>
      </c>
      <c r="D489" s="34">
        <v>2024</v>
      </c>
      <c r="E489" s="5"/>
      <c r="F489" s="5"/>
      <c r="G489" s="5"/>
      <c r="H489" s="5"/>
      <c r="I489" s="5"/>
      <c r="J489" s="5"/>
      <c r="K489" s="5"/>
      <c r="L489" s="5"/>
      <c r="M489" s="5">
        <v>1103.348154</v>
      </c>
    </row>
    <row r="490" spans="1:13" ht="16" x14ac:dyDescent="0.2">
      <c r="A490" s="4" t="s">
        <v>147</v>
      </c>
      <c r="B490" s="11" t="s">
        <v>149</v>
      </c>
      <c r="C490" s="4" t="s">
        <v>237</v>
      </c>
      <c r="D490" s="34">
        <v>2025</v>
      </c>
      <c r="E490" s="5"/>
      <c r="F490" s="5"/>
      <c r="G490" s="5"/>
      <c r="H490" s="5"/>
      <c r="I490" s="5"/>
      <c r="J490" s="5"/>
      <c r="K490" s="5"/>
      <c r="L490" s="5"/>
      <c r="M490" s="5">
        <v>1632.5139999999999</v>
      </c>
    </row>
    <row r="491" spans="1:13" ht="16" x14ac:dyDescent="0.2">
      <c r="A491" s="4" t="s">
        <v>147</v>
      </c>
      <c r="B491" s="11" t="s">
        <v>150</v>
      </c>
      <c r="C491" s="4" t="s">
        <v>672</v>
      </c>
      <c r="D491" s="34">
        <v>2021</v>
      </c>
      <c r="E491" s="5"/>
      <c r="F491" s="5">
        <v>16.547190480000001</v>
      </c>
      <c r="G491" s="5"/>
      <c r="H491" s="5"/>
      <c r="I491" s="5"/>
      <c r="J491" s="5"/>
      <c r="K491" s="5"/>
      <c r="L491" s="5"/>
      <c r="M491" s="5"/>
    </row>
    <row r="492" spans="1:13" ht="16" x14ac:dyDescent="0.2">
      <c r="A492" s="4" t="s">
        <v>147</v>
      </c>
      <c r="B492" s="11" t="s">
        <v>150</v>
      </c>
      <c r="C492" s="4" t="s">
        <v>672</v>
      </c>
      <c r="D492" s="34">
        <v>2022</v>
      </c>
      <c r="E492" s="5"/>
      <c r="F492" s="5">
        <v>26.659341139999999</v>
      </c>
      <c r="G492" s="5"/>
      <c r="H492" s="5"/>
      <c r="I492" s="5"/>
      <c r="J492" s="5"/>
      <c r="K492" s="5"/>
      <c r="L492" s="5"/>
      <c r="M492" s="5"/>
    </row>
    <row r="493" spans="1:13" ht="16" x14ac:dyDescent="0.2">
      <c r="A493" s="4" t="s">
        <v>147</v>
      </c>
      <c r="B493" s="11" t="s">
        <v>150</v>
      </c>
      <c r="C493" s="4" t="s">
        <v>672</v>
      </c>
      <c r="D493" s="34">
        <v>2023</v>
      </c>
      <c r="E493" s="5"/>
      <c r="F493" s="5">
        <v>37.751602980000001</v>
      </c>
      <c r="G493" s="5"/>
      <c r="H493" s="5"/>
      <c r="I493" s="5"/>
      <c r="J493" s="5"/>
      <c r="K493" s="5"/>
      <c r="L493" s="5"/>
      <c r="M493" s="5"/>
    </row>
    <row r="494" spans="1:13" ht="16" x14ac:dyDescent="0.2">
      <c r="A494" s="4" t="s">
        <v>147</v>
      </c>
      <c r="B494" s="11" t="s">
        <v>150</v>
      </c>
      <c r="C494" s="4" t="s">
        <v>672</v>
      </c>
      <c r="D494" s="34">
        <v>2024</v>
      </c>
      <c r="E494" s="5"/>
      <c r="F494" s="5">
        <v>64.786176810000001</v>
      </c>
      <c r="G494" s="5"/>
      <c r="H494" s="5"/>
      <c r="I494" s="5"/>
      <c r="J494" s="5"/>
      <c r="K494" s="5"/>
      <c r="L494" s="5"/>
      <c r="M494" s="5"/>
    </row>
    <row r="495" spans="1:13" ht="16" x14ac:dyDescent="0.2">
      <c r="A495" s="4" t="s">
        <v>147</v>
      </c>
      <c r="B495" s="11" t="s">
        <v>150</v>
      </c>
      <c r="C495" s="4" t="s">
        <v>672</v>
      </c>
      <c r="D495" s="34">
        <v>2025</v>
      </c>
      <c r="E495" s="5"/>
      <c r="F495" s="5">
        <v>17.132999999999999</v>
      </c>
      <c r="G495" s="5"/>
      <c r="H495" s="5"/>
      <c r="I495" s="5"/>
      <c r="J495" s="5"/>
      <c r="K495" s="5"/>
      <c r="L495" s="5"/>
      <c r="M495" s="5"/>
    </row>
    <row r="496" spans="1:13" ht="16" x14ac:dyDescent="0.2">
      <c r="A496" s="4" t="s">
        <v>147</v>
      </c>
      <c r="B496" s="11" t="s">
        <v>150</v>
      </c>
      <c r="C496" s="4" t="s">
        <v>227</v>
      </c>
      <c r="D496" s="34">
        <v>2021</v>
      </c>
      <c r="E496" s="5"/>
      <c r="F496" s="5">
        <v>2.4632180899999998</v>
      </c>
      <c r="G496" s="5"/>
      <c r="H496" s="5"/>
      <c r="I496" s="5"/>
      <c r="J496" s="5"/>
      <c r="K496" s="5"/>
      <c r="L496" s="5"/>
      <c r="M496" s="5"/>
    </row>
    <row r="497" spans="1:13" ht="16" x14ac:dyDescent="0.2">
      <c r="A497" s="4" t="s">
        <v>147</v>
      </c>
      <c r="B497" s="11" t="s">
        <v>150</v>
      </c>
      <c r="C497" s="4" t="s">
        <v>227</v>
      </c>
      <c r="D497" s="34">
        <v>2022</v>
      </c>
      <c r="E497" s="5"/>
      <c r="F497" s="5">
        <v>2.6653481999999999</v>
      </c>
      <c r="G497" s="5"/>
      <c r="H497" s="5"/>
      <c r="I497" s="5"/>
      <c r="J497" s="5"/>
      <c r="K497" s="5"/>
      <c r="L497" s="5"/>
      <c r="M497" s="5"/>
    </row>
    <row r="498" spans="1:13" ht="16" x14ac:dyDescent="0.2">
      <c r="A498" s="4" t="s">
        <v>147</v>
      </c>
      <c r="B498" s="11" t="s">
        <v>150</v>
      </c>
      <c r="C498" s="4" t="s">
        <v>227</v>
      </c>
      <c r="D498" s="34">
        <v>2023</v>
      </c>
      <c r="E498" s="5"/>
      <c r="F498" s="5">
        <v>11.05734561</v>
      </c>
      <c r="G498" s="5"/>
      <c r="H498" s="5"/>
      <c r="I498" s="5"/>
      <c r="J498" s="5"/>
      <c r="K498" s="5"/>
      <c r="L498" s="5"/>
      <c r="M498" s="5"/>
    </row>
    <row r="499" spans="1:13" ht="16" x14ac:dyDescent="0.2">
      <c r="A499" s="4" t="s">
        <v>147</v>
      </c>
      <c r="B499" s="11" t="s">
        <v>150</v>
      </c>
      <c r="C499" s="4" t="s">
        <v>227</v>
      </c>
      <c r="D499" s="34">
        <v>2024</v>
      </c>
      <c r="E499" s="5"/>
      <c r="F499" s="5">
        <v>9.7372485199999996</v>
      </c>
      <c r="G499" s="5"/>
      <c r="H499" s="5"/>
      <c r="I499" s="5"/>
      <c r="J499" s="5"/>
      <c r="K499" s="5"/>
      <c r="L499" s="5"/>
      <c r="M499" s="5"/>
    </row>
    <row r="500" spans="1:13" ht="16" x14ac:dyDescent="0.2">
      <c r="A500" s="4" t="s">
        <v>147</v>
      </c>
      <c r="B500" s="11" t="s">
        <v>150</v>
      </c>
      <c r="C500" s="4" t="s">
        <v>227</v>
      </c>
      <c r="D500" s="34">
        <v>2025</v>
      </c>
      <c r="E500" s="5"/>
      <c r="F500" s="5">
        <v>5.42</v>
      </c>
      <c r="G500" s="5"/>
      <c r="H500" s="5"/>
      <c r="I500" s="5"/>
      <c r="J500" s="5"/>
      <c r="K500" s="5"/>
      <c r="L500" s="5"/>
      <c r="M500" s="5"/>
    </row>
    <row r="501" spans="1:13" ht="16" x14ac:dyDescent="0.2">
      <c r="A501" s="4" t="s">
        <v>147</v>
      </c>
      <c r="B501" s="11" t="s">
        <v>150</v>
      </c>
      <c r="C501" s="4" t="s">
        <v>238</v>
      </c>
      <c r="D501" s="34">
        <v>2022</v>
      </c>
      <c r="E501" s="5"/>
      <c r="F501" s="5"/>
      <c r="G501" s="5"/>
      <c r="H501" s="5">
        <v>0.46249000000000001</v>
      </c>
      <c r="I501" s="5"/>
      <c r="J501" s="5"/>
      <c r="K501" s="5"/>
      <c r="L501" s="5">
        <v>0.46249000000000001</v>
      </c>
      <c r="M501" s="5"/>
    </row>
    <row r="502" spans="1:13" ht="16" x14ac:dyDescent="0.2">
      <c r="A502" s="4" t="s">
        <v>147</v>
      </c>
      <c r="B502" s="11" t="s">
        <v>150</v>
      </c>
      <c r="C502" s="4" t="s">
        <v>238</v>
      </c>
      <c r="D502" s="34">
        <v>2025</v>
      </c>
      <c r="E502" s="5"/>
      <c r="F502" s="5"/>
      <c r="G502" s="5"/>
      <c r="H502" s="5">
        <v>9.3119999999999994</v>
      </c>
      <c r="I502" s="5"/>
      <c r="J502" s="5"/>
      <c r="K502" s="5"/>
      <c r="L502" s="5"/>
      <c r="M502" s="5"/>
    </row>
    <row r="503" spans="1:13" ht="16" x14ac:dyDescent="0.2">
      <c r="A503" s="4" t="s">
        <v>147</v>
      </c>
      <c r="B503" s="11" t="s">
        <v>151</v>
      </c>
      <c r="C503" s="4" t="s">
        <v>672</v>
      </c>
      <c r="D503" s="34">
        <v>2022</v>
      </c>
      <c r="E503" s="5"/>
      <c r="F503" s="5"/>
      <c r="G503" s="5">
        <v>198.96233100000001</v>
      </c>
      <c r="H503" s="5"/>
      <c r="I503" s="5"/>
      <c r="J503" s="5"/>
      <c r="K503" s="5"/>
      <c r="L503" s="5"/>
      <c r="M503" s="5"/>
    </row>
    <row r="504" spans="1:13" ht="16" x14ac:dyDescent="0.2">
      <c r="A504" s="4" t="s">
        <v>147</v>
      </c>
      <c r="B504" s="11" t="s">
        <v>151</v>
      </c>
      <c r="C504" s="4" t="s">
        <v>237</v>
      </c>
      <c r="D504" s="34">
        <v>2021</v>
      </c>
      <c r="E504" s="5"/>
      <c r="F504" s="5"/>
      <c r="G504" s="5"/>
      <c r="H504" s="5"/>
      <c r="I504" s="5"/>
      <c r="J504" s="5"/>
      <c r="K504" s="5"/>
      <c r="L504" s="5"/>
      <c r="M504" s="5">
        <v>195.090496</v>
      </c>
    </row>
    <row r="505" spans="1:13" ht="16" x14ac:dyDescent="0.2">
      <c r="A505" s="4" t="s">
        <v>147</v>
      </c>
      <c r="B505" s="11" t="s">
        <v>151</v>
      </c>
      <c r="C505" s="4" t="s">
        <v>237</v>
      </c>
      <c r="D505" s="34">
        <v>2023</v>
      </c>
      <c r="E505" s="5"/>
      <c r="F505" s="5"/>
      <c r="G505" s="5"/>
      <c r="H505" s="5"/>
      <c r="I505" s="5"/>
      <c r="J505" s="5"/>
      <c r="K505" s="5"/>
      <c r="L505" s="5"/>
      <c r="M505" s="5">
        <v>196.70336800000001</v>
      </c>
    </row>
    <row r="506" spans="1:13" ht="16" x14ac:dyDescent="0.2">
      <c r="A506" s="4" t="s">
        <v>147</v>
      </c>
      <c r="B506" s="11" t="s">
        <v>151</v>
      </c>
      <c r="C506" s="4" t="s">
        <v>237</v>
      </c>
      <c r="D506" s="34">
        <v>2024</v>
      </c>
      <c r="E506" s="5"/>
      <c r="F506" s="5"/>
      <c r="G506" s="5"/>
      <c r="H506" s="5"/>
      <c r="I506" s="5"/>
      <c r="J506" s="5"/>
      <c r="K506" s="5"/>
      <c r="L506" s="5"/>
      <c r="M506" s="5">
        <v>236.73</v>
      </c>
    </row>
    <row r="507" spans="1:13" ht="16" x14ac:dyDescent="0.2">
      <c r="A507" s="4" t="s">
        <v>147</v>
      </c>
      <c r="B507" s="11" t="s">
        <v>151</v>
      </c>
      <c r="C507" s="4" t="s">
        <v>237</v>
      </c>
      <c r="D507" s="34">
        <v>2025</v>
      </c>
      <c r="E507" s="5"/>
      <c r="F507" s="5"/>
      <c r="G507" s="5"/>
      <c r="H507" s="5"/>
      <c r="I507" s="5"/>
      <c r="J507" s="5"/>
      <c r="K507" s="5"/>
      <c r="L507" s="5"/>
      <c r="M507" s="5">
        <v>338.41500000000002</v>
      </c>
    </row>
    <row r="508" spans="1:13" ht="16" x14ac:dyDescent="0.2">
      <c r="A508" s="4" t="s">
        <v>147</v>
      </c>
      <c r="B508" s="11" t="s">
        <v>151</v>
      </c>
      <c r="C508" s="4" t="s">
        <v>238</v>
      </c>
      <c r="D508" s="34">
        <v>2021</v>
      </c>
      <c r="E508" s="5"/>
      <c r="F508" s="5"/>
      <c r="G508" s="5"/>
      <c r="H508" s="5">
        <v>31.470269999999999</v>
      </c>
      <c r="I508" s="5"/>
      <c r="J508" s="5"/>
      <c r="K508" s="5">
        <v>31.470269999999999</v>
      </c>
      <c r="L508" s="5"/>
      <c r="M508" s="5"/>
    </row>
    <row r="509" spans="1:13" ht="16" x14ac:dyDescent="0.2">
      <c r="A509" s="4" t="s">
        <v>147</v>
      </c>
      <c r="B509" s="11" t="s">
        <v>151</v>
      </c>
      <c r="C509" s="4" t="s">
        <v>238</v>
      </c>
      <c r="D509" s="34">
        <v>2022</v>
      </c>
      <c r="E509" s="5"/>
      <c r="F509" s="5"/>
      <c r="G509" s="5"/>
      <c r="H509" s="5">
        <v>2.278483</v>
      </c>
      <c r="I509" s="5"/>
      <c r="J509" s="5"/>
      <c r="K509" s="5">
        <v>2.278483</v>
      </c>
      <c r="L509" s="5"/>
      <c r="M509" s="5"/>
    </row>
    <row r="510" spans="1:13" ht="16" x14ac:dyDescent="0.2">
      <c r="A510" s="4" t="s">
        <v>147</v>
      </c>
      <c r="B510" s="11" t="s">
        <v>151</v>
      </c>
      <c r="C510" s="4" t="s">
        <v>238</v>
      </c>
      <c r="D510" s="34">
        <v>2023</v>
      </c>
      <c r="E510" s="5"/>
      <c r="F510" s="5"/>
      <c r="G510" s="5"/>
      <c r="H510" s="5">
        <v>27.714120000000001</v>
      </c>
      <c r="I510" s="5"/>
      <c r="J510" s="5"/>
      <c r="K510" s="5">
        <v>27.714120000000001</v>
      </c>
      <c r="L510" s="5"/>
      <c r="M510" s="5"/>
    </row>
    <row r="511" spans="1:13" ht="16" x14ac:dyDescent="0.2">
      <c r="A511" s="4" t="s">
        <v>147</v>
      </c>
      <c r="B511" s="11" t="s">
        <v>151</v>
      </c>
      <c r="C511" s="4" t="s">
        <v>238</v>
      </c>
      <c r="D511" s="34">
        <v>2024</v>
      </c>
      <c r="E511" s="5"/>
      <c r="F511" s="5"/>
      <c r="G511" s="5"/>
      <c r="H511" s="5">
        <v>50.43</v>
      </c>
      <c r="I511" s="5"/>
      <c r="J511" s="5"/>
      <c r="K511" s="5"/>
      <c r="L511" s="5">
        <v>50.43</v>
      </c>
      <c r="M511" s="5"/>
    </row>
    <row r="512" spans="1:13" ht="16" x14ac:dyDescent="0.2">
      <c r="A512" s="4" t="s">
        <v>147</v>
      </c>
      <c r="B512" s="11" t="s">
        <v>152</v>
      </c>
      <c r="C512" s="4" t="s">
        <v>672</v>
      </c>
      <c r="D512" s="34">
        <v>2022</v>
      </c>
      <c r="E512" s="5"/>
      <c r="F512" s="5"/>
      <c r="G512" s="5">
        <v>2600.0300000000002</v>
      </c>
      <c r="H512" s="5"/>
      <c r="I512" s="5"/>
      <c r="J512" s="5"/>
      <c r="K512" s="5"/>
      <c r="L512" s="5"/>
      <c r="M512" s="5"/>
    </row>
    <row r="513" spans="1:13" ht="16" x14ac:dyDescent="0.2">
      <c r="A513" s="4" t="s">
        <v>147</v>
      </c>
      <c r="B513" s="11" t="s">
        <v>152</v>
      </c>
      <c r="C513" s="4" t="s">
        <v>672</v>
      </c>
      <c r="D513" s="34">
        <v>2023</v>
      </c>
      <c r="E513" s="5"/>
      <c r="F513" s="5">
        <v>2537.39</v>
      </c>
      <c r="G513" s="5"/>
      <c r="H513" s="5"/>
      <c r="I513" s="5"/>
      <c r="J513" s="5"/>
      <c r="K513" s="5"/>
      <c r="L513" s="5"/>
      <c r="M513" s="5"/>
    </row>
    <row r="514" spans="1:13" ht="16" x14ac:dyDescent="0.2">
      <c r="A514" s="4" t="s">
        <v>147</v>
      </c>
      <c r="B514" s="11" t="s">
        <v>152</v>
      </c>
      <c r="C514" s="4" t="s">
        <v>237</v>
      </c>
      <c r="D514" s="34">
        <v>2022</v>
      </c>
      <c r="E514" s="5"/>
      <c r="F514" s="5"/>
      <c r="G514" s="5"/>
      <c r="H514" s="5"/>
      <c r="I514" s="5"/>
      <c r="J514" s="5"/>
      <c r="K514" s="5"/>
      <c r="L514" s="5"/>
      <c r="M514" s="5">
        <v>3855.42</v>
      </c>
    </row>
    <row r="515" spans="1:13" ht="16" x14ac:dyDescent="0.2">
      <c r="A515" s="4" t="s">
        <v>147</v>
      </c>
      <c r="B515" s="11" t="s">
        <v>152</v>
      </c>
      <c r="C515" s="4" t="s">
        <v>227</v>
      </c>
      <c r="D515" s="34">
        <v>2022</v>
      </c>
      <c r="E515" s="5"/>
      <c r="F515" s="5"/>
      <c r="G515" s="5">
        <v>461.26</v>
      </c>
      <c r="H515" s="5"/>
      <c r="I515" s="5"/>
      <c r="J515" s="5"/>
      <c r="K515" s="5"/>
      <c r="L515" s="5"/>
      <c r="M515" s="5"/>
    </row>
    <row r="516" spans="1:13" ht="16" x14ac:dyDescent="0.2">
      <c r="A516" s="4" t="s">
        <v>147</v>
      </c>
      <c r="B516" s="11" t="s">
        <v>152</v>
      </c>
      <c r="C516" s="4" t="s">
        <v>227</v>
      </c>
      <c r="D516" s="34">
        <v>2023</v>
      </c>
      <c r="E516" s="5"/>
      <c r="F516" s="5">
        <v>634.38</v>
      </c>
      <c r="G516" s="5"/>
      <c r="H516" s="5"/>
      <c r="I516" s="5"/>
      <c r="J516" s="5"/>
      <c r="K516" s="5"/>
      <c r="L516" s="5"/>
      <c r="M516" s="5"/>
    </row>
    <row r="517" spans="1:13" ht="16" x14ac:dyDescent="0.2">
      <c r="A517" s="4" t="s">
        <v>147</v>
      </c>
      <c r="B517" s="11" t="s">
        <v>153</v>
      </c>
      <c r="C517" s="4" t="s">
        <v>672</v>
      </c>
      <c r="D517" s="34">
        <v>2021</v>
      </c>
      <c r="E517" s="5"/>
      <c r="F517" s="5">
        <v>31.654620000000001</v>
      </c>
      <c r="G517" s="5"/>
      <c r="H517" s="5"/>
      <c r="I517" s="5"/>
      <c r="J517" s="5"/>
      <c r="K517" s="5"/>
      <c r="L517" s="5"/>
      <c r="M517" s="5"/>
    </row>
    <row r="518" spans="1:13" ht="16" x14ac:dyDescent="0.2">
      <c r="A518" s="4" t="s">
        <v>147</v>
      </c>
      <c r="B518" s="11" t="s">
        <v>153</v>
      </c>
      <c r="C518" s="4" t="s">
        <v>672</v>
      </c>
      <c r="D518" s="34">
        <v>2022</v>
      </c>
      <c r="E518" s="5"/>
      <c r="F518" s="5"/>
      <c r="G518" s="5">
        <v>15.65</v>
      </c>
      <c r="H518" s="5"/>
      <c r="I518" s="5"/>
      <c r="J518" s="5"/>
      <c r="K518" s="5"/>
      <c r="L518" s="5"/>
      <c r="M518" s="5"/>
    </row>
    <row r="519" spans="1:13" ht="16" x14ac:dyDescent="0.2">
      <c r="A519" s="4" t="s">
        <v>147</v>
      </c>
      <c r="B519" s="11" t="s">
        <v>153</v>
      </c>
      <c r="C519" s="4" t="s">
        <v>672</v>
      </c>
      <c r="D519" s="34">
        <v>2023</v>
      </c>
      <c r="E519" s="5"/>
      <c r="F519" s="5">
        <v>33.130000000000003</v>
      </c>
      <c r="G519" s="5"/>
      <c r="H519" s="5"/>
      <c r="I519" s="5"/>
      <c r="J519" s="5"/>
      <c r="K519" s="5"/>
      <c r="L519" s="5"/>
      <c r="M519" s="5"/>
    </row>
    <row r="520" spans="1:13" ht="16" x14ac:dyDescent="0.2">
      <c r="A520" s="4" t="s">
        <v>147</v>
      </c>
      <c r="B520" s="11" t="s">
        <v>153</v>
      </c>
      <c r="C520" s="4" t="s">
        <v>672</v>
      </c>
      <c r="D520" s="34">
        <v>2024</v>
      </c>
      <c r="E520" s="5"/>
      <c r="F520" s="5">
        <v>24.592131500000001</v>
      </c>
      <c r="G520" s="5"/>
      <c r="H520" s="5"/>
      <c r="I520" s="5"/>
      <c r="J520" s="5"/>
      <c r="K520" s="5"/>
      <c r="L520" s="5"/>
      <c r="M520" s="5"/>
    </row>
    <row r="521" spans="1:13" ht="16" x14ac:dyDescent="0.2">
      <c r="A521" s="4" t="s">
        <v>147</v>
      </c>
      <c r="B521" s="11" t="s">
        <v>153</v>
      </c>
      <c r="C521" s="4" t="s">
        <v>672</v>
      </c>
      <c r="D521" s="34">
        <v>2025</v>
      </c>
      <c r="E521" s="5"/>
      <c r="F521" s="5">
        <v>125.077</v>
      </c>
      <c r="G521" s="5"/>
      <c r="H521" s="5"/>
      <c r="I521" s="5"/>
      <c r="J521" s="5"/>
      <c r="K521" s="5"/>
      <c r="L521" s="5"/>
      <c r="M521" s="5"/>
    </row>
    <row r="522" spans="1:13" ht="16" x14ac:dyDescent="0.2">
      <c r="A522" s="4" t="s">
        <v>147</v>
      </c>
      <c r="B522" s="11" t="s">
        <v>153</v>
      </c>
      <c r="C522" s="4" t="s">
        <v>237</v>
      </c>
      <c r="D522" s="34">
        <v>2022</v>
      </c>
      <c r="E522" s="5"/>
      <c r="F522" s="5"/>
      <c r="G522" s="5"/>
      <c r="H522" s="5"/>
      <c r="I522" s="5"/>
      <c r="J522" s="5"/>
      <c r="K522" s="5"/>
      <c r="L522" s="5"/>
      <c r="M522" s="5">
        <v>12.44</v>
      </c>
    </row>
    <row r="523" spans="1:13" ht="16" x14ac:dyDescent="0.2">
      <c r="A523" s="4" t="s">
        <v>147</v>
      </c>
      <c r="B523" s="11" t="s">
        <v>153</v>
      </c>
      <c r="C523" s="4" t="s">
        <v>227</v>
      </c>
      <c r="D523" s="34">
        <v>2021</v>
      </c>
      <c r="E523" s="5"/>
      <c r="F523" s="5">
        <v>40.736390999999998</v>
      </c>
      <c r="G523" s="5">
        <v>0.45295600000000003</v>
      </c>
      <c r="H523" s="5"/>
      <c r="I523" s="5"/>
      <c r="J523" s="5"/>
      <c r="K523" s="5"/>
      <c r="L523" s="5"/>
      <c r="M523" s="5"/>
    </row>
    <row r="524" spans="1:13" ht="16" x14ac:dyDescent="0.2">
      <c r="A524" s="4" t="s">
        <v>147</v>
      </c>
      <c r="B524" s="11" t="s">
        <v>153</v>
      </c>
      <c r="C524" s="4" t="s">
        <v>227</v>
      </c>
      <c r="D524" s="34">
        <v>2022</v>
      </c>
      <c r="E524" s="5"/>
      <c r="F524" s="5"/>
      <c r="G524" s="5">
        <v>6.6</v>
      </c>
      <c r="H524" s="5"/>
      <c r="I524" s="5"/>
      <c r="J524" s="5"/>
      <c r="K524" s="5"/>
      <c r="L524" s="5"/>
      <c r="M524" s="5"/>
    </row>
    <row r="525" spans="1:13" ht="16" x14ac:dyDescent="0.2">
      <c r="A525" s="4" t="s">
        <v>147</v>
      </c>
      <c r="B525" s="11" t="s">
        <v>153</v>
      </c>
      <c r="C525" s="4" t="s">
        <v>227</v>
      </c>
      <c r="D525" s="34">
        <v>2023</v>
      </c>
      <c r="E525" s="5"/>
      <c r="F525" s="5">
        <v>1.1599999999999999</v>
      </c>
      <c r="G525" s="5"/>
      <c r="H525" s="5"/>
      <c r="I525" s="5"/>
      <c r="J525" s="5"/>
      <c r="K525" s="5"/>
      <c r="L525" s="5"/>
      <c r="M525" s="5"/>
    </row>
    <row r="526" spans="1:13" ht="16" x14ac:dyDescent="0.2">
      <c r="A526" s="4" t="s">
        <v>147</v>
      </c>
      <c r="B526" s="11" t="s">
        <v>153</v>
      </c>
      <c r="C526" s="4" t="s">
        <v>227</v>
      </c>
      <c r="D526" s="34">
        <v>2024</v>
      </c>
      <c r="E526" s="5"/>
      <c r="F526" s="5">
        <v>17.944626710000001</v>
      </c>
      <c r="G526" s="5"/>
      <c r="H526" s="5"/>
      <c r="I526" s="5"/>
      <c r="J526" s="5"/>
      <c r="K526" s="5"/>
      <c r="L526" s="5"/>
      <c r="M526" s="5"/>
    </row>
    <row r="527" spans="1:13" ht="16" x14ac:dyDescent="0.2">
      <c r="A527" s="4" t="s">
        <v>147</v>
      </c>
      <c r="B527" s="11" t="s">
        <v>153</v>
      </c>
      <c r="C527" s="4" t="s">
        <v>227</v>
      </c>
      <c r="D527" s="34">
        <v>2025</v>
      </c>
      <c r="E527" s="5"/>
      <c r="F527" s="5">
        <v>31.942</v>
      </c>
      <c r="G527" s="5"/>
      <c r="H527" s="5"/>
      <c r="I527" s="5"/>
      <c r="J527" s="5"/>
      <c r="K527" s="5"/>
      <c r="L527" s="5"/>
      <c r="M527" s="5"/>
    </row>
    <row r="528" spans="1:13" ht="16" x14ac:dyDescent="0.2">
      <c r="A528" s="4" t="s">
        <v>147</v>
      </c>
      <c r="B528" s="11" t="s">
        <v>154</v>
      </c>
      <c r="C528" s="4" t="s">
        <v>672</v>
      </c>
      <c r="D528" s="34">
        <v>2022</v>
      </c>
      <c r="E528" s="5"/>
      <c r="F528" s="5"/>
      <c r="G528" s="5">
        <v>766.34</v>
      </c>
      <c r="H528" s="5"/>
      <c r="I528" s="5"/>
      <c r="J528" s="5"/>
      <c r="K528" s="5"/>
      <c r="L528" s="5"/>
      <c r="M528" s="5"/>
    </row>
    <row r="529" spans="1:13" ht="16" x14ac:dyDescent="0.2">
      <c r="A529" s="4" t="s">
        <v>147</v>
      </c>
      <c r="B529" s="11" t="s">
        <v>154</v>
      </c>
      <c r="C529" s="4" t="s">
        <v>672</v>
      </c>
      <c r="D529" s="34">
        <v>2023</v>
      </c>
      <c r="E529" s="5"/>
      <c r="F529" s="5">
        <v>5.07</v>
      </c>
      <c r="G529" s="5"/>
      <c r="H529" s="5"/>
      <c r="I529" s="5"/>
      <c r="J529" s="5"/>
      <c r="K529" s="5"/>
      <c r="L529" s="5"/>
      <c r="M529" s="5"/>
    </row>
    <row r="530" spans="1:13" ht="16" x14ac:dyDescent="0.2">
      <c r="A530" s="4" t="s">
        <v>147</v>
      </c>
      <c r="B530" s="11" t="s">
        <v>155</v>
      </c>
      <c r="C530" s="4" t="s">
        <v>672</v>
      </c>
      <c r="D530" s="34">
        <v>2022</v>
      </c>
      <c r="E530" s="5"/>
      <c r="F530" s="5"/>
      <c r="G530" s="5">
        <v>12529.331784</v>
      </c>
      <c r="H530" s="5"/>
      <c r="I530" s="5"/>
      <c r="J530" s="5"/>
      <c r="K530" s="5"/>
      <c r="L530" s="5"/>
      <c r="M530" s="5"/>
    </row>
    <row r="531" spans="1:13" ht="16" x14ac:dyDescent="0.2">
      <c r="A531" s="4" t="s">
        <v>147</v>
      </c>
      <c r="B531" s="11" t="s">
        <v>155</v>
      </c>
      <c r="C531" s="4" t="s">
        <v>238</v>
      </c>
      <c r="D531" s="34">
        <v>2022</v>
      </c>
      <c r="E531" s="5"/>
      <c r="F531" s="5"/>
      <c r="G531" s="5"/>
      <c r="H531" s="5">
        <v>16497.713144000001</v>
      </c>
      <c r="I531" s="5"/>
      <c r="J531" s="5"/>
      <c r="K531" s="5">
        <v>16497.713144000001</v>
      </c>
      <c r="L531" s="5"/>
      <c r="M531" s="5"/>
    </row>
    <row r="532" spans="1:13" ht="16" x14ac:dyDescent="0.2">
      <c r="A532" s="4" t="s">
        <v>147</v>
      </c>
      <c r="B532" s="11" t="s">
        <v>156</v>
      </c>
      <c r="C532" s="4" t="s">
        <v>672</v>
      </c>
      <c r="D532" s="34">
        <v>2023</v>
      </c>
      <c r="E532" s="5"/>
      <c r="F532" s="5">
        <v>873.92837799999995</v>
      </c>
      <c r="G532" s="5"/>
      <c r="H532" s="5"/>
      <c r="I532" s="5"/>
      <c r="J532" s="5"/>
      <c r="K532" s="5"/>
      <c r="L532" s="5"/>
      <c r="M532" s="5"/>
    </row>
    <row r="533" spans="1:13" ht="16" x14ac:dyDescent="0.2">
      <c r="A533" s="4" t="s">
        <v>147</v>
      </c>
      <c r="B533" s="11" t="s">
        <v>156</v>
      </c>
      <c r="C533" s="4" t="s">
        <v>672</v>
      </c>
      <c r="D533" s="34">
        <v>2024</v>
      </c>
      <c r="E533" s="5"/>
      <c r="F533" s="5">
        <v>292.25305537999998</v>
      </c>
      <c r="G533" s="5"/>
      <c r="H533" s="5"/>
      <c r="I533" s="5"/>
      <c r="J533" s="5"/>
      <c r="K533" s="5"/>
      <c r="L533" s="5"/>
      <c r="M533" s="5"/>
    </row>
    <row r="534" spans="1:13" ht="16" x14ac:dyDescent="0.2">
      <c r="A534" s="4" t="s">
        <v>147</v>
      </c>
      <c r="B534" s="11" t="s">
        <v>156</v>
      </c>
      <c r="C534" s="4" t="s">
        <v>672</v>
      </c>
      <c r="D534" s="34">
        <v>2025</v>
      </c>
      <c r="E534" s="5"/>
      <c r="F534" s="5">
        <v>57.064</v>
      </c>
      <c r="G534" s="5"/>
      <c r="H534" s="5"/>
      <c r="I534" s="5"/>
      <c r="J534" s="5"/>
      <c r="K534" s="5"/>
      <c r="L534" s="5"/>
      <c r="M534" s="5"/>
    </row>
    <row r="535" spans="1:13" ht="16" x14ac:dyDescent="0.2">
      <c r="A535" s="4" t="s">
        <v>147</v>
      </c>
      <c r="B535" s="11" t="s">
        <v>156</v>
      </c>
      <c r="C535" s="4" t="s">
        <v>227</v>
      </c>
      <c r="D535" s="34">
        <v>2023</v>
      </c>
      <c r="E535" s="5"/>
      <c r="F535" s="5">
        <v>22.116088999999999</v>
      </c>
      <c r="G535" s="5"/>
      <c r="H535" s="5"/>
      <c r="I535" s="5"/>
      <c r="J535" s="5"/>
      <c r="K535" s="5"/>
      <c r="L535" s="5"/>
      <c r="M535" s="5"/>
    </row>
    <row r="536" spans="1:13" ht="16" x14ac:dyDescent="0.2">
      <c r="A536" s="4" t="s">
        <v>147</v>
      </c>
      <c r="B536" s="11" t="s">
        <v>156</v>
      </c>
      <c r="C536" s="4" t="s">
        <v>227</v>
      </c>
      <c r="D536" s="34">
        <v>2024</v>
      </c>
      <c r="E536" s="5"/>
      <c r="F536" s="5">
        <v>25.573754610000002</v>
      </c>
      <c r="G536" s="5"/>
      <c r="H536" s="5"/>
      <c r="I536" s="5"/>
      <c r="J536" s="5"/>
      <c r="K536" s="5"/>
      <c r="L536" s="5"/>
      <c r="M536" s="5"/>
    </row>
    <row r="537" spans="1:13" ht="16" x14ac:dyDescent="0.2">
      <c r="A537" s="4" t="s">
        <v>147</v>
      </c>
      <c r="B537" s="11" t="s">
        <v>156</v>
      </c>
      <c r="C537" s="4" t="s">
        <v>227</v>
      </c>
      <c r="D537" s="34">
        <v>2025</v>
      </c>
      <c r="E537" s="5"/>
      <c r="F537" s="5">
        <v>0.79900000000000004</v>
      </c>
      <c r="G537" s="5"/>
      <c r="H537" s="5"/>
      <c r="I537" s="5"/>
      <c r="J537" s="5"/>
      <c r="K537" s="5"/>
      <c r="L537" s="5"/>
      <c r="M537" s="5"/>
    </row>
    <row r="538" spans="1:13" ht="16" x14ac:dyDescent="0.2">
      <c r="A538" s="4" t="s">
        <v>147</v>
      </c>
      <c r="B538" s="11" t="s">
        <v>156</v>
      </c>
      <c r="C538" s="4" t="s">
        <v>238</v>
      </c>
      <c r="D538" s="34">
        <v>2023</v>
      </c>
      <c r="E538" s="5"/>
      <c r="F538" s="5"/>
      <c r="G538" s="5"/>
      <c r="H538" s="5">
        <v>17842.224878000001</v>
      </c>
      <c r="I538" s="5"/>
      <c r="J538" s="5"/>
      <c r="K538" s="5">
        <v>17842.224878000001</v>
      </c>
      <c r="L538" s="5"/>
      <c r="M538" s="5"/>
    </row>
    <row r="539" spans="1:13" ht="16" x14ac:dyDescent="0.2">
      <c r="A539" s="4" t="s">
        <v>147</v>
      </c>
      <c r="B539" s="11" t="s">
        <v>156</v>
      </c>
      <c r="C539" s="4" t="s">
        <v>238</v>
      </c>
      <c r="D539" s="34">
        <v>2024</v>
      </c>
      <c r="E539" s="5"/>
      <c r="F539" s="5"/>
      <c r="G539" s="5"/>
      <c r="H539" s="5">
        <v>61.256809570000001</v>
      </c>
      <c r="I539" s="5"/>
      <c r="J539" s="5"/>
      <c r="K539" s="5">
        <v>61.256809570000001</v>
      </c>
      <c r="L539" s="5"/>
      <c r="M539" s="5"/>
    </row>
    <row r="540" spans="1:13" ht="16" x14ac:dyDescent="0.2">
      <c r="A540" s="4" t="s">
        <v>147</v>
      </c>
      <c r="B540" s="11" t="s">
        <v>156</v>
      </c>
      <c r="C540" s="4" t="s">
        <v>238</v>
      </c>
      <c r="D540" s="34">
        <v>2025</v>
      </c>
      <c r="E540" s="5"/>
      <c r="F540" s="5"/>
      <c r="G540" s="5"/>
      <c r="H540" s="5">
        <v>0.52800000000000002</v>
      </c>
      <c r="I540" s="5"/>
      <c r="J540" s="5"/>
      <c r="K540" s="5"/>
      <c r="L540" s="5"/>
      <c r="M540" s="5"/>
    </row>
    <row r="541" spans="1:13" ht="16" x14ac:dyDescent="0.2">
      <c r="A541" s="4" t="s">
        <v>147</v>
      </c>
      <c r="B541" s="11" t="s">
        <v>157</v>
      </c>
      <c r="C541" s="4" t="s">
        <v>672</v>
      </c>
      <c r="D541" s="34">
        <v>2023</v>
      </c>
      <c r="E541" s="5"/>
      <c r="F541" s="5">
        <v>125.770037</v>
      </c>
      <c r="G541" s="5"/>
      <c r="H541" s="5"/>
      <c r="I541" s="5"/>
      <c r="J541" s="5"/>
      <c r="K541" s="5"/>
      <c r="L541" s="5"/>
      <c r="M541" s="5"/>
    </row>
    <row r="542" spans="1:13" ht="16" x14ac:dyDescent="0.2">
      <c r="A542" s="4" t="s">
        <v>147</v>
      </c>
      <c r="B542" s="11" t="s">
        <v>157</v>
      </c>
      <c r="C542" s="4" t="s">
        <v>672</v>
      </c>
      <c r="D542" s="34">
        <v>2024</v>
      </c>
      <c r="E542" s="5"/>
      <c r="F542" s="5">
        <v>1662.3041175999999</v>
      </c>
      <c r="G542" s="5"/>
      <c r="H542" s="5"/>
      <c r="I542" s="5"/>
      <c r="J542" s="5"/>
      <c r="K542" s="5"/>
      <c r="L542" s="5"/>
      <c r="M542" s="5"/>
    </row>
    <row r="543" spans="1:13" ht="16" x14ac:dyDescent="0.2">
      <c r="A543" s="4" t="s">
        <v>147</v>
      </c>
      <c r="B543" s="11" t="s">
        <v>157</v>
      </c>
      <c r="C543" s="4" t="s">
        <v>672</v>
      </c>
      <c r="D543" s="34">
        <v>2025</v>
      </c>
      <c r="E543" s="5">
        <v>6.8339999999999996</v>
      </c>
      <c r="F543" s="5">
        <v>65.462000000000003</v>
      </c>
      <c r="G543" s="5"/>
      <c r="H543" s="5"/>
      <c r="I543" s="5"/>
      <c r="J543" s="5"/>
      <c r="K543" s="5"/>
      <c r="L543" s="5"/>
      <c r="M543" s="5"/>
    </row>
    <row r="544" spans="1:13" ht="16" x14ac:dyDescent="0.2">
      <c r="A544" s="4" t="s">
        <v>147</v>
      </c>
      <c r="B544" s="11" t="s">
        <v>157</v>
      </c>
      <c r="C544" s="4" t="s">
        <v>238</v>
      </c>
      <c r="D544" s="34">
        <v>2023</v>
      </c>
      <c r="E544" s="5"/>
      <c r="F544" s="5"/>
      <c r="G544" s="5"/>
      <c r="H544" s="5">
        <v>3940.7135560000002</v>
      </c>
      <c r="I544" s="5"/>
      <c r="J544" s="5"/>
      <c r="K544" s="5">
        <v>3940.7135560000002</v>
      </c>
      <c r="L544" s="5"/>
      <c r="M544" s="5"/>
    </row>
    <row r="545" spans="1:13" ht="16" x14ac:dyDescent="0.2">
      <c r="A545" s="4" t="s">
        <v>147</v>
      </c>
      <c r="B545" s="11" t="s">
        <v>157</v>
      </c>
      <c r="C545" s="4" t="s">
        <v>238</v>
      </c>
      <c r="D545" s="34">
        <v>2024</v>
      </c>
      <c r="E545" s="5"/>
      <c r="F545" s="5"/>
      <c r="G545" s="5"/>
      <c r="H545" s="5">
        <v>16.700710709999999</v>
      </c>
      <c r="I545" s="5"/>
      <c r="J545" s="5"/>
      <c r="K545" s="5">
        <v>16.700710709999999</v>
      </c>
      <c r="L545" s="5"/>
      <c r="M545" s="5"/>
    </row>
    <row r="546" spans="1:13" ht="16" x14ac:dyDescent="0.2">
      <c r="A546" s="4" t="s">
        <v>147</v>
      </c>
      <c r="B546" s="11" t="s">
        <v>157</v>
      </c>
      <c r="C546" s="4" t="s">
        <v>238</v>
      </c>
      <c r="D546" s="34">
        <v>2025</v>
      </c>
      <c r="E546" s="5"/>
      <c r="F546" s="5"/>
      <c r="G546" s="5"/>
      <c r="H546" s="5">
        <v>113.443</v>
      </c>
      <c r="I546" s="5"/>
      <c r="J546" s="5"/>
      <c r="K546" s="5"/>
      <c r="L546" s="5"/>
      <c r="M546" s="5"/>
    </row>
    <row r="547" spans="1:13" ht="16" x14ac:dyDescent="0.2">
      <c r="A547" s="4" t="s">
        <v>147</v>
      </c>
      <c r="B547" s="11" t="s">
        <v>306</v>
      </c>
      <c r="C547" s="4" t="s">
        <v>672</v>
      </c>
      <c r="D547" s="34">
        <v>2024</v>
      </c>
      <c r="E547" s="5"/>
      <c r="F547" s="5">
        <v>7.1707999999999994E-2</v>
      </c>
      <c r="G547" s="5"/>
      <c r="H547" s="5"/>
      <c r="I547" s="5"/>
      <c r="J547" s="5"/>
      <c r="K547" s="5"/>
      <c r="L547" s="5"/>
      <c r="M547" s="5"/>
    </row>
    <row r="548" spans="1:13" ht="16" x14ac:dyDescent="0.2">
      <c r="A548" s="4" t="s">
        <v>147</v>
      </c>
      <c r="B548" s="11" t="s">
        <v>306</v>
      </c>
      <c r="C548" s="4" t="s">
        <v>238</v>
      </c>
      <c r="D548" s="34">
        <v>2024</v>
      </c>
      <c r="E548" s="5"/>
      <c r="F548" s="5"/>
      <c r="G548" s="5"/>
      <c r="H548" s="5">
        <v>8670.7203410000002</v>
      </c>
      <c r="I548" s="5"/>
      <c r="J548" s="5"/>
      <c r="K548" s="5"/>
      <c r="L548" s="5">
        <v>8670.7203410000002</v>
      </c>
      <c r="M548" s="5"/>
    </row>
    <row r="549" spans="1:13" ht="16" x14ac:dyDescent="0.2">
      <c r="A549" s="4" t="s">
        <v>147</v>
      </c>
      <c r="B549" s="11" t="s">
        <v>389</v>
      </c>
      <c r="C549" s="4" t="s">
        <v>672</v>
      </c>
      <c r="D549" s="34">
        <v>2025</v>
      </c>
      <c r="E549" s="5"/>
      <c r="F549" s="5">
        <v>36.478999999999999</v>
      </c>
      <c r="G549" s="5"/>
      <c r="H549" s="5"/>
      <c r="I549" s="5"/>
      <c r="J549" s="5"/>
      <c r="K549" s="5"/>
      <c r="L549" s="5"/>
      <c r="M549" s="5"/>
    </row>
    <row r="550" spans="1:13" ht="16" x14ac:dyDescent="0.2">
      <c r="A550" s="4" t="s">
        <v>147</v>
      </c>
      <c r="B550" s="11" t="s">
        <v>307</v>
      </c>
      <c r="C550" s="4" t="s">
        <v>672</v>
      </c>
      <c r="D550" s="34">
        <v>2025</v>
      </c>
      <c r="E550" s="5"/>
      <c r="F550" s="5">
        <v>4484.6369999999997</v>
      </c>
      <c r="G550" s="5"/>
      <c r="H550" s="5"/>
      <c r="I550" s="5"/>
      <c r="J550" s="5"/>
      <c r="K550" s="5"/>
      <c r="L550" s="5"/>
      <c r="M550" s="5"/>
    </row>
    <row r="551" spans="1:13" ht="16" x14ac:dyDescent="0.2">
      <c r="A551" s="4" t="s">
        <v>147</v>
      </c>
      <c r="B551" s="11" t="s">
        <v>307</v>
      </c>
      <c r="C551" s="4" t="s">
        <v>237</v>
      </c>
      <c r="D551" s="34">
        <v>2025</v>
      </c>
      <c r="E551" s="5"/>
      <c r="F551" s="5"/>
      <c r="G551" s="5"/>
      <c r="H551" s="5"/>
      <c r="I551" s="5"/>
      <c r="J551" s="5"/>
      <c r="K551" s="5"/>
      <c r="L551" s="5"/>
      <c r="M551" s="5">
        <v>1321.029</v>
      </c>
    </row>
    <row r="552" spans="1:13" ht="16" x14ac:dyDescent="0.2">
      <c r="A552" s="4" t="s">
        <v>147</v>
      </c>
      <c r="B552" s="11" t="s">
        <v>307</v>
      </c>
      <c r="C552" s="4" t="s">
        <v>227</v>
      </c>
      <c r="D552" s="34">
        <v>2025</v>
      </c>
      <c r="E552" s="5"/>
      <c r="F552" s="5">
        <v>20.625</v>
      </c>
      <c r="G552" s="5"/>
      <c r="H552" s="5"/>
      <c r="I552" s="5"/>
      <c r="J552" s="5"/>
      <c r="K552" s="5"/>
      <c r="L552" s="5"/>
      <c r="M552" s="5"/>
    </row>
    <row r="553" spans="1:13" ht="16" x14ac:dyDescent="0.2">
      <c r="A553" s="4" t="s">
        <v>147</v>
      </c>
      <c r="B553" s="11" t="s">
        <v>307</v>
      </c>
      <c r="C553" s="4" t="s">
        <v>238</v>
      </c>
      <c r="D553" s="34">
        <v>2025</v>
      </c>
      <c r="E553" s="5"/>
      <c r="F553" s="5"/>
      <c r="G553" s="5"/>
      <c r="H553" s="5">
        <v>4242.6859999999997</v>
      </c>
      <c r="I553" s="5"/>
      <c r="J553" s="5"/>
      <c r="K553" s="5"/>
      <c r="L553" s="5"/>
      <c r="M553" s="5"/>
    </row>
    <row r="554" spans="1:13" ht="16" x14ac:dyDescent="0.2">
      <c r="A554" s="4" t="s">
        <v>164</v>
      </c>
      <c r="B554" s="11" t="s">
        <v>390</v>
      </c>
      <c r="C554" s="4" t="s">
        <v>672</v>
      </c>
      <c r="D554" s="34">
        <v>2025</v>
      </c>
      <c r="E554" s="5"/>
      <c r="F554" s="5">
        <v>927.24802112999998</v>
      </c>
      <c r="G554" s="5">
        <v>905.21855128000004</v>
      </c>
      <c r="H554" s="5"/>
      <c r="I554" s="5"/>
      <c r="J554" s="5"/>
      <c r="K554" s="5"/>
      <c r="L554" s="5"/>
      <c r="M554" s="5"/>
    </row>
    <row r="555" spans="1:13" ht="16" x14ac:dyDescent="0.2">
      <c r="A555" s="4" t="s">
        <v>164</v>
      </c>
      <c r="B555" s="11" t="s">
        <v>390</v>
      </c>
      <c r="C555" s="4" t="s">
        <v>227</v>
      </c>
      <c r="D555" s="34">
        <v>2025</v>
      </c>
      <c r="E555" s="5"/>
      <c r="F555" s="5">
        <v>502.18139998999999</v>
      </c>
      <c r="G555" s="5">
        <v>3.1048629000000001</v>
      </c>
      <c r="H555" s="5"/>
      <c r="I555" s="5"/>
      <c r="J555" s="5"/>
      <c r="K555" s="5"/>
      <c r="L555" s="5"/>
      <c r="M555" s="5"/>
    </row>
    <row r="556" spans="1:13" ht="16" x14ac:dyDescent="0.2">
      <c r="A556" s="4" t="s">
        <v>164</v>
      </c>
      <c r="B556" s="11" t="s">
        <v>391</v>
      </c>
      <c r="C556" s="4" t="s">
        <v>672</v>
      </c>
      <c r="D556" s="34">
        <v>2021</v>
      </c>
      <c r="E556" s="5"/>
      <c r="F556" s="5">
        <v>546.35</v>
      </c>
      <c r="G556" s="5">
        <v>1267.21</v>
      </c>
      <c r="H556" s="5"/>
      <c r="I556" s="5"/>
      <c r="J556" s="5"/>
      <c r="K556" s="5"/>
      <c r="L556" s="5"/>
      <c r="M556" s="5"/>
    </row>
    <row r="557" spans="1:13" ht="16" x14ac:dyDescent="0.2">
      <c r="A557" s="4" t="s">
        <v>164</v>
      </c>
      <c r="B557" s="11" t="s">
        <v>391</v>
      </c>
      <c r="C557" s="4" t="s">
        <v>672</v>
      </c>
      <c r="D557" s="34">
        <v>2022</v>
      </c>
      <c r="E557" s="5"/>
      <c r="F557" s="5">
        <v>1523.2898144599999</v>
      </c>
      <c r="G557" s="5">
        <v>448.96858493000002</v>
      </c>
      <c r="H557" s="5"/>
      <c r="I557" s="5"/>
      <c r="J557" s="5"/>
      <c r="K557" s="5"/>
      <c r="L557" s="5"/>
      <c r="M557" s="5"/>
    </row>
    <row r="558" spans="1:13" ht="16" x14ac:dyDescent="0.2">
      <c r="A558" s="4" t="s">
        <v>164</v>
      </c>
      <c r="B558" s="11" t="s">
        <v>391</v>
      </c>
      <c r="C558" s="4" t="s">
        <v>672</v>
      </c>
      <c r="D558" s="34">
        <v>2023</v>
      </c>
      <c r="E558" s="5"/>
      <c r="F558" s="5">
        <v>1619.7800998600001</v>
      </c>
      <c r="G558" s="5">
        <v>4901.8771985100002</v>
      </c>
      <c r="H558" s="5"/>
      <c r="I558" s="5"/>
      <c r="J558" s="5"/>
      <c r="K558" s="5"/>
      <c r="L558" s="5"/>
      <c r="M558" s="5"/>
    </row>
    <row r="559" spans="1:13" ht="16" x14ac:dyDescent="0.2">
      <c r="A559" s="4" t="s">
        <v>164</v>
      </c>
      <c r="B559" s="11" t="s">
        <v>391</v>
      </c>
      <c r="C559" s="4" t="s">
        <v>672</v>
      </c>
      <c r="D559" s="34">
        <v>2024</v>
      </c>
      <c r="E559" s="5"/>
      <c r="F559" s="5">
        <v>850.87608674000001</v>
      </c>
      <c r="G559" s="5">
        <v>2408.4379423999999</v>
      </c>
      <c r="H559" s="5"/>
      <c r="I559" s="5"/>
      <c r="J559" s="5"/>
      <c r="K559" s="5"/>
      <c r="L559" s="5"/>
      <c r="M559" s="5"/>
    </row>
    <row r="560" spans="1:13" ht="16" x14ac:dyDescent="0.2">
      <c r="A560" s="4" t="s">
        <v>164</v>
      </c>
      <c r="B560" s="11" t="s">
        <v>391</v>
      </c>
      <c r="C560" s="4" t="s">
        <v>672</v>
      </c>
      <c r="D560" s="34">
        <v>2025</v>
      </c>
      <c r="E560" s="5"/>
      <c r="F560" s="5">
        <v>1079.7474130200001</v>
      </c>
      <c r="G560" s="5">
        <v>67.169382249999998</v>
      </c>
      <c r="H560" s="5"/>
      <c r="I560" s="5"/>
      <c r="J560" s="5"/>
      <c r="K560" s="5"/>
      <c r="L560" s="5"/>
      <c r="M560" s="5"/>
    </row>
    <row r="561" spans="1:13" ht="16" x14ac:dyDescent="0.2">
      <c r="A561" s="4" t="s">
        <v>164</v>
      </c>
      <c r="B561" s="11" t="s">
        <v>391</v>
      </c>
      <c r="C561" s="4" t="s">
        <v>227</v>
      </c>
      <c r="D561" s="34">
        <v>2021</v>
      </c>
      <c r="E561" s="5"/>
      <c r="F561" s="5">
        <v>661.62</v>
      </c>
      <c r="G561" s="5">
        <v>32.24</v>
      </c>
      <c r="H561" s="5"/>
      <c r="I561" s="5"/>
      <c r="J561" s="5"/>
      <c r="K561" s="5"/>
      <c r="L561" s="5"/>
      <c r="M561" s="5"/>
    </row>
    <row r="562" spans="1:13" ht="16" x14ac:dyDescent="0.2">
      <c r="A562" s="4" t="s">
        <v>164</v>
      </c>
      <c r="B562" s="11" t="s">
        <v>391</v>
      </c>
      <c r="C562" s="4" t="s">
        <v>227</v>
      </c>
      <c r="D562" s="34">
        <v>2022</v>
      </c>
      <c r="E562" s="5"/>
      <c r="F562" s="5">
        <v>469.33636695000001</v>
      </c>
      <c r="G562" s="5">
        <v>49.382019339999999</v>
      </c>
      <c r="H562" s="5"/>
      <c r="I562" s="5"/>
      <c r="J562" s="5"/>
      <c r="K562" s="5"/>
      <c r="L562" s="5"/>
      <c r="M562" s="5"/>
    </row>
    <row r="563" spans="1:13" ht="16" x14ac:dyDescent="0.2">
      <c r="A563" s="4" t="s">
        <v>164</v>
      </c>
      <c r="B563" s="11" t="s">
        <v>391</v>
      </c>
      <c r="C563" s="4" t="s">
        <v>227</v>
      </c>
      <c r="D563" s="34">
        <v>2023</v>
      </c>
      <c r="E563" s="5"/>
      <c r="F563" s="5">
        <v>1737.6912716100001</v>
      </c>
      <c r="G563" s="5">
        <v>85.269566960000006</v>
      </c>
      <c r="H563" s="5"/>
      <c r="I563" s="5"/>
      <c r="J563" s="5"/>
      <c r="K563" s="5"/>
      <c r="L563" s="5"/>
      <c r="M563" s="5"/>
    </row>
    <row r="564" spans="1:13" ht="16" x14ac:dyDescent="0.2">
      <c r="A564" s="4" t="s">
        <v>164</v>
      </c>
      <c r="B564" s="11" t="s">
        <v>391</v>
      </c>
      <c r="C564" s="4" t="s">
        <v>227</v>
      </c>
      <c r="D564" s="34">
        <v>2024</v>
      </c>
      <c r="E564" s="5"/>
      <c r="F564" s="5">
        <v>781.06830192999996</v>
      </c>
      <c r="G564" s="5">
        <v>52.290760419999998</v>
      </c>
      <c r="H564" s="5"/>
      <c r="I564" s="5"/>
      <c r="J564" s="5"/>
      <c r="K564" s="5"/>
      <c r="L564" s="5"/>
      <c r="M564" s="5"/>
    </row>
    <row r="565" spans="1:13" ht="16" x14ac:dyDescent="0.2">
      <c r="A565" s="4" t="s">
        <v>164</v>
      </c>
      <c r="B565" s="11" t="s">
        <v>391</v>
      </c>
      <c r="C565" s="4" t="s">
        <v>227</v>
      </c>
      <c r="D565" s="34">
        <v>2025</v>
      </c>
      <c r="E565" s="5"/>
      <c r="F565" s="5">
        <v>404.33829524999999</v>
      </c>
      <c r="G565" s="5">
        <v>65.840059210000007</v>
      </c>
      <c r="H565" s="5"/>
      <c r="I565" s="5"/>
      <c r="J565" s="5"/>
      <c r="K565" s="5"/>
      <c r="L565" s="5"/>
      <c r="M565" s="5"/>
    </row>
    <row r="566" spans="1:13" ht="16" x14ac:dyDescent="0.2">
      <c r="A566" s="4" t="s">
        <v>164</v>
      </c>
      <c r="B566" s="11" t="s">
        <v>165</v>
      </c>
      <c r="C566" s="4" t="s">
        <v>672</v>
      </c>
      <c r="D566" s="34">
        <v>2021</v>
      </c>
      <c r="E566" s="5">
        <v>356.75738804999997</v>
      </c>
      <c r="F566" s="5">
        <v>425.7291687</v>
      </c>
      <c r="G566" s="5">
        <v>4203.3656018499996</v>
      </c>
      <c r="H566" s="5"/>
      <c r="I566" s="5"/>
      <c r="J566" s="5"/>
      <c r="K566" s="5"/>
      <c r="L566" s="5"/>
      <c r="M566" s="5"/>
    </row>
    <row r="567" spans="1:13" ht="16" x14ac:dyDescent="0.2">
      <c r="A567" s="4" t="s">
        <v>164</v>
      </c>
      <c r="B567" s="11" t="s">
        <v>165</v>
      </c>
      <c r="C567" s="4" t="s">
        <v>672</v>
      </c>
      <c r="D567" s="34">
        <v>2022</v>
      </c>
      <c r="E567" s="5">
        <v>465.05414479000001</v>
      </c>
      <c r="F567" s="5">
        <v>265.00891424999998</v>
      </c>
      <c r="G567" s="5">
        <v>3302.4534205499999</v>
      </c>
      <c r="H567" s="5"/>
      <c r="I567" s="5"/>
      <c r="J567" s="5"/>
      <c r="K567" s="5"/>
      <c r="L567" s="5"/>
      <c r="M567" s="5"/>
    </row>
    <row r="568" spans="1:13" ht="16" x14ac:dyDescent="0.2">
      <c r="A568" s="4" t="s">
        <v>164</v>
      </c>
      <c r="B568" s="11" t="s">
        <v>165</v>
      </c>
      <c r="C568" s="4" t="s">
        <v>672</v>
      </c>
      <c r="D568" s="34">
        <v>2023</v>
      </c>
      <c r="E568" s="5">
        <v>344.48200723000002</v>
      </c>
      <c r="F568" s="5">
        <v>286.56602121999998</v>
      </c>
      <c r="G568" s="5">
        <v>3986.8931288600002</v>
      </c>
      <c r="H568" s="5"/>
      <c r="I568" s="5"/>
      <c r="J568" s="5"/>
      <c r="K568" s="5"/>
      <c r="L568" s="5"/>
      <c r="M568" s="5"/>
    </row>
    <row r="569" spans="1:13" ht="16" x14ac:dyDescent="0.2">
      <c r="A569" s="4" t="s">
        <v>164</v>
      </c>
      <c r="B569" s="11" t="s">
        <v>165</v>
      </c>
      <c r="C569" s="4" t="s">
        <v>672</v>
      </c>
      <c r="D569" s="34">
        <v>2024</v>
      </c>
      <c r="E569" s="5">
        <v>463.81804670000002</v>
      </c>
      <c r="F569" s="5">
        <v>346.69211668999998</v>
      </c>
      <c r="G569" s="5">
        <v>4794.4604731400004</v>
      </c>
      <c r="H569" s="5"/>
      <c r="I569" s="5"/>
      <c r="J569" s="5"/>
      <c r="K569" s="5"/>
      <c r="L569" s="5"/>
      <c r="M569" s="5"/>
    </row>
    <row r="570" spans="1:13" ht="16" x14ac:dyDescent="0.2">
      <c r="A570" s="4" t="s">
        <v>164</v>
      </c>
      <c r="B570" s="11" t="s">
        <v>165</v>
      </c>
      <c r="C570" s="4" t="s">
        <v>672</v>
      </c>
      <c r="D570" s="34">
        <v>2025</v>
      </c>
      <c r="E570" s="5">
        <v>570.49610005</v>
      </c>
      <c r="F570" s="5">
        <v>599.11121754999999</v>
      </c>
      <c r="G570" s="5">
        <v>5177.0010990399996</v>
      </c>
      <c r="H570" s="5"/>
      <c r="I570" s="5"/>
      <c r="J570" s="5"/>
      <c r="K570" s="5"/>
      <c r="L570" s="5"/>
      <c r="M570" s="5"/>
    </row>
    <row r="571" spans="1:13" ht="16" x14ac:dyDescent="0.2">
      <c r="A571" s="4" t="s">
        <v>164</v>
      </c>
      <c r="B571" s="11" t="s">
        <v>165</v>
      </c>
      <c r="C571" s="4" t="s">
        <v>227</v>
      </c>
      <c r="D571" s="34">
        <v>2021</v>
      </c>
      <c r="E571" s="5">
        <v>405.92693035999997</v>
      </c>
      <c r="F571" s="5">
        <v>82.961229259999996</v>
      </c>
      <c r="G571" s="5">
        <v>271.1628485</v>
      </c>
      <c r="H571" s="5"/>
      <c r="I571" s="5"/>
      <c r="J571" s="5"/>
      <c r="K571" s="5"/>
      <c r="L571" s="5"/>
      <c r="M571" s="5"/>
    </row>
    <row r="572" spans="1:13" ht="16" x14ac:dyDescent="0.2">
      <c r="A572" s="4" t="s">
        <v>164</v>
      </c>
      <c r="B572" s="11" t="s">
        <v>165</v>
      </c>
      <c r="C572" s="4" t="s">
        <v>227</v>
      </c>
      <c r="D572" s="34">
        <v>2022</v>
      </c>
      <c r="E572" s="5">
        <v>398.93750619000002</v>
      </c>
      <c r="F572" s="5">
        <v>175.16814614</v>
      </c>
      <c r="G572" s="5">
        <v>299.38690200000002</v>
      </c>
      <c r="H572" s="5"/>
      <c r="I572" s="5"/>
      <c r="J572" s="5"/>
      <c r="K572" s="5"/>
      <c r="L572" s="5"/>
      <c r="M572" s="5"/>
    </row>
    <row r="573" spans="1:13" ht="16" x14ac:dyDescent="0.2">
      <c r="A573" s="4" t="s">
        <v>164</v>
      </c>
      <c r="B573" s="11" t="s">
        <v>165</v>
      </c>
      <c r="C573" s="4" t="s">
        <v>227</v>
      </c>
      <c r="D573" s="34">
        <v>2023</v>
      </c>
      <c r="E573" s="5">
        <v>321.77425783000001</v>
      </c>
      <c r="F573" s="5">
        <v>99.573918370000001</v>
      </c>
      <c r="G573" s="5">
        <v>259.44868465000002</v>
      </c>
      <c r="H573" s="5"/>
      <c r="I573" s="5"/>
      <c r="J573" s="5"/>
      <c r="K573" s="5"/>
      <c r="L573" s="5"/>
      <c r="M573" s="5"/>
    </row>
    <row r="574" spans="1:13" ht="16" x14ac:dyDescent="0.2">
      <c r="A574" s="4" t="s">
        <v>164</v>
      </c>
      <c r="B574" s="11" t="s">
        <v>165</v>
      </c>
      <c r="C574" s="4" t="s">
        <v>227</v>
      </c>
      <c r="D574" s="34">
        <v>2024</v>
      </c>
      <c r="E574" s="5">
        <v>306.64264575999999</v>
      </c>
      <c r="F574" s="5">
        <v>182.78766504000001</v>
      </c>
      <c r="G574" s="5">
        <v>388.44075916000003</v>
      </c>
      <c r="H574" s="5"/>
      <c r="I574" s="5"/>
      <c r="J574" s="5"/>
      <c r="K574" s="5"/>
      <c r="L574" s="5"/>
      <c r="M574" s="5"/>
    </row>
    <row r="575" spans="1:13" ht="16" x14ac:dyDescent="0.2">
      <c r="A575" s="4" t="s">
        <v>164</v>
      </c>
      <c r="B575" s="11" t="s">
        <v>165</v>
      </c>
      <c r="C575" s="4" t="s">
        <v>227</v>
      </c>
      <c r="D575" s="34">
        <v>2025</v>
      </c>
      <c r="E575" s="5">
        <v>367.75444922999998</v>
      </c>
      <c r="F575" s="5">
        <v>184.54025118999999</v>
      </c>
      <c r="G575" s="5">
        <v>430.11165749000003</v>
      </c>
      <c r="H575" s="5"/>
      <c r="I575" s="5"/>
      <c r="J575" s="5"/>
      <c r="K575" s="5"/>
      <c r="L575" s="5"/>
      <c r="M575" s="5"/>
    </row>
    <row r="576" spans="1:13" ht="16" x14ac:dyDescent="0.2">
      <c r="A576" s="4" t="s">
        <v>172</v>
      </c>
      <c r="B576" s="11" t="s">
        <v>171</v>
      </c>
      <c r="C576" s="4" t="s">
        <v>672</v>
      </c>
      <c r="D576" s="34">
        <v>2021</v>
      </c>
      <c r="E576" s="5">
        <v>4905.68</v>
      </c>
      <c r="F576" s="5"/>
      <c r="G576" s="5">
        <v>313.13</v>
      </c>
      <c r="H576" s="5"/>
      <c r="I576" s="5"/>
      <c r="J576" s="5"/>
      <c r="K576" s="5"/>
      <c r="L576" s="5"/>
      <c r="M576" s="5"/>
    </row>
    <row r="577" spans="1:13" ht="16" x14ac:dyDescent="0.2">
      <c r="A577" s="4" t="s">
        <v>172</v>
      </c>
      <c r="B577" s="11" t="s">
        <v>171</v>
      </c>
      <c r="C577" s="4" t="s">
        <v>672</v>
      </c>
      <c r="D577" s="34">
        <v>2022</v>
      </c>
      <c r="E577" s="5">
        <v>4871.43</v>
      </c>
      <c r="F577" s="5"/>
      <c r="G577" s="5">
        <v>310.94</v>
      </c>
      <c r="H577" s="5"/>
      <c r="I577" s="5"/>
      <c r="J577" s="5"/>
      <c r="K577" s="5"/>
      <c r="L577" s="5"/>
      <c r="M577" s="5"/>
    </row>
    <row r="578" spans="1:13" ht="16" x14ac:dyDescent="0.2">
      <c r="A578" s="4" t="s">
        <v>172</v>
      </c>
      <c r="B578" s="11" t="s">
        <v>171</v>
      </c>
      <c r="C578" s="4" t="s">
        <v>672</v>
      </c>
      <c r="D578" s="34">
        <v>2023</v>
      </c>
      <c r="E578" s="5">
        <v>513.36</v>
      </c>
      <c r="F578" s="5"/>
      <c r="G578" s="5">
        <v>32.770000000000003</v>
      </c>
      <c r="H578" s="5"/>
      <c r="I578" s="5"/>
      <c r="J578" s="5"/>
      <c r="K578" s="5"/>
      <c r="L578" s="5"/>
      <c r="M578" s="5"/>
    </row>
    <row r="579" spans="1:13" ht="16" x14ac:dyDescent="0.2">
      <c r="A579" s="4" t="s">
        <v>172</v>
      </c>
      <c r="B579" s="11" t="s">
        <v>171</v>
      </c>
      <c r="C579" s="4" t="s">
        <v>672</v>
      </c>
      <c r="D579" s="34">
        <v>2024</v>
      </c>
      <c r="E579" s="5">
        <v>3239.77</v>
      </c>
      <c r="F579" s="5"/>
      <c r="G579" s="5">
        <v>206.79</v>
      </c>
      <c r="H579" s="5"/>
      <c r="I579" s="5"/>
      <c r="J579" s="5"/>
      <c r="K579" s="5"/>
      <c r="L579" s="5"/>
      <c r="M579" s="5"/>
    </row>
    <row r="580" spans="1:13" ht="16" x14ac:dyDescent="0.2">
      <c r="A580" s="4" t="s">
        <v>172</v>
      </c>
      <c r="B580" s="11" t="s">
        <v>171</v>
      </c>
      <c r="C580" s="4" t="s">
        <v>672</v>
      </c>
      <c r="D580" s="34">
        <v>2025</v>
      </c>
      <c r="E580" s="5">
        <v>4276.58</v>
      </c>
      <c r="F580" s="5"/>
      <c r="G580" s="5">
        <v>272.97000000000003</v>
      </c>
      <c r="H580" s="5"/>
      <c r="I580" s="5"/>
      <c r="J580" s="5"/>
      <c r="K580" s="5"/>
      <c r="L580" s="5"/>
      <c r="M580" s="5"/>
    </row>
    <row r="581" spans="1:13" ht="16" x14ac:dyDescent="0.2">
      <c r="A581" s="4" t="s">
        <v>172</v>
      </c>
      <c r="B581" s="11" t="s">
        <v>173</v>
      </c>
      <c r="C581" s="4" t="s">
        <v>672</v>
      </c>
      <c r="D581" s="34">
        <v>2021</v>
      </c>
      <c r="E581" s="5">
        <v>693.15</v>
      </c>
      <c r="F581" s="5"/>
      <c r="G581" s="5">
        <v>1180.23</v>
      </c>
      <c r="H581" s="5"/>
      <c r="I581" s="5"/>
      <c r="J581" s="5"/>
      <c r="K581" s="5"/>
      <c r="L581" s="5"/>
      <c r="M581" s="5"/>
    </row>
    <row r="582" spans="1:13" ht="16" x14ac:dyDescent="0.2">
      <c r="A582" s="4" t="s">
        <v>172</v>
      </c>
      <c r="B582" s="11" t="s">
        <v>173</v>
      </c>
      <c r="C582" s="4" t="s">
        <v>672</v>
      </c>
      <c r="D582" s="34">
        <v>2022</v>
      </c>
      <c r="E582" s="5">
        <v>751.03</v>
      </c>
      <c r="F582" s="5"/>
      <c r="G582" s="5">
        <v>1278.79</v>
      </c>
      <c r="H582" s="5"/>
      <c r="I582" s="5"/>
      <c r="J582" s="5"/>
      <c r="K582" s="5"/>
      <c r="L582" s="5"/>
      <c r="M582" s="5"/>
    </row>
    <row r="583" spans="1:13" ht="16" x14ac:dyDescent="0.2">
      <c r="A583" s="4" t="s">
        <v>172</v>
      </c>
      <c r="B583" s="11" t="s">
        <v>173</v>
      </c>
      <c r="C583" s="4" t="s">
        <v>672</v>
      </c>
      <c r="D583" s="34">
        <v>2023</v>
      </c>
      <c r="E583" s="5">
        <v>611.01</v>
      </c>
      <c r="F583" s="5"/>
      <c r="G583" s="5">
        <v>1040.3699999999999</v>
      </c>
      <c r="H583" s="5"/>
      <c r="I583" s="5"/>
      <c r="J583" s="5"/>
      <c r="K583" s="5"/>
      <c r="L583" s="5"/>
      <c r="M583" s="5"/>
    </row>
    <row r="584" spans="1:13" ht="16" x14ac:dyDescent="0.2">
      <c r="A584" s="4" t="s">
        <v>172</v>
      </c>
      <c r="B584" s="11" t="s">
        <v>173</v>
      </c>
      <c r="C584" s="4" t="s">
        <v>672</v>
      </c>
      <c r="D584" s="34">
        <v>2024</v>
      </c>
      <c r="E584" s="5">
        <v>529.58000000000004</v>
      </c>
      <c r="F584" s="5"/>
      <c r="G584" s="5">
        <v>901.72</v>
      </c>
      <c r="H584" s="5"/>
      <c r="I584" s="5"/>
      <c r="J584" s="5"/>
      <c r="K584" s="5"/>
      <c r="L584" s="5"/>
      <c r="M584" s="5"/>
    </row>
    <row r="585" spans="1:13" ht="16" x14ac:dyDescent="0.2">
      <c r="A585" s="4" t="s">
        <v>172</v>
      </c>
      <c r="B585" s="11" t="s">
        <v>173</v>
      </c>
      <c r="C585" s="4" t="s">
        <v>672</v>
      </c>
      <c r="D585" s="34">
        <v>2025</v>
      </c>
      <c r="E585" s="5">
        <v>568.49</v>
      </c>
      <c r="F585" s="5"/>
      <c r="G585" s="5">
        <v>967.97</v>
      </c>
      <c r="H585" s="5"/>
      <c r="I585" s="5"/>
      <c r="J585" s="5"/>
      <c r="K585" s="5"/>
      <c r="L585" s="5"/>
      <c r="M585" s="5"/>
    </row>
    <row r="586" spans="1:13" ht="16" x14ac:dyDescent="0.2">
      <c r="A586" s="4" t="s">
        <v>172</v>
      </c>
      <c r="B586" s="11" t="s">
        <v>174</v>
      </c>
      <c r="C586" s="4" t="s">
        <v>672</v>
      </c>
      <c r="D586" s="34">
        <v>2021</v>
      </c>
      <c r="E586" s="5">
        <v>17832.740000000002</v>
      </c>
      <c r="F586" s="5"/>
      <c r="G586" s="5">
        <v>1138.26</v>
      </c>
      <c r="H586" s="5"/>
      <c r="I586" s="5"/>
      <c r="J586" s="5"/>
      <c r="K586" s="5"/>
      <c r="L586" s="5"/>
      <c r="M586" s="19"/>
    </row>
    <row r="587" spans="1:13" ht="16" x14ac:dyDescent="0.2">
      <c r="A587" s="4" t="s">
        <v>172</v>
      </c>
      <c r="B587" s="11" t="s">
        <v>174</v>
      </c>
      <c r="C587" s="4" t="s">
        <v>672</v>
      </c>
      <c r="D587" s="34">
        <v>2022</v>
      </c>
      <c r="E587" s="5">
        <v>17086.580000000002</v>
      </c>
      <c r="F587" s="5"/>
      <c r="G587" s="5">
        <v>1090.6300000000001</v>
      </c>
      <c r="H587" s="5"/>
      <c r="I587" s="5"/>
      <c r="J587" s="5"/>
      <c r="K587" s="5"/>
      <c r="L587" s="5"/>
      <c r="M587" s="5"/>
    </row>
    <row r="588" spans="1:13" ht="16" x14ac:dyDescent="0.2">
      <c r="A588" s="4" t="s">
        <v>172</v>
      </c>
      <c r="B588" s="11" t="s">
        <v>174</v>
      </c>
      <c r="C588" s="4" t="s">
        <v>672</v>
      </c>
      <c r="D588" s="34">
        <v>2023</v>
      </c>
      <c r="E588" s="5">
        <v>20568.240000000002</v>
      </c>
      <c r="F588" s="5"/>
      <c r="G588" s="5">
        <v>1312.87</v>
      </c>
      <c r="H588" s="5"/>
      <c r="I588" s="5"/>
      <c r="J588" s="5"/>
      <c r="K588" s="5"/>
      <c r="L588" s="5"/>
      <c r="M588" s="5"/>
    </row>
    <row r="589" spans="1:13" ht="16" x14ac:dyDescent="0.2">
      <c r="A589" s="4" t="s">
        <v>172</v>
      </c>
      <c r="B589" s="11" t="s">
        <v>174</v>
      </c>
      <c r="C589" s="4" t="s">
        <v>672</v>
      </c>
      <c r="D589" s="34">
        <v>2024</v>
      </c>
      <c r="E589" s="5">
        <v>14985.11</v>
      </c>
      <c r="F589" s="5"/>
      <c r="G589" s="5">
        <v>956.5</v>
      </c>
      <c r="H589" s="5"/>
      <c r="I589" s="5"/>
      <c r="J589" s="5"/>
      <c r="K589" s="5"/>
      <c r="L589" s="5"/>
      <c r="M589" s="5"/>
    </row>
    <row r="590" spans="1:13" ht="16" x14ac:dyDescent="0.2">
      <c r="A590" s="4" t="s">
        <v>172</v>
      </c>
      <c r="B590" s="11" t="s">
        <v>174</v>
      </c>
      <c r="C590" s="4" t="s">
        <v>672</v>
      </c>
      <c r="D590" s="34">
        <v>2025</v>
      </c>
      <c r="E590" s="5">
        <v>19877.07</v>
      </c>
      <c r="F590" s="5"/>
      <c r="G590" s="5">
        <v>1268.75</v>
      </c>
      <c r="H590" s="5"/>
      <c r="I590" s="5"/>
      <c r="J590" s="5"/>
      <c r="K590" s="5"/>
      <c r="L590" s="5"/>
      <c r="M590" s="5"/>
    </row>
    <row r="591" spans="1:13" ht="16" x14ac:dyDescent="0.2">
      <c r="A591" s="4" t="s">
        <v>172</v>
      </c>
      <c r="B591" s="11" t="s">
        <v>175</v>
      </c>
      <c r="C591" s="4" t="s">
        <v>672</v>
      </c>
      <c r="D591" s="34">
        <v>2022</v>
      </c>
      <c r="E591" s="5">
        <v>502.81</v>
      </c>
      <c r="F591" s="5"/>
      <c r="G591" s="5">
        <v>75.13</v>
      </c>
      <c r="H591" s="5"/>
      <c r="I591" s="5"/>
      <c r="J591" s="5"/>
      <c r="K591" s="5"/>
      <c r="L591" s="5"/>
      <c r="M591" s="5"/>
    </row>
    <row r="592" spans="1:13" ht="16" x14ac:dyDescent="0.2">
      <c r="A592" s="4" t="s">
        <v>172</v>
      </c>
      <c r="B592" s="11" t="s">
        <v>175</v>
      </c>
      <c r="C592" s="4" t="s">
        <v>672</v>
      </c>
      <c r="D592" s="34">
        <v>2023</v>
      </c>
      <c r="E592" s="5">
        <v>833.59</v>
      </c>
      <c r="F592" s="5"/>
      <c r="G592" s="5">
        <v>124.56</v>
      </c>
      <c r="H592" s="5"/>
      <c r="I592" s="5"/>
      <c r="J592" s="5"/>
      <c r="K592" s="5"/>
      <c r="L592" s="5"/>
      <c r="M592" s="5"/>
    </row>
    <row r="593" spans="1:13" ht="16" x14ac:dyDescent="0.2">
      <c r="A593" s="4" t="s">
        <v>172</v>
      </c>
      <c r="B593" s="11" t="s">
        <v>175</v>
      </c>
      <c r="C593" s="4" t="s">
        <v>672</v>
      </c>
      <c r="D593" s="34">
        <v>2024</v>
      </c>
      <c r="E593" s="5">
        <v>572.23</v>
      </c>
      <c r="F593" s="5"/>
      <c r="G593" s="5">
        <v>85.5</v>
      </c>
      <c r="H593" s="5"/>
      <c r="I593" s="5"/>
      <c r="J593" s="5"/>
      <c r="K593" s="5"/>
      <c r="L593" s="5"/>
      <c r="M593" s="5"/>
    </row>
    <row r="594" spans="1:13" ht="16" x14ac:dyDescent="0.2">
      <c r="A594" s="4" t="s">
        <v>172</v>
      </c>
      <c r="B594" s="11" t="s">
        <v>175</v>
      </c>
      <c r="C594" s="4" t="s">
        <v>672</v>
      </c>
      <c r="D594" s="34">
        <v>2025</v>
      </c>
      <c r="E594" s="5">
        <v>721.39</v>
      </c>
      <c r="F594" s="5"/>
      <c r="G594" s="5">
        <v>107.79</v>
      </c>
      <c r="H594" s="5"/>
      <c r="I594" s="5"/>
      <c r="J594" s="5"/>
      <c r="K594" s="5"/>
      <c r="L594" s="5"/>
      <c r="M594" s="5"/>
    </row>
    <row r="595" spans="1:13" ht="16" x14ac:dyDescent="0.2">
      <c r="A595" s="4" t="s">
        <v>178</v>
      </c>
      <c r="B595" s="11" t="s">
        <v>179</v>
      </c>
      <c r="C595" s="4" t="s">
        <v>672</v>
      </c>
      <c r="D595" s="34">
        <v>2022</v>
      </c>
      <c r="E595" s="5"/>
      <c r="F595" s="5">
        <v>8.3000000000000001E-4</v>
      </c>
      <c r="G595" s="5"/>
      <c r="H595" s="5"/>
      <c r="I595" s="5"/>
      <c r="J595" s="5"/>
      <c r="K595" s="5"/>
      <c r="L595" s="5"/>
      <c r="M595" s="5"/>
    </row>
    <row r="596" spans="1:13" ht="16" x14ac:dyDescent="0.2">
      <c r="A596" s="4" t="s">
        <v>178</v>
      </c>
      <c r="B596" s="11" t="s">
        <v>179</v>
      </c>
      <c r="C596" s="4" t="s">
        <v>237</v>
      </c>
      <c r="D596" s="34">
        <v>2022</v>
      </c>
      <c r="E596" s="5"/>
      <c r="F596" s="5"/>
      <c r="G596" s="5"/>
      <c r="H596" s="5"/>
      <c r="I596" s="5"/>
      <c r="J596" s="5"/>
      <c r="K596" s="5"/>
      <c r="L596" s="5"/>
      <c r="M596" s="19">
        <v>2.0000000000000002E-5</v>
      </c>
    </row>
    <row r="597" spans="1:13" ht="16" x14ac:dyDescent="0.2">
      <c r="A597" s="4" t="s">
        <v>178</v>
      </c>
      <c r="B597" s="11" t="s">
        <v>180</v>
      </c>
      <c r="C597" s="4" t="s">
        <v>672</v>
      </c>
      <c r="D597" s="34">
        <v>2022</v>
      </c>
      <c r="E597" s="5"/>
      <c r="F597" s="5">
        <v>8.9999999999999993E-3</v>
      </c>
      <c r="G597" s="5"/>
      <c r="H597" s="5"/>
      <c r="I597" s="5"/>
      <c r="J597" s="5"/>
      <c r="K597" s="5"/>
      <c r="L597" s="5"/>
      <c r="M597" s="5"/>
    </row>
    <row r="598" spans="1:13" ht="16" x14ac:dyDescent="0.2">
      <c r="A598" s="4" t="s">
        <v>178</v>
      </c>
      <c r="B598" s="11" t="s">
        <v>182</v>
      </c>
      <c r="C598" s="4" t="s">
        <v>672</v>
      </c>
      <c r="D598" s="34">
        <v>2022</v>
      </c>
      <c r="E598" s="5"/>
      <c r="F598" s="5">
        <v>0.1</v>
      </c>
      <c r="G598" s="5"/>
      <c r="H598" s="5"/>
      <c r="I598" s="5"/>
      <c r="J598" s="5"/>
      <c r="K598" s="5"/>
      <c r="L598" s="5"/>
      <c r="M598" s="5"/>
    </row>
    <row r="599" spans="1:13" ht="16" x14ac:dyDescent="0.2">
      <c r="A599" s="4" t="s">
        <v>178</v>
      </c>
      <c r="B599" s="11" t="s">
        <v>182</v>
      </c>
      <c r="C599" s="4" t="s">
        <v>237</v>
      </c>
      <c r="D599" s="34">
        <v>2022</v>
      </c>
      <c r="E599" s="5"/>
      <c r="F599" s="5"/>
      <c r="G599" s="5"/>
      <c r="H599" s="5"/>
      <c r="I599" s="5"/>
      <c r="J599" s="5"/>
      <c r="K599" s="5"/>
      <c r="L599" s="5"/>
      <c r="M599" s="5">
        <v>0.02</v>
      </c>
    </row>
    <row r="600" spans="1:13" ht="16" x14ac:dyDescent="0.2">
      <c r="A600" s="4" t="s">
        <v>178</v>
      </c>
      <c r="B600" s="11" t="s">
        <v>182</v>
      </c>
      <c r="C600" s="4" t="s">
        <v>227</v>
      </c>
      <c r="D600" s="34">
        <v>2022</v>
      </c>
      <c r="E600" s="5"/>
      <c r="F600" s="5">
        <v>0.03</v>
      </c>
      <c r="G600" s="5"/>
      <c r="H600" s="5"/>
      <c r="I600" s="5"/>
      <c r="J600" s="5"/>
      <c r="K600" s="5"/>
      <c r="L600" s="5"/>
      <c r="M600" s="5"/>
    </row>
    <row r="601" spans="1:13" ht="16" x14ac:dyDescent="0.2">
      <c r="A601" s="4" t="s">
        <v>178</v>
      </c>
      <c r="B601" s="11" t="s">
        <v>183</v>
      </c>
      <c r="C601" s="4" t="s">
        <v>672</v>
      </c>
      <c r="D601" s="34">
        <v>2022</v>
      </c>
      <c r="E601" s="5"/>
      <c r="F601" s="5">
        <v>0.04</v>
      </c>
      <c r="G601" s="5"/>
      <c r="H601" s="5"/>
      <c r="I601" s="5"/>
      <c r="J601" s="5"/>
      <c r="K601" s="5"/>
      <c r="L601" s="5"/>
      <c r="M601" s="5"/>
    </row>
    <row r="602" spans="1:13" ht="16" x14ac:dyDescent="0.2">
      <c r="A602" s="4" t="s">
        <v>178</v>
      </c>
      <c r="B602" s="11" t="s">
        <v>183</v>
      </c>
      <c r="C602" s="4" t="s">
        <v>237</v>
      </c>
      <c r="D602" s="34">
        <v>2022</v>
      </c>
      <c r="E602" s="5"/>
      <c r="F602" s="5"/>
      <c r="G602" s="5"/>
      <c r="H602" s="5"/>
      <c r="I602" s="5"/>
      <c r="J602" s="5"/>
      <c r="K602" s="5"/>
      <c r="L602" s="5"/>
      <c r="M602" s="5">
        <v>2E-3</v>
      </c>
    </row>
    <row r="603" spans="1:13" ht="16" x14ac:dyDescent="0.2">
      <c r="A603" s="4" t="s">
        <v>178</v>
      </c>
      <c r="B603" s="11" t="s">
        <v>183</v>
      </c>
      <c r="C603" s="4" t="s">
        <v>227</v>
      </c>
      <c r="D603" s="34">
        <v>2022</v>
      </c>
      <c r="E603" s="5"/>
      <c r="F603" s="5">
        <v>3.0000000000000001E-3</v>
      </c>
      <c r="G603" s="5"/>
      <c r="H603" s="5"/>
      <c r="I603" s="5"/>
      <c r="J603" s="5"/>
      <c r="K603" s="5"/>
      <c r="L603" s="5"/>
      <c r="M603" s="5"/>
    </row>
    <row r="604" spans="1:13" ht="16" x14ac:dyDescent="0.2">
      <c r="A604" s="4" t="s">
        <v>184</v>
      </c>
      <c r="B604" s="11" t="s">
        <v>394</v>
      </c>
      <c r="C604" s="4" t="s">
        <v>672</v>
      </c>
      <c r="D604" s="34">
        <v>2021</v>
      </c>
      <c r="E604" s="5"/>
      <c r="F604" s="5">
        <v>8.14</v>
      </c>
      <c r="G604" s="5"/>
      <c r="H604" s="5"/>
      <c r="I604" s="5"/>
      <c r="J604" s="5"/>
      <c r="K604" s="5"/>
      <c r="L604" s="5"/>
      <c r="M604" s="5"/>
    </row>
    <row r="605" spans="1:13" ht="16" x14ac:dyDescent="0.2">
      <c r="A605" s="4" t="s">
        <v>184</v>
      </c>
      <c r="B605" s="11" t="s">
        <v>394</v>
      </c>
      <c r="C605" s="4" t="s">
        <v>672</v>
      </c>
      <c r="D605" s="34">
        <v>2022</v>
      </c>
      <c r="E605" s="5"/>
      <c r="F605" s="5">
        <v>74.239999999999995</v>
      </c>
      <c r="G605" s="5"/>
      <c r="H605" s="5"/>
      <c r="I605" s="5"/>
      <c r="J605" s="5"/>
      <c r="K605" s="5"/>
      <c r="L605" s="5"/>
      <c r="M605" s="5"/>
    </row>
    <row r="606" spans="1:13" ht="16" x14ac:dyDescent="0.2">
      <c r="A606" s="4" t="s">
        <v>184</v>
      </c>
      <c r="B606" s="11" t="s">
        <v>394</v>
      </c>
      <c r="C606" s="4" t="s">
        <v>672</v>
      </c>
      <c r="D606" s="34">
        <v>2023</v>
      </c>
      <c r="E606" s="5"/>
      <c r="F606" s="5">
        <v>86.36</v>
      </c>
      <c r="G606" s="5"/>
      <c r="H606" s="5"/>
      <c r="I606" s="5"/>
      <c r="J606" s="5"/>
      <c r="K606" s="5"/>
      <c r="L606" s="5"/>
      <c r="M606" s="5"/>
    </row>
    <row r="607" spans="1:13" ht="16" x14ac:dyDescent="0.2">
      <c r="A607" s="4" t="s">
        <v>184</v>
      </c>
      <c r="B607" s="11" t="s">
        <v>394</v>
      </c>
      <c r="C607" s="4" t="s">
        <v>672</v>
      </c>
      <c r="D607" s="34">
        <v>2024</v>
      </c>
      <c r="E607" s="5"/>
      <c r="F607" s="5">
        <v>10.07</v>
      </c>
      <c r="G607" s="5"/>
      <c r="H607" s="5"/>
      <c r="I607" s="5"/>
      <c r="J607" s="5"/>
      <c r="K607" s="5"/>
      <c r="L607" s="5"/>
      <c r="M607" s="5"/>
    </row>
    <row r="608" spans="1:13" ht="16" x14ac:dyDescent="0.2">
      <c r="A608" s="4" t="s">
        <v>184</v>
      </c>
      <c r="B608" s="11" t="s">
        <v>394</v>
      </c>
      <c r="C608" s="4" t="s">
        <v>672</v>
      </c>
      <c r="D608" s="34">
        <v>2025</v>
      </c>
      <c r="E608" s="5"/>
      <c r="F608" s="5">
        <v>2.98</v>
      </c>
      <c r="G608" s="5"/>
      <c r="H608" s="5"/>
      <c r="I608" s="5"/>
      <c r="J608" s="5"/>
      <c r="K608" s="5"/>
      <c r="L608" s="5"/>
      <c r="M608" s="5"/>
    </row>
    <row r="609" spans="1:13" ht="16" x14ac:dyDescent="0.2">
      <c r="A609" s="4" t="s">
        <v>184</v>
      </c>
      <c r="B609" s="11" t="s">
        <v>394</v>
      </c>
      <c r="C609" s="4" t="s">
        <v>237</v>
      </c>
      <c r="D609" s="34">
        <v>2021</v>
      </c>
      <c r="E609" s="5"/>
      <c r="F609" s="5"/>
      <c r="G609" s="5"/>
      <c r="H609" s="5"/>
      <c r="I609" s="5"/>
      <c r="J609" s="5"/>
      <c r="K609" s="5"/>
      <c r="L609" s="5"/>
      <c r="M609" s="5">
        <v>54.8</v>
      </c>
    </row>
    <row r="610" spans="1:13" ht="16" x14ac:dyDescent="0.2">
      <c r="A610" s="4" t="s">
        <v>184</v>
      </c>
      <c r="B610" s="11" t="s">
        <v>394</v>
      </c>
      <c r="C610" s="4" t="s">
        <v>237</v>
      </c>
      <c r="D610" s="34">
        <v>2022</v>
      </c>
      <c r="E610" s="5"/>
      <c r="F610" s="5"/>
      <c r="G610" s="5"/>
      <c r="H610" s="5"/>
      <c r="I610" s="5"/>
      <c r="J610" s="5"/>
      <c r="K610" s="5"/>
      <c r="L610" s="5"/>
      <c r="M610" s="5">
        <v>304.54000000000002</v>
      </c>
    </row>
    <row r="611" spans="1:13" ht="16" x14ac:dyDescent="0.2">
      <c r="A611" s="4" t="s">
        <v>184</v>
      </c>
      <c r="B611" s="11" t="s">
        <v>394</v>
      </c>
      <c r="C611" s="4" t="s">
        <v>237</v>
      </c>
      <c r="D611" s="34">
        <v>2023</v>
      </c>
      <c r="E611" s="5"/>
      <c r="F611" s="5"/>
      <c r="G611" s="5"/>
      <c r="H611" s="5"/>
      <c r="I611" s="5"/>
      <c r="J611" s="5"/>
      <c r="K611" s="5"/>
      <c r="L611" s="5"/>
      <c r="M611" s="5">
        <v>102.77</v>
      </c>
    </row>
    <row r="612" spans="1:13" ht="16" x14ac:dyDescent="0.2">
      <c r="A612" s="4" t="s">
        <v>184</v>
      </c>
      <c r="B612" s="11" t="s">
        <v>394</v>
      </c>
      <c r="C612" s="4" t="s">
        <v>237</v>
      </c>
      <c r="D612" s="34">
        <v>2024</v>
      </c>
      <c r="E612" s="5"/>
      <c r="F612" s="5"/>
      <c r="G612" s="5"/>
      <c r="H612" s="5"/>
      <c r="I612" s="5"/>
      <c r="J612" s="5"/>
      <c r="K612" s="5"/>
      <c r="L612" s="5"/>
      <c r="M612" s="5">
        <v>35.35</v>
      </c>
    </row>
    <row r="613" spans="1:13" ht="16" x14ac:dyDescent="0.2">
      <c r="A613" s="4" t="s">
        <v>184</v>
      </c>
      <c r="B613" s="11" t="s">
        <v>394</v>
      </c>
      <c r="C613" s="4" t="s">
        <v>237</v>
      </c>
      <c r="D613" s="34">
        <v>2025</v>
      </c>
      <c r="E613" s="5"/>
      <c r="F613" s="5"/>
      <c r="G613" s="5"/>
      <c r="H613" s="5"/>
      <c r="I613" s="5"/>
      <c r="J613" s="5"/>
      <c r="K613" s="5"/>
      <c r="L613" s="5"/>
      <c r="M613" s="5">
        <v>15.68</v>
      </c>
    </row>
    <row r="614" spans="1:13" ht="31" x14ac:dyDescent="0.2">
      <c r="A614" s="4" t="s">
        <v>184</v>
      </c>
      <c r="B614" s="11" t="s">
        <v>794</v>
      </c>
      <c r="C614" s="4" t="s">
        <v>672</v>
      </c>
      <c r="D614" s="34">
        <v>2023</v>
      </c>
      <c r="E614" s="5"/>
      <c r="F614" s="5">
        <v>0.28000000000000003</v>
      </c>
      <c r="G614" s="5"/>
      <c r="H614" s="5"/>
      <c r="I614" s="5"/>
      <c r="J614" s="5"/>
      <c r="K614" s="5"/>
      <c r="L614" s="5"/>
      <c r="M614" s="5"/>
    </row>
    <row r="615" spans="1:13" ht="31" x14ac:dyDescent="0.2">
      <c r="A615" s="4" t="s">
        <v>184</v>
      </c>
      <c r="B615" s="11" t="s">
        <v>794</v>
      </c>
      <c r="C615" s="4" t="s">
        <v>672</v>
      </c>
      <c r="D615" s="34">
        <v>2024</v>
      </c>
      <c r="E615" s="5"/>
      <c r="F615" s="5">
        <v>27.16</v>
      </c>
      <c r="G615" s="5"/>
      <c r="H615" s="5"/>
      <c r="I615" s="5"/>
      <c r="J615" s="5"/>
      <c r="K615" s="5"/>
      <c r="L615" s="5"/>
      <c r="M615" s="5"/>
    </row>
    <row r="616" spans="1:13" ht="31" x14ac:dyDescent="0.2">
      <c r="A616" s="4" t="s">
        <v>184</v>
      </c>
      <c r="B616" s="11" t="s">
        <v>794</v>
      </c>
      <c r="C616" s="4" t="s">
        <v>237</v>
      </c>
      <c r="D616" s="34">
        <v>2022</v>
      </c>
      <c r="E616" s="5"/>
      <c r="F616" s="5"/>
      <c r="G616" s="5"/>
      <c r="H616" s="5"/>
      <c r="I616" s="5"/>
      <c r="J616" s="5"/>
      <c r="K616" s="5"/>
      <c r="L616" s="5"/>
      <c r="M616" s="5">
        <v>743.44</v>
      </c>
    </row>
    <row r="617" spans="1:13" ht="31" x14ac:dyDescent="0.2">
      <c r="A617" s="4" t="s">
        <v>184</v>
      </c>
      <c r="B617" s="11" t="s">
        <v>794</v>
      </c>
      <c r="C617" s="4" t="s">
        <v>237</v>
      </c>
      <c r="D617" s="34">
        <v>2023</v>
      </c>
      <c r="E617" s="5"/>
      <c r="F617" s="5"/>
      <c r="G617" s="5"/>
      <c r="H617" s="5"/>
      <c r="I617" s="5"/>
      <c r="J617" s="5"/>
      <c r="K617" s="5"/>
      <c r="L617" s="5"/>
      <c r="M617" s="5">
        <v>35.619999999999997</v>
      </c>
    </row>
    <row r="618" spans="1:13" ht="31" x14ac:dyDescent="0.2">
      <c r="A618" s="4" t="s">
        <v>184</v>
      </c>
      <c r="B618" s="11" t="s">
        <v>794</v>
      </c>
      <c r="C618" s="4" t="s">
        <v>237</v>
      </c>
      <c r="D618" s="34">
        <v>2024</v>
      </c>
      <c r="E618" s="5"/>
      <c r="F618" s="5"/>
      <c r="G618" s="5"/>
      <c r="H618" s="5"/>
      <c r="I618" s="5"/>
      <c r="J618" s="5"/>
      <c r="K618" s="5"/>
      <c r="L618" s="5"/>
      <c r="M618" s="5">
        <v>7.52</v>
      </c>
    </row>
    <row r="619" spans="1:13" ht="16" x14ac:dyDescent="0.2">
      <c r="A619" s="4" t="s">
        <v>184</v>
      </c>
      <c r="B619" s="11" t="s">
        <v>395</v>
      </c>
      <c r="C619" s="4" t="s">
        <v>672</v>
      </c>
      <c r="D619" s="34">
        <v>2021</v>
      </c>
      <c r="E619" s="5"/>
      <c r="F619" s="5">
        <v>0.9</v>
      </c>
      <c r="G619" s="5"/>
      <c r="H619" s="5"/>
      <c r="I619" s="5"/>
      <c r="J619" s="5"/>
      <c r="K619" s="5"/>
      <c r="L619" s="5"/>
      <c r="M619" s="5"/>
    </row>
    <row r="620" spans="1:13" ht="16" x14ac:dyDescent="0.2">
      <c r="A620" s="4" t="s">
        <v>184</v>
      </c>
      <c r="B620" s="11" t="s">
        <v>395</v>
      </c>
      <c r="C620" s="4" t="s">
        <v>672</v>
      </c>
      <c r="D620" s="34">
        <v>2022</v>
      </c>
      <c r="E620" s="5"/>
      <c r="F620" s="5">
        <v>15.85</v>
      </c>
      <c r="G620" s="5"/>
      <c r="H620" s="5"/>
      <c r="I620" s="5"/>
      <c r="J620" s="5"/>
      <c r="K620" s="5"/>
      <c r="L620" s="5"/>
      <c r="M620" s="5"/>
    </row>
    <row r="621" spans="1:13" ht="16" x14ac:dyDescent="0.2">
      <c r="A621" s="4" t="s">
        <v>184</v>
      </c>
      <c r="B621" s="11" t="s">
        <v>395</v>
      </c>
      <c r="C621" s="4" t="s">
        <v>672</v>
      </c>
      <c r="D621" s="34">
        <v>2023</v>
      </c>
      <c r="E621" s="5"/>
      <c r="F621" s="5">
        <v>27.78</v>
      </c>
      <c r="G621" s="5"/>
      <c r="H621" s="5"/>
      <c r="I621" s="5"/>
      <c r="J621" s="5"/>
      <c r="K621" s="5"/>
      <c r="L621" s="5"/>
      <c r="M621" s="5"/>
    </row>
    <row r="622" spans="1:13" ht="16" x14ac:dyDescent="0.2">
      <c r="A622" s="4" t="s">
        <v>184</v>
      </c>
      <c r="B622" s="11" t="s">
        <v>395</v>
      </c>
      <c r="C622" s="4" t="s">
        <v>672</v>
      </c>
      <c r="D622" s="34">
        <v>2024</v>
      </c>
      <c r="E622" s="5"/>
      <c r="F622" s="5">
        <v>102.19</v>
      </c>
      <c r="G622" s="5"/>
      <c r="H622" s="5"/>
      <c r="I622" s="5"/>
      <c r="J622" s="5"/>
      <c r="K622" s="5"/>
      <c r="L622" s="5"/>
      <c r="M622" s="5"/>
    </row>
    <row r="623" spans="1:13" ht="16" x14ac:dyDescent="0.2">
      <c r="A623" s="4" t="s">
        <v>184</v>
      </c>
      <c r="B623" s="11" t="s">
        <v>395</v>
      </c>
      <c r="C623" s="4" t="s">
        <v>672</v>
      </c>
      <c r="D623" s="34">
        <v>2025</v>
      </c>
      <c r="E623" s="5"/>
      <c r="F623" s="5">
        <v>58.68</v>
      </c>
      <c r="G623" s="5"/>
      <c r="H623" s="5"/>
      <c r="I623" s="5"/>
      <c r="J623" s="5"/>
      <c r="K623" s="5"/>
      <c r="L623" s="5"/>
      <c r="M623" s="5"/>
    </row>
    <row r="624" spans="1:13" ht="16" x14ac:dyDescent="0.2">
      <c r="A624" s="4" t="s">
        <v>184</v>
      </c>
      <c r="B624" s="11" t="s">
        <v>395</v>
      </c>
      <c r="C624" s="4" t="s">
        <v>237</v>
      </c>
      <c r="D624" s="34">
        <v>2021</v>
      </c>
      <c r="E624" s="5"/>
      <c r="F624" s="5"/>
      <c r="G624" s="5"/>
      <c r="H624" s="5"/>
      <c r="I624" s="5"/>
      <c r="J624" s="5"/>
      <c r="K624" s="5"/>
      <c r="L624" s="5"/>
      <c r="M624" s="5">
        <v>11.82</v>
      </c>
    </row>
    <row r="625" spans="1:13" ht="16" x14ac:dyDescent="0.2">
      <c r="A625" s="4" t="s">
        <v>184</v>
      </c>
      <c r="B625" s="11" t="s">
        <v>395</v>
      </c>
      <c r="C625" s="4" t="s">
        <v>237</v>
      </c>
      <c r="D625" s="34">
        <v>2022</v>
      </c>
      <c r="E625" s="5"/>
      <c r="F625" s="5"/>
      <c r="G625" s="5"/>
      <c r="H625" s="5"/>
      <c r="I625" s="5"/>
      <c r="J625" s="5"/>
      <c r="K625" s="5"/>
      <c r="L625" s="5"/>
      <c r="M625" s="5">
        <v>35.03</v>
      </c>
    </row>
    <row r="626" spans="1:13" ht="16" x14ac:dyDescent="0.2">
      <c r="A626" s="4" t="s">
        <v>184</v>
      </c>
      <c r="B626" s="11" t="s">
        <v>395</v>
      </c>
      <c r="C626" s="4" t="s">
        <v>237</v>
      </c>
      <c r="D626" s="34">
        <v>2023</v>
      </c>
      <c r="E626" s="5"/>
      <c r="F626" s="5"/>
      <c r="G626" s="5"/>
      <c r="H626" s="5"/>
      <c r="I626" s="5"/>
      <c r="J626" s="5"/>
      <c r="K626" s="5"/>
      <c r="L626" s="5"/>
      <c r="M626" s="5">
        <v>140.62</v>
      </c>
    </row>
    <row r="627" spans="1:13" ht="16" x14ac:dyDescent="0.2">
      <c r="A627" s="4" t="s">
        <v>184</v>
      </c>
      <c r="B627" s="11" t="s">
        <v>395</v>
      </c>
      <c r="C627" s="4" t="s">
        <v>237</v>
      </c>
      <c r="D627" s="34">
        <v>2024</v>
      </c>
      <c r="E627" s="5"/>
      <c r="F627" s="5"/>
      <c r="G627" s="5"/>
      <c r="H627" s="5"/>
      <c r="I627" s="5"/>
      <c r="J627" s="5"/>
      <c r="K627" s="5"/>
      <c r="L627" s="5"/>
      <c r="M627" s="5">
        <v>134.9</v>
      </c>
    </row>
    <row r="628" spans="1:13" ht="16" x14ac:dyDescent="0.2">
      <c r="A628" s="4" t="s">
        <v>184</v>
      </c>
      <c r="B628" s="11" t="s">
        <v>395</v>
      </c>
      <c r="C628" s="4" t="s">
        <v>237</v>
      </c>
      <c r="D628" s="34">
        <v>2025</v>
      </c>
      <c r="E628" s="5"/>
      <c r="F628" s="5"/>
      <c r="G628" s="5"/>
      <c r="H628" s="5"/>
      <c r="I628" s="5"/>
      <c r="J628" s="5"/>
      <c r="K628" s="5"/>
      <c r="L628" s="5"/>
      <c r="M628" s="5">
        <v>18.36</v>
      </c>
    </row>
    <row r="629" spans="1:13" ht="16" x14ac:dyDescent="0.2">
      <c r="A629" s="4" t="s">
        <v>184</v>
      </c>
      <c r="B629" s="11" t="s">
        <v>395</v>
      </c>
      <c r="C629" s="4" t="s">
        <v>227</v>
      </c>
      <c r="D629" s="34">
        <v>2022</v>
      </c>
      <c r="E629" s="5"/>
      <c r="F629" s="5">
        <v>0.62</v>
      </c>
      <c r="G629" s="5"/>
      <c r="H629" s="5"/>
      <c r="I629" s="5"/>
      <c r="J629" s="5"/>
      <c r="K629" s="5"/>
      <c r="L629" s="5"/>
      <c r="M629" s="5"/>
    </row>
    <row r="630" spans="1:13" ht="16" x14ac:dyDescent="0.2">
      <c r="A630" s="4" t="s">
        <v>184</v>
      </c>
      <c r="B630" s="11" t="s">
        <v>395</v>
      </c>
      <c r="C630" s="4" t="s">
        <v>227</v>
      </c>
      <c r="D630" s="34">
        <v>2023</v>
      </c>
      <c r="E630" s="5"/>
      <c r="F630" s="5">
        <v>0.15</v>
      </c>
      <c r="G630" s="5"/>
      <c r="H630" s="5"/>
      <c r="I630" s="5"/>
      <c r="J630" s="5"/>
      <c r="K630" s="5"/>
      <c r="L630" s="5"/>
      <c r="M630" s="5"/>
    </row>
    <row r="631" spans="1:13" ht="16" x14ac:dyDescent="0.2">
      <c r="A631" s="4" t="s">
        <v>184</v>
      </c>
      <c r="B631" s="11" t="s">
        <v>187</v>
      </c>
      <c r="C631" s="4" t="s">
        <v>672</v>
      </c>
      <c r="D631" s="34">
        <v>2021</v>
      </c>
      <c r="E631" s="5"/>
      <c r="F631" s="5">
        <v>11.32</v>
      </c>
      <c r="G631" s="5"/>
      <c r="H631" s="5"/>
      <c r="I631" s="5"/>
      <c r="J631" s="5"/>
      <c r="K631" s="5"/>
      <c r="L631" s="5"/>
      <c r="M631" s="5"/>
    </row>
    <row r="632" spans="1:13" ht="16" x14ac:dyDescent="0.2">
      <c r="A632" s="4" t="s">
        <v>184</v>
      </c>
      <c r="B632" s="11" t="s">
        <v>187</v>
      </c>
      <c r="C632" s="4" t="s">
        <v>672</v>
      </c>
      <c r="D632" s="34">
        <v>2022</v>
      </c>
      <c r="E632" s="5"/>
      <c r="F632" s="5">
        <v>2.27</v>
      </c>
      <c r="G632" s="5"/>
      <c r="H632" s="5"/>
      <c r="I632" s="5"/>
      <c r="J632" s="5"/>
      <c r="K632" s="5"/>
      <c r="L632" s="5"/>
      <c r="M632" s="5"/>
    </row>
    <row r="633" spans="1:13" ht="16" x14ac:dyDescent="0.2">
      <c r="A633" s="4" t="s">
        <v>184</v>
      </c>
      <c r="B633" s="11" t="s">
        <v>187</v>
      </c>
      <c r="C633" s="4" t="s">
        <v>237</v>
      </c>
      <c r="D633" s="34">
        <v>2021</v>
      </c>
      <c r="E633" s="5"/>
      <c r="F633" s="5"/>
      <c r="G633" s="5"/>
      <c r="H633" s="5"/>
      <c r="I633" s="5"/>
      <c r="J633" s="5"/>
      <c r="K633" s="5"/>
      <c r="L633" s="5"/>
      <c r="M633" s="5">
        <v>72.75</v>
      </c>
    </row>
    <row r="634" spans="1:13" ht="16" x14ac:dyDescent="0.2">
      <c r="A634" s="4" t="s">
        <v>184</v>
      </c>
      <c r="B634" s="11" t="s">
        <v>187</v>
      </c>
      <c r="C634" s="4" t="s">
        <v>237</v>
      </c>
      <c r="D634" s="34">
        <v>2022</v>
      </c>
      <c r="E634" s="5"/>
      <c r="F634" s="5"/>
      <c r="G634" s="5"/>
      <c r="H634" s="5"/>
      <c r="I634" s="5"/>
      <c r="J634" s="5"/>
      <c r="K634" s="5"/>
      <c r="L634" s="5"/>
      <c r="M634" s="5">
        <v>5.3</v>
      </c>
    </row>
    <row r="635" spans="1:13" ht="16" x14ac:dyDescent="0.2">
      <c r="A635" s="4" t="s">
        <v>184</v>
      </c>
      <c r="B635" s="11" t="s">
        <v>398</v>
      </c>
      <c r="C635" s="4" t="s">
        <v>672</v>
      </c>
      <c r="D635" s="34">
        <v>2021</v>
      </c>
      <c r="E635" s="5"/>
      <c r="F635" s="5">
        <v>9.3000000000000007</v>
      </c>
      <c r="G635" s="5"/>
      <c r="H635" s="5"/>
      <c r="I635" s="5"/>
      <c r="J635" s="5"/>
      <c r="K635" s="5"/>
      <c r="L635" s="5"/>
      <c r="M635" s="5"/>
    </row>
    <row r="636" spans="1:13" ht="16" x14ac:dyDescent="0.2">
      <c r="A636" s="4" t="s">
        <v>184</v>
      </c>
      <c r="B636" s="11" t="s">
        <v>398</v>
      </c>
      <c r="C636" s="4" t="s">
        <v>672</v>
      </c>
      <c r="D636" s="34">
        <v>2022</v>
      </c>
      <c r="E636" s="5"/>
      <c r="F636" s="5">
        <v>1.29</v>
      </c>
      <c r="G636" s="5"/>
      <c r="H636" s="5"/>
      <c r="I636" s="5"/>
      <c r="J636" s="5"/>
      <c r="K636" s="5"/>
      <c r="L636" s="5"/>
      <c r="M636" s="5"/>
    </row>
    <row r="637" spans="1:13" ht="16" x14ac:dyDescent="0.2">
      <c r="A637" s="4" t="s">
        <v>184</v>
      </c>
      <c r="B637" s="11" t="s">
        <v>398</v>
      </c>
      <c r="C637" s="4" t="s">
        <v>672</v>
      </c>
      <c r="D637" s="34">
        <v>2023</v>
      </c>
      <c r="E637" s="5"/>
      <c r="F637" s="5">
        <v>21.08</v>
      </c>
      <c r="G637" s="5"/>
      <c r="H637" s="5"/>
      <c r="I637" s="5"/>
      <c r="J637" s="5"/>
      <c r="K637" s="5"/>
      <c r="L637" s="5"/>
      <c r="M637" s="5"/>
    </row>
    <row r="638" spans="1:13" ht="16" x14ac:dyDescent="0.2">
      <c r="A638" s="4" t="s">
        <v>184</v>
      </c>
      <c r="B638" s="11" t="s">
        <v>398</v>
      </c>
      <c r="C638" s="4" t="s">
        <v>672</v>
      </c>
      <c r="D638" s="34">
        <v>2024</v>
      </c>
      <c r="E638" s="5"/>
      <c r="F638" s="5">
        <v>43.32</v>
      </c>
      <c r="G638" s="5"/>
      <c r="H638" s="5"/>
      <c r="I638" s="5"/>
      <c r="J638" s="5"/>
      <c r="K638" s="5"/>
      <c r="L638" s="5"/>
      <c r="M638" s="5"/>
    </row>
    <row r="639" spans="1:13" ht="16" x14ac:dyDescent="0.2">
      <c r="A639" s="4" t="s">
        <v>184</v>
      </c>
      <c r="B639" s="11" t="s">
        <v>398</v>
      </c>
      <c r="C639" s="4" t="s">
        <v>672</v>
      </c>
      <c r="D639" s="34">
        <v>2025</v>
      </c>
      <c r="E639" s="5"/>
      <c r="F639" s="5">
        <v>61.72</v>
      </c>
      <c r="G639" s="5"/>
      <c r="H639" s="5"/>
      <c r="I639" s="5"/>
      <c r="J639" s="5"/>
      <c r="K639" s="5"/>
      <c r="L639" s="5"/>
      <c r="M639" s="5"/>
    </row>
    <row r="640" spans="1:13" ht="16" x14ac:dyDescent="0.2">
      <c r="A640" s="4" t="s">
        <v>184</v>
      </c>
      <c r="B640" s="11" t="s">
        <v>398</v>
      </c>
      <c r="C640" s="4" t="s">
        <v>237</v>
      </c>
      <c r="D640" s="34">
        <v>2021</v>
      </c>
      <c r="E640" s="5"/>
      <c r="F640" s="5"/>
      <c r="G640" s="5"/>
      <c r="H640" s="5"/>
      <c r="I640" s="5"/>
      <c r="J640" s="5"/>
      <c r="K640" s="5"/>
      <c r="L640" s="5"/>
      <c r="M640" s="5">
        <v>7.95</v>
      </c>
    </row>
    <row r="641" spans="1:13" ht="16" x14ac:dyDescent="0.2">
      <c r="A641" s="4" t="s">
        <v>184</v>
      </c>
      <c r="B641" s="11" t="s">
        <v>398</v>
      </c>
      <c r="C641" s="4" t="s">
        <v>237</v>
      </c>
      <c r="D641" s="34">
        <v>2022</v>
      </c>
      <c r="E641" s="5"/>
      <c r="F641" s="5"/>
      <c r="G641" s="5"/>
      <c r="H641" s="5"/>
      <c r="I641" s="5"/>
      <c r="J641" s="5"/>
      <c r="K641" s="5"/>
      <c r="L641" s="5"/>
      <c r="M641" s="5">
        <v>16.420000000000002</v>
      </c>
    </row>
    <row r="642" spans="1:13" ht="16" x14ac:dyDescent="0.2">
      <c r="A642" s="4" t="s">
        <v>184</v>
      </c>
      <c r="B642" s="11" t="s">
        <v>398</v>
      </c>
      <c r="C642" s="4" t="s">
        <v>237</v>
      </c>
      <c r="D642" s="34">
        <v>2023</v>
      </c>
      <c r="E642" s="5"/>
      <c r="F642" s="5"/>
      <c r="G642" s="5"/>
      <c r="H642" s="5"/>
      <c r="I642" s="5"/>
      <c r="J642" s="5"/>
      <c r="K642" s="5"/>
      <c r="L642" s="5"/>
      <c r="M642" s="5">
        <v>13.25</v>
      </c>
    </row>
    <row r="643" spans="1:13" ht="16" x14ac:dyDescent="0.2">
      <c r="A643" s="4" t="s">
        <v>184</v>
      </c>
      <c r="B643" s="11" t="s">
        <v>398</v>
      </c>
      <c r="C643" s="4" t="s">
        <v>237</v>
      </c>
      <c r="D643" s="34">
        <v>2024</v>
      </c>
      <c r="E643" s="5"/>
      <c r="F643" s="5"/>
      <c r="G643" s="5"/>
      <c r="H643" s="5"/>
      <c r="I643" s="5"/>
      <c r="J643" s="5"/>
      <c r="K643" s="5"/>
      <c r="L643" s="5"/>
      <c r="M643" s="5">
        <v>0.47</v>
      </c>
    </row>
    <row r="644" spans="1:13" ht="16" x14ac:dyDescent="0.2">
      <c r="A644" s="4" t="s">
        <v>184</v>
      </c>
      <c r="B644" s="11" t="s">
        <v>398</v>
      </c>
      <c r="C644" s="4" t="s">
        <v>237</v>
      </c>
      <c r="D644" s="34">
        <v>2025</v>
      </c>
      <c r="E644" s="5"/>
      <c r="F644" s="5"/>
      <c r="G644" s="5"/>
      <c r="H644" s="5"/>
      <c r="I644" s="5"/>
      <c r="J644" s="5"/>
      <c r="K644" s="5"/>
      <c r="L644" s="5"/>
      <c r="M644" s="5">
        <v>1.2</v>
      </c>
    </row>
    <row r="645" spans="1:13" ht="16" x14ac:dyDescent="0.2">
      <c r="A645" s="4" t="s">
        <v>184</v>
      </c>
      <c r="B645" s="11" t="s">
        <v>398</v>
      </c>
      <c r="C645" s="4" t="s">
        <v>227</v>
      </c>
      <c r="D645" s="34">
        <v>2021</v>
      </c>
      <c r="E645" s="5"/>
      <c r="F645" s="5">
        <v>0.14000000000000001</v>
      </c>
      <c r="G645" s="5"/>
      <c r="H645" s="5"/>
      <c r="I645" s="5"/>
      <c r="J645" s="5"/>
      <c r="K645" s="5"/>
      <c r="L645" s="5"/>
      <c r="M645" s="5"/>
    </row>
    <row r="646" spans="1:13" ht="16" x14ac:dyDescent="0.2">
      <c r="A646" s="4" t="s">
        <v>184</v>
      </c>
      <c r="B646" s="11" t="s">
        <v>398</v>
      </c>
      <c r="C646" s="4" t="s">
        <v>227</v>
      </c>
      <c r="D646" s="34">
        <v>2022</v>
      </c>
      <c r="E646" s="5"/>
      <c r="F646" s="5">
        <v>0.11</v>
      </c>
      <c r="G646" s="5"/>
      <c r="H646" s="5"/>
      <c r="I646" s="5"/>
      <c r="J646" s="5"/>
      <c r="K646" s="5"/>
      <c r="L646" s="5"/>
      <c r="M646" s="5"/>
    </row>
    <row r="647" spans="1:13" ht="16" x14ac:dyDescent="0.2">
      <c r="A647" s="4" t="s">
        <v>184</v>
      </c>
      <c r="B647" s="11" t="s">
        <v>398</v>
      </c>
      <c r="C647" s="4" t="s">
        <v>227</v>
      </c>
      <c r="D647" s="34">
        <v>2023</v>
      </c>
      <c r="E647" s="5"/>
      <c r="F647" s="5">
        <v>0.04</v>
      </c>
      <c r="G647" s="5"/>
      <c r="H647" s="5"/>
      <c r="I647" s="5"/>
      <c r="J647" s="5"/>
      <c r="K647" s="5"/>
      <c r="L647" s="5"/>
      <c r="M647" s="5"/>
    </row>
    <row r="648" spans="1:13" ht="16" x14ac:dyDescent="0.2">
      <c r="A648" s="4" t="s">
        <v>184</v>
      </c>
      <c r="B648" s="11" t="s">
        <v>398</v>
      </c>
      <c r="C648" s="4" t="s">
        <v>227</v>
      </c>
      <c r="D648" s="34">
        <v>2024</v>
      </c>
      <c r="E648" s="5"/>
      <c r="F648" s="5">
        <v>1.68</v>
      </c>
      <c r="G648" s="5"/>
      <c r="H648" s="5"/>
      <c r="I648" s="5"/>
      <c r="J648" s="5"/>
      <c r="K648" s="5"/>
      <c r="L648" s="5"/>
      <c r="M648" s="5"/>
    </row>
    <row r="649" spans="1:13" ht="16" x14ac:dyDescent="0.2">
      <c r="A649" s="4" t="s">
        <v>184</v>
      </c>
      <c r="B649" s="11" t="s">
        <v>398</v>
      </c>
      <c r="C649" s="4" t="s">
        <v>227</v>
      </c>
      <c r="D649" s="34">
        <v>2025</v>
      </c>
      <c r="E649" s="5"/>
      <c r="F649" s="5">
        <v>10.8</v>
      </c>
      <c r="G649" s="5"/>
      <c r="H649" s="5"/>
      <c r="I649" s="5"/>
      <c r="J649" s="5"/>
      <c r="K649" s="5"/>
      <c r="L649" s="5"/>
      <c r="M649" s="5"/>
    </row>
    <row r="650" spans="1:13" ht="16" x14ac:dyDescent="0.2">
      <c r="A650" s="4" t="s">
        <v>184</v>
      </c>
      <c r="B650" s="11" t="s">
        <v>401</v>
      </c>
      <c r="C650" s="4" t="s">
        <v>672</v>
      </c>
      <c r="D650" s="34">
        <v>2021</v>
      </c>
      <c r="E650" s="5"/>
      <c r="F650" s="5">
        <v>43.46</v>
      </c>
      <c r="G650" s="5">
        <v>109.88</v>
      </c>
      <c r="H650" s="5"/>
      <c r="I650" s="5"/>
      <c r="J650" s="5"/>
      <c r="K650" s="5"/>
      <c r="L650" s="5"/>
      <c r="M650" s="5"/>
    </row>
    <row r="651" spans="1:13" ht="16" x14ac:dyDescent="0.2">
      <c r="A651" s="4" t="s">
        <v>184</v>
      </c>
      <c r="B651" s="11" t="s">
        <v>401</v>
      </c>
      <c r="C651" s="4" t="s">
        <v>672</v>
      </c>
      <c r="D651" s="34">
        <v>2022</v>
      </c>
      <c r="E651" s="5"/>
      <c r="F651" s="5">
        <v>156.29</v>
      </c>
      <c r="G651" s="5">
        <v>133.15</v>
      </c>
      <c r="H651" s="5"/>
      <c r="I651" s="5"/>
      <c r="J651" s="5"/>
      <c r="K651" s="5"/>
      <c r="L651" s="5"/>
      <c r="M651" s="5"/>
    </row>
    <row r="652" spans="1:13" ht="16" x14ac:dyDescent="0.2">
      <c r="A652" s="4" t="s">
        <v>184</v>
      </c>
      <c r="B652" s="11" t="s">
        <v>401</v>
      </c>
      <c r="C652" s="4" t="s">
        <v>672</v>
      </c>
      <c r="D652" s="34">
        <v>2023</v>
      </c>
      <c r="E652" s="5"/>
      <c r="F652" s="5">
        <v>194.12</v>
      </c>
      <c r="G652" s="5">
        <v>167.58</v>
      </c>
      <c r="H652" s="5"/>
      <c r="I652" s="5"/>
      <c r="J652" s="5"/>
      <c r="K652" s="5"/>
      <c r="L652" s="5"/>
      <c r="M652" s="5"/>
    </row>
    <row r="653" spans="1:13" ht="16" x14ac:dyDescent="0.2">
      <c r="A653" s="4" t="s">
        <v>184</v>
      </c>
      <c r="B653" s="11" t="s">
        <v>401</v>
      </c>
      <c r="C653" s="4" t="s">
        <v>672</v>
      </c>
      <c r="D653" s="34">
        <v>2024</v>
      </c>
      <c r="E653" s="5"/>
      <c r="F653" s="5">
        <v>466.81</v>
      </c>
      <c r="G653" s="5">
        <v>107.12</v>
      </c>
      <c r="H653" s="5"/>
      <c r="I653" s="5"/>
      <c r="J653" s="5"/>
      <c r="K653" s="5"/>
      <c r="L653" s="5"/>
      <c r="M653" s="5"/>
    </row>
    <row r="654" spans="1:13" ht="16" x14ac:dyDescent="0.2">
      <c r="A654" s="4" t="s">
        <v>184</v>
      </c>
      <c r="B654" s="11" t="s">
        <v>401</v>
      </c>
      <c r="C654" s="4" t="s">
        <v>672</v>
      </c>
      <c r="D654" s="34">
        <v>2025</v>
      </c>
      <c r="E654" s="5"/>
      <c r="F654" s="5">
        <v>190.02</v>
      </c>
      <c r="G654" s="5">
        <v>168.51</v>
      </c>
      <c r="H654" s="5"/>
      <c r="I654" s="5"/>
      <c r="J654" s="5"/>
      <c r="K654" s="5"/>
      <c r="L654" s="5"/>
      <c r="M654" s="5"/>
    </row>
    <row r="655" spans="1:13" ht="16" x14ac:dyDescent="0.2">
      <c r="A655" s="4" t="s">
        <v>184</v>
      </c>
      <c r="B655" s="11" t="s">
        <v>401</v>
      </c>
      <c r="C655" s="4" t="s">
        <v>227</v>
      </c>
      <c r="D655" s="34">
        <v>2021</v>
      </c>
      <c r="E655" s="5"/>
      <c r="F655" s="5">
        <v>4.5</v>
      </c>
      <c r="G655" s="5">
        <v>10.63</v>
      </c>
      <c r="H655" s="5"/>
      <c r="I655" s="5"/>
      <c r="J655" s="5"/>
      <c r="K655" s="5"/>
      <c r="L655" s="5"/>
      <c r="M655" s="5"/>
    </row>
    <row r="656" spans="1:13" ht="16" x14ac:dyDescent="0.2">
      <c r="A656" s="4" t="s">
        <v>184</v>
      </c>
      <c r="B656" s="11" t="s">
        <v>401</v>
      </c>
      <c r="C656" s="4" t="s">
        <v>227</v>
      </c>
      <c r="D656" s="34">
        <v>2022</v>
      </c>
      <c r="E656" s="5"/>
      <c r="F656" s="5">
        <v>13.64</v>
      </c>
      <c r="G656" s="5">
        <v>1.57</v>
      </c>
      <c r="H656" s="5"/>
      <c r="I656" s="5"/>
      <c r="J656" s="5"/>
      <c r="K656" s="5"/>
      <c r="L656" s="5"/>
      <c r="M656" s="5"/>
    </row>
    <row r="657" spans="1:13" ht="16" x14ac:dyDescent="0.2">
      <c r="A657" s="4" t="s">
        <v>184</v>
      </c>
      <c r="B657" s="11" t="s">
        <v>401</v>
      </c>
      <c r="C657" s="4" t="s">
        <v>227</v>
      </c>
      <c r="D657" s="34">
        <v>2023</v>
      </c>
      <c r="E657" s="5"/>
      <c r="F657" s="5">
        <v>6</v>
      </c>
      <c r="G657" s="5">
        <v>2.12</v>
      </c>
      <c r="H657" s="5"/>
      <c r="I657" s="5"/>
      <c r="J657" s="5"/>
      <c r="K657" s="5"/>
      <c r="L657" s="5"/>
      <c r="M657" s="5"/>
    </row>
    <row r="658" spans="1:13" ht="16" x14ac:dyDescent="0.2">
      <c r="A658" s="4" t="s">
        <v>184</v>
      </c>
      <c r="B658" s="11" t="s">
        <v>401</v>
      </c>
      <c r="C658" s="4" t="s">
        <v>227</v>
      </c>
      <c r="D658" s="34">
        <v>2024</v>
      </c>
      <c r="E658" s="5"/>
      <c r="F658" s="5">
        <v>0.11</v>
      </c>
      <c r="G658" s="5">
        <v>5.32</v>
      </c>
      <c r="H658" s="5"/>
      <c r="I658" s="5"/>
      <c r="J658" s="5"/>
      <c r="K658" s="5"/>
      <c r="L658" s="5"/>
      <c r="M658" s="5"/>
    </row>
    <row r="659" spans="1:13" ht="16" x14ac:dyDescent="0.2">
      <c r="A659" s="4" t="s">
        <v>184</v>
      </c>
      <c r="B659" s="11" t="s">
        <v>401</v>
      </c>
      <c r="C659" s="4" t="s">
        <v>227</v>
      </c>
      <c r="D659" s="34">
        <v>2025</v>
      </c>
      <c r="E659" s="5"/>
      <c r="F659" s="5">
        <v>382.34</v>
      </c>
      <c r="G659" s="5">
        <v>14.16</v>
      </c>
      <c r="H659" s="5"/>
      <c r="I659" s="5"/>
      <c r="J659" s="5"/>
      <c r="K659" s="5"/>
      <c r="L659" s="5"/>
      <c r="M659" s="5"/>
    </row>
    <row r="660" spans="1:13" ht="16" x14ac:dyDescent="0.2">
      <c r="A660" s="4" t="s">
        <v>184</v>
      </c>
      <c r="B660" s="11" t="s">
        <v>402</v>
      </c>
      <c r="C660" s="4" t="s">
        <v>227</v>
      </c>
      <c r="D660" s="34">
        <v>2025</v>
      </c>
      <c r="E660" s="5"/>
      <c r="F660" s="5">
        <v>133.74</v>
      </c>
      <c r="G660" s="5"/>
      <c r="H660" s="5"/>
      <c r="I660" s="5"/>
      <c r="J660" s="5"/>
      <c r="K660" s="5"/>
      <c r="L660" s="5"/>
      <c r="M660" s="5"/>
    </row>
    <row r="661" spans="1:13" ht="16" x14ac:dyDescent="0.2">
      <c r="A661" s="4" t="s">
        <v>184</v>
      </c>
      <c r="B661" s="11" t="s">
        <v>402</v>
      </c>
      <c r="C661" s="4" t="s">
        <v>672</v>
      </c>
      <c r="D661" s="34">
        <v>2025</v>
      </c>
      <c r="E661" s="5"/>
      <c r="F661" s="5">
        <v>312.05</v>
      </c>
      <c r="G661" s="5"/>
      <c r="H661" s="5"/>
      <c r="I661" s="5"/>
      <c r="J661" s="5"/>
      <c r="K661" s="5"/>
      <c r="L661" s="5"/>
      <c r="M661" s="5"/>
    </row>
    <row r="662" spans="1:13" ht="31" x14ac:dyDescent="0.2">
      <c r="A662" s="4" t="s">
        <v>184</v>
      </c>
      <c r="B662" s="11" t="s">
        <v>795</v>
      </c>
      <c r="C662" s="4" t="s">
        <v>672</v>
      </c>
      <c r="D662" s="34">
        <v>2024</v>
      </c>
      <c r="E662" s="5"/>
      <c r="F662" s="5">
        <v>155.74</v>
      </c>
      <c r="G662" s="5"/>
      <c r="H662" s="5"/>
      <c r="I662" s="5"/>
      <c r="J662" s="5"/>
      <c r="K662" s="5"/>
      <c r="L662" s="5"/>
      <c r="M662" s="5"/>
    </row>
    <row r="663" spans="1:13" ht="31" x14ac:dyDescent="0.2">
      <c r="A663" s="4" t="s">
        <v>184</v>
      </c>
      <c r="B663" s="11" t="s">
        <v>795</v>
      </c>
      <c r="C663" s="4" t="s">
        <v>227</v>
      </c>
      <c r="D663" s="34">
        <v>2024</v>
      </c>
      <c r="E663" s="5"/>
      <c r="F663" s="5">
        <v>130.94999999999999</v>
      </c>
      <c r="G663" s="5"/>
      <c r="H663" s="5"/>
      <c r="I663" s="5"/>
      <c r="J663" s="5"/>
      <c r="K663" s="5"/>
      <c r="L663" s="5"/>
      <c r="M663" s="5"/>
    </row>
    <row r="664" spans="1:13" ht="31" x14ac:dyDescent="0.2">
      <c r="A664" s="4" t="s">
        <v>184</v>
      </c>
      <c r="B664" s="11" t="s">
        <v>796</v>
      </c>
      <c r="C664" s="4" t="s">
        <v>672</v>
      </c>
      <c r="D664" s="34">
        <v>2021</v>
      </c>
      <c r="E664" s="5"/>
      <c r="F664" s="5">
        <v>1.48</v>
      </c>
      <c r="G664" s="5"/>
      <c r="H664" s="5"/>
      <c r="I664" s="5"/>
      <c r="J664" s="5"/>
      <c r="K664" s="5"/>
      <c r="L664" s="5"/>
      <c r="M664" s="5"/>
    </row>
    <row r="665" spans="1:13" ht="31" x14ac:dyDescent="0.2">
      <c r="A665" s="4" t="s">
        <v>184</v>
      </c>
      <c r="B665" s="11" t="s">
        <v>796</v>
      </c>
      <c r="C665" s="4" t="s">
        <v>672</v>
      </c>
      <c r="D665" s="34">
        <v>2022</v>
      </c>
      <c r="E665" s="5"/>
      <c r="F665" s="5">
        <v>2.58</v>
      </c>
      <c r="G665" s="5"/>
      <c r="H665" s="5"/>
      <c r="I665" s="5"/>
      <c r="J665" s="5"/>
      <c r="K665" s="5"/>
      <c r="L665" s="5"/>
      <c r="M665" s="5"/>
    </row>
    <row r="666" spans="1:13" ht="31" x14ac:dyDescent="0.2">
      <c r="A666" s="4" t="s">
        <v>184</v>
      </c>
      <c r="B666" s="11" t="s">
        <v>796</v>
      </c>
      <c r="C666" s="4" t="s">
        <v>672</v>
      </c>
      <c r="D666" s="34">
        <v>2024</v>
      </c>
      <c r="E666" s="5"/>
      <c r="F666" s="5">
        <v>0.78</v>
      </c>
      <c r="G666" s="5"/>
      <c r="H666" s="5"/>
      <c r="I666" s="5"/>
      <c r="J666" s="5"/>
      <c r="K666" s="5"/>
      <c r="L666" s="5"/>
      <c r="M666" s="5"/>
    </row>
    <row r="667" spans="1:13" ht="31" x14ac:dyDescent="0.2">
      <c r="A667" s="4" t="s">
        <v>184</v>
      </c>
      <c r="B667" s="11" t="s">
        <v>796</v>
      </c>
      <c r="C667" s="4" t="s">
        <v>227</v>
      </c>
      <c r="D667" s="34">
        <v>2021</v>
      </c>
      <c r="E667" s="5"/>
      <c r="F667" s="5">
        <v>0.48</v>
      </c>
      <c r="G667" s="5"/>
      <c r="H667" s="5"/>
      <c r="I667" s="5"/>
      <c r="J667" s="5"/>
      <c r="K667" s="5"/>
      <c r="L667" s="5"/>
      <c r="M667" s="5"/>
    </row>
    <row r="668" spans="1:13" ht="31" x14ac:dyDescent="0.2">
      <c r="A668" s="4" t="s">
        <v>184</v>
      </c>
      <c r="B668" s="11" t="s">
        <v>796</v>
      </c>
      <c r="C668" s="4" t="s">
        <v>227</v>
      </c>
      <c r="D668" s="34">
        <v>2022</v>
      </c>
      <c r="E668" s="5"/>
      <c r="F668" s="5">
        <v>0.48</v>
      </c>
      <c r="G668" s="5"/>
      <c r="H668" s="5"/>
      <c r="I668" s="5"/>
      <c r="J668" s="5"/>
      <c r="K668" s="5"/>
      <c r="L668" s="5"/>
      <c r="M668" s="5"/>
    </row>
    <row r="669" spans="1:13" ht="31" x14ac:dyDescent="0.2">
      <c r="A669" s="4" t="s">
        <v>184</v>
      </c>
      <c r="B669" s="11" t="s">
        <v>796</v>
      </c>
      <c r="C669" s="4" t="s">
        <v>227</v>
      </c>
      <c r="D669" s="34">
        <v>2024</v>
      </c>
      <c r="E669" s="5"/>
      <c r="F669" s="5">
        <v>0.25</v>
      </c>
      <c r="G669" s="5"/>
      <c r="H669" s="5"/>
      <c r="I669" s="5"/>
      <c r="J669" s="5"/>
      <c r="K669" s="5"/>
      <c r="L669" s="5"/>
      <c r="M669" s="5"/>
    </row>
    <row r="670" spans="1:13" ht="16" x14ac:dyDescent="0.2">
      <c r="A670" s="4" t="s">
        <v>184</v>
      </c>
      <c r="B670" s="11" t="s">
        <v>404</v>
      </c>
      <c r="C670" s="4" t="s">
        <v>672</v>
      </c>
      <c r="D670" s="34">
        <v>2021</v>
      </c>
      <c r="E670" s="5"/>
      <c r="F670" s="5">
        <v>4.07</v>
      </c>
      <c r="G670" s="5"/>
      <c r="H670" s="5"/>
      <c r="I670" s="5"/>
      <c r="J670" s="5"/>
      <c r="K670" s="5"/>
      <c r="L670" s="5"/>
      <c r="M670" s="5"/>
    </row>
    <row r="671" spans="1:13" ht="16" x14ac:dyDescent="0.2">
      <c r="A671" s="4" t="s">
        <v>184</v>
      </c>
      <c r="B671" s="11" t="s">
        <v>404</v>
      </c>
      <c r="C671" s="4" t="s">
        <v>237</v>
      </c>
      <c r="D671" s="34">
        <v>2021</v>
      </c>
      <c r="E671" s="5"/>
      <c r="F671" s="5"/>
      <c r="G671" s="5"/>
      <c r="H671" s="5"/>
      <c r="I671" s="5"/>
      <c r="J671" s="5"/>
      <c r="K671" s="5"/>
      <c r="L671" s="5"/>
      <c r="M671" s="5">
        <v>3.22</v>
      </c>
    </row>
    <row r="672" spans="1:13" ht="16" x14ac:dyDescent="0.2">
      <c r="A672" s="4" t="s">
        <v>184</v>
      </c>
      <c r="B672" s="11" t="s">
        <v>404</v>
      </c>
      <c r="C672" s="4" t="s">
        <v>227</v>
      </c>
      <c r="D672" s="34">
        <v>2021</v>
      </c>
      <c r="E672" s="5"/>
      <c r="F672" s="5">
        <v>0.11</v>
      </c>
      <c r="G672" s="5"/>
      <c r="H672" s="5"/>
      <c r="I672" s="5"/>
      <c r="J672" s="5"/>
      <c r="K672" s="5"/>
      <c r="L672" s="5"/>
      <c r="M672" s="5"/>
    </row>
    <row r="673" spans="1:13" ht="16" x14ac:dyDescent="0.2">
      <c r="A673" s="4" t="s">
        <v>184</v>
      </c>
      <c r="B673" s="11" t="s">
        <v>405</v>
      </c>
      <c r="C673" s="4" t="s">
        <v>672</v>
      </c>
      <c r="D673" s="34">
        <v>2021</v>
      </c>
      <c r="E673" s="5">
        <v>491.72</v>
      </c>
      <c r="F673" s="5"/>
      <c r="G673" s="5"/>
      <c r="H673" s="5"/>
      <c r="I673" s="5"/>
      <c r="J673" s="5"/>
      <c r="K673" s="5"/>
      <c r="L673" s="5"/>
      <c r="M673" s="5"/>
    </row>
    <row r="674" spans="1:13" ht="16" x14ac:dyDescent="0.2">
      <c r="A674" s="4" t="s">
        <v>184</v>
      </c>
      <c r="B674" s="11" t="s">
        <v>405</v>
      </c>
      <c r="C674" s="4" t="s">
        <v>672</v>
      </c>
      <c r="D674" s="34">
        <v>2022</v>
      </c>
      <c r="E674" s="5"/>
      <c r="F674" s="5">
        <v>42.08</v>
      </c>
      <c r="G674" s="5"/>
      <c r="H674" s="5"/>
      <c r="I674" s="5"/>
      <c r="J674" s="5"/>
      <c r="K674" s="5"/>
      <c r="L674" s="5"/>
      <c r="M674" s="5"/>
    </row>
    <row r="675" spans="1:13" ht="16" x14ac:dyDescent="0.2">
      <c r="A675" s="4" t="s">
        <v>184</v>
      </c>
      <c r="B675" s="11" t="s">
        <v>405</v>
      </c>
      <c r="C675" s="4" t="s">
        <v>672</v>
      </c>
      <c r="D675" s="34">
        <v>2023</v>
      </c>
      <c r="E675" s="5"/>
      <c r="F675" s="5">
        <v>330.46</v>
      </c>
      <c r="G675" s="5"/>
      <c r="H675" s="5"/>
      <c r="I675" s="5"/>
      <c r="J675" s="5"/>
      <c r="K675" s="5"/>
      <c r="L675" s="5"/>
      <c r="M675" s="5"/>
    </row>
    <row r="676" spans="1:13" ht="16" x14ac:dyDescent="0.2">
      <c r="A676" s="4" t="s">
        <v>184</v>
      </c>
      <c r="B676" s="11" t="s">
        <v>405</v>
      </c>
      <c r="C676" s="4" t="s">
        <v>672</v>
      </c>
      <c r="D676" s="34">
        <v>2024</v>
      </c>
      <c r="E676" s="5"/>
      <c r="F676" s="5">
        <v>1081.3800000000001</v>
      </c>
      <c r="G676" s="5"/>
      <c r="H676" s="5"/>
      <c r="I676" s="5"/>
      <c r="J676" s="5"/>
      <c r="K676" s="5"/>
      <c r="L676" s="5"/>
      <c r="M676" s="5"/>
    </row>
    <row r="677" spans="1:13" ht="16" x14ac:dyDescent="0.2">
      <c r="A677" s="4" t="s">
        <v>184</v>
      </c>
      <c r="B677" s="11" t="s">
        <v>405</v>
      </c>
      <c r="C677" s="4" t="s">
        <v>672</v>
      </c>
      <c r="D677" s="34">
        <v>2025</v>
      </c>
      <c r="E677" s="5"/>
      <c r="F677" s="5">
        <v>1035.17</v>
      </c>
      <c r="G677" s="5"/>
      <c r="H677" s="5"/>
      <c r="I677" s="5"/>
      <c r="J677" s="5"/>
      <c r="K677" s="5"/>
      <c r="L677" s="5"/>
      <c r="M677" s="5"/>
    </row>
    <row r="678" spans="1:13" ht="16" x14ac:dyDescent="0.2">
      <c r="A678" s="4" t="s">
        <v>184</v>
      </c>
      <c r="B678" s="11" t="s">
        <v>405</v>
      </c>
      <c r="C678" s="4" t="s">
        <v>227</v>
      </c>
      <c r="D678" s="34">
        <v>2021</v>
      </c>
      <c r="E678" s="5">
        <v>231.38</v>
      </c>
      <c r="F678" s="5"/>
      <c r="G678" s="5"/>
      <c r="H678" s="5"/>
      <c r="I678" s="5"/>
      <c r="J678" s="5"/>
      <c r="K678" s="5"/>
      <c r="L678" s="5"/>
      <c r="M678" s="5"/>
    </row>
    <row r="679" spans="1:13" ht="16" x14ac:dyDescent="0.2">
      <c r="A679" s="4" t="s">
        <v>184</v>
      </c>
      <c r="B679" s="11" t="s">
        <v>405</v>
      </c>
      <c r="C679" s="4" t="s">
        <v>227</v>
      </c>
      <c r="D679" s="34">
        <v>2022</v>
      </c>
      <c r="E679" s="5"/>
      <c r="F679" s="5">
        <v>45.6</v>
      </c>
      <c r="G679" s="5"/>
      <c r="H679" s="5"/>
      <c r="I679" s="5"/>
      <c r="J679" s="5"/>
      <c r="K679" s="5"/>
      <c r="L679" s="5"/>
      <c r="M679" s="5"/>
    </row>
    <row r="680" spans="1:13" ht="16" x14ac:dyDescent="0.2">
      <c r="A680" s="4" t="s">
        <v>184</v>
      </c>
      <c r="B680" s="11" t="s">
        <v>405</v>
      </c>
      <c r="C680" s="4" t="s">
        <v>227</v>
      </c>
      <c r="D680" s="34">
        <v>2023</v>
      </c>
      <c r="E680" s="5"/>
      <c r="F680" s="5">
        <v>215.9</v>
      </c>
      <c r="G680" s="5"/>
      <c r="H680" s="5"/>
      <c r="I680" s="5"/>
      <c r="J680" s="5"/>
      <c r="K680" s="5"/>
      <c r="L680" s="5"/>
      <c r="M680" s="5"/>
    </row>
    <row r="681" spans="1:13" ht="16" x14ac:dyDescent="0.2">
      <c r="A681" s="4" t="s">
        <v>184</v>
      </c>
      <c r="B681" s="11" t="s">
        <v>405</v>
      </c>
      <c r="C681" s="4" t="s">
        <v>227</v>
      </c>
      <c r="D681" s="34">
        <v>2024</v>
      </c>
      <c r="E681" s="5"/>
      <c r="F681" s="5">
        <v>362.84</v>
      </c>
      <c r="G681" s="5"/>
      <c r="H681" s="5"/>
      <c r="I681" s="5"/>
      <c r="J681" s="5"/>
      <c r="K681" s="5"/>
      <c r="L681" s="5"/>
      <c r="M681" s="5"/>
    </row>
    <row r="682" spans="1:13" ht="16" x14ac:dyDescent="0.2">
      <c r="A682" s="4" t="s">
        <v>184</v>
      </c>
      <c r="B682" s="11" t="s">
        <v>405</v>
      </c>
      <c r="C682" s="4" t="s">
        <v>227</v>
      </c>
      <c r="D682" s="34">
        <v>2025</v>
      </c>
      <c r="E682" s="5"/>
      <c r="F682" s="5">
        <v>354.43</v>
      </c>
      <c r="G682" s="5"/>
      <c r="H682" s="5"/>
      <c r="I682" s="5"/>
      <c r="J682" s="5"/>
      <c r="K682" s="5"/>
      <c r="L682" s="5"/>
      <c r="M682" s="5"/>
    </row>
    <row r="683" spans="1:13" ht="16" x14ac:dyDescent="0.2">
      <c r="A683" s="4" t="s">
        <v>184</v>
      </c>
      <c r="B683" s="11" t="s">
        <v>406</v>
      </c>
      <c r="C683" s="4" t="s">
        <v>672</v>
      </c>
      <c r="D683" s="34">
        <v>2021</v>
      </c>
      <c r="E683" s="5"/>
      <c r="F683" s="5">
        <v>1.99</v>
      </c>
      <c r="G683" s="5"/>
      <c r="H683" s="5"/>
      <c r="I683" s="5"/>
      <c r="J683" s="5"/>
      <c r="K683" s="5"/>
      <c r="L683" s="5"/>
      <c r="M683" s="5"/>
    </row>
    <row r="684" spans="1:13" ht="16" x14ac:dyDescent="0.2">
      <c r="A684" s="4" t="s">
        <v>184</v>
      </c>
      <c r="B684" s="11" t="s">
        <v>406</v>
      </c>
      <c r="C684" s="4" t="s">
        <v>672</v>
      </c>
      <c r="D684" s="34">
        <v>2022</v>
      </c>
      <c r="E684" s="5"/>
      <c r="F684" s="5">
        <v>6.4</v>
      </c>
      <c r="G684" s="5"/>
      <c r="H684" s="5"/>
      <c r="I684" s="5"/>
      <c r="J684" s="5"/>
      <c r="K684" s="5"/>
      <c r="L684" s="5"/>
      <c r="M684" s="5"/>
    </row>
    <row r="685" spans="1:13" ht="16" x14ac:dyDescent="0.2">
      <c r="A685" s="4" t="s">
        <v>184</v>
      </c>
      <c r="B685" s="11" t="s">
        <v>406</v>
      </c>
      <c r="C685" s="4" t="s">
        <v>672</v>
      </c>
      <c r="D685" s="34">
        <v>2023</v>
      </c>
      <c r="E685" s="5"/>
      <c r="F685" s="5">
        <v>9.6199999999999992</v>
      </c>
      <c r="G685" s="5"/>
      <c r="H685" s="5"/>
      <c r="I685" s="5"/>
      <c r="J685" s="5"/>
      <c r="K685" s="5"/>
      <c r="L685" s="5"/>
      <c r="M685" s="5"/>
    </row>
    <row r="686" spans="1:13" ht="16" x14ac:dyDescent="0.2">
      <c r="A686" s="4" t="s">
        <v>184</v>
      </c>
      <c r="B686" s="11" t="s">
        <v>406</v>
      </c>
      <c r="C686" s="4" t="s">
        <v>672</v>
      </c>
      <c r="D686" s="34">
        <v>2024</v>
      </c>
      <c r="E686" s="5"/>
      <c r="F686" s="5">
        <v>27.41</v>
      </c>
      <c r="G686" s="5"/>
      <c r="H686" s="5"/>
      <c r="I686" s="5"/>
      <c r="J686" s="5"/>
      <c r="K686" s="5"/>
      <c r="L686" s="5"/>
      <c r="M686" s="5"/>
    </row>
    <row r="687" spans="1:13" ht="16" x14ac:dyDescent="0.2">
      <c r="A687" s="4" t="s">
        <v>184</v>
      </c>
      <c r="B687" s="11" t="s">
        <v>406</v>
      </c>
      <c r="C687" s="4" t="s">
        <v>672</v>
      </c>
      <c r="D687" s="34">
        <v>2025</v>
      </c>
      <c r="E687" s="5"/>
      <c r="F687" s="5">
        <v>14.95</v>
      </c>
      <c r="G687" s="5"/>
      <c r="H687" s="5"/>
      <c r="I687" s="5"/>
      <c r="J687" s="5"/>
      <c r="K687" s="5"/>
      <c r="L687" s="5"/>
      <c r="M687" s="5"/>
    </row>
    <row r="688" spans="1:13" ht="16" x14ac:dyDescent="0.2">
      <c r="A688" s="4" t="s">
        <v>184</v>
      </c>
      <c r="B688" s="11" t="s">
        <v>406</v>
      </c>
      <c r="C688" s="4" t="s">
        <v>237</v>
      </c>
      <c r="D688" s="34">
        <v>2021</v>
      </c>
      <c r="E688" s="5"/>
      <c r="F688" s="5"/>
      <c r="G688" s="5"/>
      <c r="H688" s="5"/>
      <c r="I688" s="5"/>
      <c r="J688" s="5"/>
      <c r="K688" s="5"/>
      <c r="L688" s="5"/>
      <c r="M688" s="5">
        <v>7.19</v>
      </c>
    </row>
    <row r="689" spans="1:13" ht="16" x14ac:dyDescent="0.2">
      <c r="A689" s="4" t="s">
        <v>184</v>
      </c>
      <c r="B689" s="11" t="s">
        <v>406</v>
      </c>
      <c r="C689" s="4" t="s">
        <v>237</v>
      </c>
      <c r="D689" s="34">
        <v>2022</v>
      </c>
      <c r="E689" s="5"/>
      <c r="F689" s="5"/>
      <c r="G689" s="5"/>
      <c r="H689" s="5"/>
      <c r="I689" s="5"/>
      <c r="J689" s="5"/>
      <c r="K689" s="5"/>
      <c r="L689" s="5"/>
      <c r="M689" s="5">
        <v>10.41</v>
      </c>
    </row>
    <row r="690" spans="1:13" ht="16" x14ac:dyDescent="0.2">
      <c r="A690" s="4" t="s">
        <v>184</v>
      </c>
      <c r="B690" s="11" t="s">
        <v>406</v>
      </c>
      <c r="C690" s="4" t="s">
        <v>237</v>
      </c>
      <c r="D690" s="34">
        <v>2023</v>
      </c>
      <c r="E690" s="5"/>
      <c r="F690" s="5"/>
      <c r="G690" s="5"/>
      <c r="H690" s="5"/>
      <c r="I690" s="5"/>
      <c r="J690" s="5"/>
      <c r="K690" s="5"/>
      <c r="L690" s="5"/>
      <c r="M690" s="5">
        <v>15.3</v>
      </c>
    </row>
    <row r="691" spans="1:13" ht="16" x14ac:dyDescent="0.2">
      <c r="A691" s="4" t="s">
        <v>184</v>
      </c>
      <c r="B691" s="11" t="s">
        <v>406</v>
      </c>
      <c r="C691" s="4" t="s">
        <v>237</v>
      </c>
      <c r="D691" s="34">
        <v>2024</v>
      </c>
      <c r="E691" s="5"/>
      <c r="F691" s="5"/>
      <c r="G691" s="5"/>
      <c r="H691" s="5"/>
      <c r="I691" s="5"/>
      <c r="J691" s="5"/>
      <c r="K691" s="5"/>
      <c r="L691" s="5"/>
      <c r="M691" s="5">
        <v>8.85</v>
      </c>
    </row>
    <row r="692" spans="1:13" ht="16" x14ac:dyDescent="0.2">
      <c r="A692" s="4" t="s">
        <v>184</v>
      </c>
      <c r="B692" s="11" t="s">
        <v>406</v>
      </c>
      <c r="C692" s="4" t="s">
        <v>237</v>
      </c>
      <c r="D692" s="34">
        <v>2025</v>
      </c>
      <c r="E692" s="5"/>
      <c r="F692" s="5"/>
      <c r="G692" s="5"/>
      <c r="H692" s="5"/>
      <c r="I692" s="5"/>
      <c r="J692" s="5"/>
      <c r="K692" s="5"/>
      <c r="L692" s="5"/>
      <c r="M692" s="5">
        <v>3.69</v>
      </c>
    </row>
    <row r="693" spans="1:13" ht="16" x14ac:dyDescent="0.2">
      <c r="A693" s="4" t="s">
        <v>184</v>
      </c>
      <c r="B693" s="11" t="s">
        <v>406</v>
      </c>
      <c r="C693" s="4" t="s">
        <v>227</v>
      </c>
      <c r="D693" s="34">
        <v>2021</v>
      </c>
      <c r="E693" s="5"/>
      <c r="F693" s="5">
        <v>0.57999999999999996</v>
      </c>
      <c r="G693" s="5"/>
      <c r="H693" s="5"/>
      <c r="I693" s="5"/>
      <c r="J693" s="5"/>
      <c r="K693" s="5"/>
      <c r="L693" s="5"/>
      <c r="M693" s="5"/>
    </row>
    <row r="694" spans="1:13" ht="16" x14ac:dyDescent="0.2">
      <c r="A694" s="4" t="s">
        <v>184</v>
      </c>
      <c r="B694" s="11" t="s">
        <v>406</v>
      </c>
      <c r="C694" s="4" t="s">
        <v>227</v>
      </c>
      <c r="D694" s="34">
        <v>2022</v>
      </c>
      <c r="E694" s="5"/>
      <c r="F694" s="5">
        <v>0.03</v>
      </c>
      <c r="G694" s="5"/>
      <c r="H694" s="5"/>
      <c r="I694" s="5"/>
      <c r="J694" s="5"/>
      <c r="K694" s="5"/>
      <c r="L694" s="5"/>
      <c r="M694" s="5"/>
    </row>
    <row r="695" spans="1:13" ht="16" x14ac:dyDescent="0.2">
      <c r="A695" s="4" t="s">
        <v>184</v>
      </c>
      <c r="B695" s="11" t="s">
        <v>406</v>
      </c>
      <c r="C695" s="4" t="s">
        <v>227</v>
      </c>
      <c r="D695" s="34">
        <v>2023</v>
      </c>
      <c r="E695" s="5"/>
      <c r="F695" s="5">
        <v>0.18</v>
      </c>
      <c r="G695" s="5"/>
      <c r="H695" s="5"/>
      <c r="I695" s="5"/>
      <c r="J695" s="5"/>
      <c r="K695" s="5"/>
      <c r="L695" s="5"/>
      <c r="M695" s="5"/>
    </row>
    <row r="696" spans="1:13" ht="16" x14ac:dyDescent="0.2">
      <c r="A696" s="4" t="s">
        <v>184</v>
      </c>
      <c r="B696" s="11" t="s">
        <v>406</v>
      </c>
      <c r="C696" s="4" t="s">
        <v>227</v>
      </c>
      <c r="D696" s="34">
        <v>2024</v>
      </c>
      <c r="E696" s="5"/>
      <c r="F696" s="5">
        <v>0.28999999999999998</v>
      </c>
      <c r="G696" s="5"/>
      <c r="H696" s="5"/>
      <c r="I696" s="5"/>
      <c r="J696" s="5"/>
      <c r="K696" s="5"/>
      <c r="L696" s="5"/>
      <c r="M696" s="5"/>
    </row>
    <row r="697" spans="1:13" ht="16" x14ac:dyDescent="0.2">
      <c r="A697" s="4" t="s">
        <v>184</v>
      </c>
      <c r="B697" s="11" t="s">
        <v>406</v>
      </c>
      <c r="C697" s="4" t="s">
        <v>227</v>
      </c>
      <c r="D697" s="34">
        <v>2025</v>
      </c>
      <c r="E697" s="5"/>
      <c r="F697" s="5">
        <v>0.98</v>
      </c>
      <c r="G697" s="5"/>
      <c r="H697" s="5"/>
      <c r="I697" s="5"/>
      <c r="J697" s="5"/>
      <c r="K697" s="5"/>
      <c r="L697" s="5"/>
      <c r="M697" s="5"/>
    </row>
    <row r="698" spans="1:13" ht="16" x14ac:dyDescent="0.2">
      <c r="A698" s="4" t="s">
        <v>184</v>
      </c>
      <c r="B698" s="11" t="s">
        <v>407</v>
      </c>
      <c r="C698" s="4" t="s">
        <v>672</v>
      </c>
      <c r="D698" s="34">
        <v>2022</v>
      </c>
      <c r="E698" s="5"/>
      <c r="F698" s="5"/>
      <c r="G698" s="5">
        <v>65.66</v>
      </c>
      <c r="H698" s="5"/>
      <c r="I698" s="5"/>
      <c r="J698" s="5"/>
      <c r="K698" s="5"/>
      <c r="L698" s="5"/>
      <c r="M698" s="5"/>
    </row>
    <row r="699" spans="1:13" ht="16" x14ac:dyDescent="0.2">
      <c r="A699" s="4" t="s">
        <v>184</v>
      </c>
      <c r="B699" s="11" t="s">
        <v>408</v>
      </c>
      <c r="C699" s="4" t="s">
        <v>672</v>
      </c>
      <c r="D699" s="34">
        <v>2022</v>
      </c>
      <c r="E699" s="5"/>
      <c r="F699" s="5">
        <v>8.6999999999999993</v>
      </c>
      <c r="G699" s="5"/>
      <c r="H699" s="5"/>
      <c r="I699" s="5"/>
      <c r="J699" s="5"/>
      <c r="K699" s="5"/>
      <c r="L699" s="5"/>
      <c r="M699" s="5"/>
    </row>
    <row r="700" spans="1:13" ht="16" x14ac:dyDescent="0.2">
      <c r="A700" s="4" t="s">
        <v>184</v>
      </c>
      <c r="B700" s="11" t="s">
        <v>408</v>
      </c>
      <c r="C700" s="4" t="s">
        <v>237</v>
      </c>
      <c r="D700" s="34">
        <v>2022</v>
      </c>
      <c r="E700" s="5"/>
      <c r="F700" s="5"/>
      <c r="G700" s="5"/>
      <c r="H700" s="5"/>
      <c r="I700" s="5"/>
      <c r="J700" s="5"/>
      <c r="K700" s="5"/>
      <c r="L700" s="5"/>
      <c r="M700" s="5">
        <v>7.43</v>
      </c>
    </row>
    <row r="701" spans="1:13" ht="16" x14ac:dyDescent="0.2">
      <c r="A701" s="4" t="s">
        <v>184</v>
      </c>
      <c r="B701" s="11" t="s">
        <v>409</v>
      </c>
      <c r="C701" s="4" t="s">
        <v>672</v>
      </c>
      <c r="D701" s="34">
        <v>2021</v>
      </c>
      <c r="E701" s="5">
        <v>167.89</v>
      </c>
      <c r="F701" s="5"/>
      <c r="G701" s="5"/>
      <c r="H701" s="5"/>
      <c r="I701" s="5"/>
      <c r="J701" s="5"/>
      <c r="K701" s="5"/>
      <c r="L701" s="5"/>
      <c r="M701" s="5"/>
    </row>
    <row r="702" spans="1:13" ht="16" x14ac:dyDescent="0.2">
      <c r="A702" s="4" t="s">
        <v>184</v>
      </c>
      <c r="B702" s="11" t="s">
        <v>409</v>
      </c>
      <c r="C702" s="4" t="s">
        <v>672</v>
      </c>
      <c r="D702" s="34">
        <v>2022</v>
      </c>
      <c r="E702" s="5"/>
      <c r="F702" s="5">
        <v>32.520000000000003</v>
      </c>
      <c r="G702" s="5"/>
      <c r="H702" s="5"/>
      <c r="I702" s="5"/>
      <c r="J702" s="5"/>
      <c r="K702" s="5"/>
      <c r="L702" s="5"/>
      <c r="M702" s="5"/>
    </row>
    <row r="703" spans="1:13" ht="16" x14ac:dyDescent="0.2">
      <c r="A703" s="4" t="s">
        <v>184</v>
      </c>
      <c r="B703" s="11" t="s">
        <v>409</v>
      </c>
      <c r="C703" s="4" t="s">
        <v>672</v>
      </c>
      <c r="D703" s="34">
        <v>2023</v>
      </c>
      <c r="E703" s="5"/>
      <c r="F703" s="5">
        <v>130.68</v>
      </c>
      <c r="G703" s="5"/>
      <c r="H703" s="5"/>
      <c r="I703" s="5"/>
      <c r="J703" s="5"/>
      <c r="K703" s="5"/>
      <c r="L703" s="5"/>
      <c r="M703" s="5"/>
    </row>
    <row r="704" spans="1:13" ht="16" x14ac:dyDescent="0.2">
      <c r="A704" s="4" t="s">
        <v>184</v>
      </c>
      <c r="B704" s="11" t="s">
        <v>409</v>
      </c>
      <c r="C704" s="4" t="s">
        <v>672</v>
      </c>
      <c r="D704" s="34">
        <v>2024</v>
      </c>
      <c r="E704" s="5"/>
      <c r="F704" s="5">
        <v>305.95999999999998</v>
      </c>
      <c r="G704" s="5"/>
      <c r="H704" s="5"/>
      <c r="I704" s="5"/>
      <c r="J704" s="5"/>
      <c r="K704" s="5"/>
      <c r="L704" s="5"/>
      <c r="M704" s="5"/>
    </row>
    <row r="705" spans="1:13" ht="16" x14ac:dyDescent="0.2">
      <c r="A705" s="4" t="s">
        <v>184</v>
      </c>
      <c r="B705" s="11" t="s">
        <v>409</v>
      </c>
      <c r="C705" s="4" t="s">
        <v>672</v>
      </c>
      <c r="D705" s="34">
        <v>2025</v>
      </c>
      <c r="E705" s="5"/>
      <c r="F705" s="5">
        <v>324.72000000000003</v>
      </c>
      <c r="G705" s="5"/>
      <c r="H705" s="5"/>
      <c r="I705" s="5"/>
      <c r="J705" s="5"/>
      <c r="K705" s="5"/>
      <c r="L705" s="5"/>
      <c r="M705" s="5"/>
    </row>
    <row r="706" spans="1:13" ht="16" x14ac:dyDescent="0.2">
      <c r="A706" s="4" t="s">
        <v>184</v>
      </c>
      <c r="B706" s="11" t="s">
        <v>409</v>
      </c>
      <c r="C706" s="4" t="s">
        <v>227</v>
      </c>
      <c r="D706" s="34">
        <v>2021</v>
      </c>
      <c r="E706" s="5">
        <v>84.11</v>
      </c>
      <c r="F706" s="5"/>
      <c r="G706" s="5"/>
      <c r="H706" s="5"/>
      <c r="I706" s="5"/>
      <c r="J706" s="5"/>
      <c r="K706" s="5"/>
      <c r="L706" s="5"/>
      <c r="M706" s="5"/>
    </row>
    <row r="707" spans="1:13" ht="16" x14ac:dyDescent="0.2">
      <c r="A707" s="4" t="s">
        <v>184</v>
      </c>
      <c r="B707" s="11" t="s">
        <v>409</v>
      </c>
      <c r="C707" s="4" t="s">
        <v>227</v>
      </c>
      <c r="D707" s="34">
        <v>2022</v>
      </c>
      <c r="E707" s="5"/>
      <c r="F707" s="5">
        <v>20.67</v>
      </c>
      <c r="G707" s="5"/>
      <c r="H707" s="5"/>
      <c r="I707" s="5"/>
      <c r="J707" s="5"/>
      <c r="K707" s="5"/>
      <c r="L707" s="5"/>
      <c r="M707" s="5"/>
    </row>
    <row r="708" spans="1:13" ht="16" x14ac:dyDescent="0.2">
      <c r="A708" s="4" t="s">
        <v>184</v>
      </c>
      <c r="B708" s="11" t="s">
        <v>409</v>
      </c>
      <c r="C708" s="4" t="s">
        <v>227</v>
      </c>
      <c r="D708" s="34">
        <v>2023</v>
      </c>
      <c r="E708" s="5"/>
      <c r="F708" s="5">
        <v>63.72</v>
      </c>
      <c r="G708" s="5"/>
      <c r="H708" s="5"/>
      <c r="I708" s="5"/>
      <c r="J708" s="5"/>
      <c r="K708" s="5"/>
      <c r="L708" s="5"/>
      <c r="M708" s="5"/>
    </row>
    <row r="709" spans="1:13" ht="16" x14ac:dyDescent="0.2">
      <c r="A709" s="4" t="s">
        <v>184</v>
      </c>
      <c r="B709" s="11" t="s">
        <v>409</v>
      </c>
      <c r="C709" s="4" t="s">
        <v>227</v>
      </c>
      <c r="D709" s="34">
        <v>2024</v>
      </c>
      <c r="E709" s="5"/>
      <c r="F709" s="5">
        <v>95.97</v>
      </c>
      <c r="G709" s="5"/>
      <c r="H709" s="5"/>
      <c r="I709" s="5"/>
      <c r="J709" s="5"/>
      <c r="K709" s="5"/>
      <c r="L709" s="5"/>
      <c r="M709" s="5"/>
    </row>
    <row r="710" spans="1:13" ht="16" x14ac:dyDescent="0.2">
      <c r="A710" s="4" t="s">
        <v>184</v>
      </c>
      <c r="B710" s="11" t="s">
        <v>409</v>
      </c>
      <c r="C710" s="4" t="s">
        <v>227</v>
      </c>
      <c r="D710" s="34">
        <v>2025</v>
      </c>
      <c r="E710" s="5"/>
      <c r="F710" s="5">
        <v>103.49</v>
      </c>
      <c r="G710" s="5"/>
      <c r="H710" s="5"/>
      <c r="I710" s="5"/>
      <c r="J710" s="5"/>
      <c r="K710" s="5"/>
      <c r="L710" s="5"/>
      <c r="M710" s="5"/>
    </row>
    <row r="711" spans="1:13" ht="16" x14ac:dyDescent="0.2">
      <c r="A711" s="4" t="s">
        <v>184</v>
      </c>
      <c r="B711" s="11" t="s">
        <v>410</v>
      </c>
      <c r="C711" s="4" t="s">
        <v>672</v>
      </c>
      <c r="D711" s="34">
        <v>2023</v>
      </c>
      <c r="E711" s="5"/>
      <c r="F711" s="5">
        <v>7477.95</v>
      </c>
      <c r="G711" s="5"/>
      <c r="H711" s="5"/>
      <c r="I711" s="5"/>
      <c r="J711" s="5"/>
      <c r="K711" s="5"/>
      <c r="L711" s="5"/>
      <c r="M711" s="5"/>
    </row>
    <row r="712" spans="1:13" ht="16" x14ac:dyDescent="0.2">
      <c r="A712" s="4" t="s">
        <v>184</v>
      </c>
      <c r="B712" s="11" t="s">
        <v>410</v>
      </c>
      <c r="C712" s="4" t="s">
        <v>672</v>
      </c>
      <c r="D712" s="34">
        <v>2024</v>
      </c>
      <c r="E712" s="5"/>
      <c r="F712" s="5">
        <v>9035.39</v>
      </c>
      <c r="G712" s="5"/>
      <c r="H712" s="5"/>
      <c r="I712" s="5"/>
      <c r="J712" s="5"/>
      <c r="K712" s="5"/>
      <c r="L712" s="5"/>
      <c r="M712" s="5"/>
    </row>
    <row r="713" spans="1:13" ht="16" x14ac:dyDescent="0.2">
      <c r="A713" s="4" t="s">
        <v>184</v>
      </c>
      <c r="B713" s="11" t="s">
        <v>410</v>
      </c>
      <c r="C713" s="4" t="s">
        <v>672</v>
      </c>
      <c r="D713" s="34">
        <v>2025</v>
      </c>
      <c r="E713" s="5"/>
      <c r="F713" s="5">
        <v>8662.0499999999993</v>
      </c>
      <c r="G713" s="5"/>
      <c r="H713" s="5"/>
      <c r="I713" s="5"/>
      <c r="J713" s="5"/>
      <c r="K713" s="5"/>
      <c r="L713" s="5"/>
      <c r="M713" s="5"/>
    </row>
    <row r="714" spans="1:13" ht="16" x14ac:dyDescent="0.2">
      <c r="A714" s="4" t="s">
        <v>184</v>
      </c>
      <c r="B714" s="11" t="s">
        <v>410</v>
      </c>
      <c r="C714" s="4" t="s">
        <v>227</v>
      </c>
      <c r="D714" s="34">
        <v>2023</v>
      </c>
      <c r="E714" s="5"/>
      <c r="F714" s="5">
        <v>1295.1199999999999</v>
      </c>
      <c r="G714" s="5"/>
      <c r="H714" s="5"/>
      <c r="I714" s="5"/>
      <c r="J714" s="5"/>
      <c r="K714" s="5"/>
      <c r="L714" s="5"/>
      <c r="M714" s="5"/>
    </row>
    <row r="715" spans="1:13" ht="16" x14ac:dyDescent="0.2">
      <c r="A715" s="4" t="s">
        <v>184</v>
      </c>
      <c r="B715" s="11" t="s">
        <v>410</v>
      </c>
      <c r="C715" s="4" t="s">
        <v>227</v>
      </c>
      <c r="D715" s="34">
        <v>2024</v>
      </c>
      <c r="E715" s="5"/>
      <c r="F715" s="5">
        <v>1480.51</v>
      </c>
      <c r="G715" s="5"/>
      <c r="H715" s="5"/>
      <c r="I715" s="5"/>
      <c r="J715" s="5"/>
      <c r="K715" s="5"/>
      <c r="L715" s="5"/>
      <c r="M715" s="5"/>
    </row>
    <row r="716" spans="1:13" ht="16" x14ac:dyDescent="0.2">
      <c r="A716" s="4" t="s">
        <v>184</v>
      </c>
      <c r="B716" s="11" t="s">
        <v>410</v>
      </c>
      <c r="C716" s="4" t="s">
        <v>227</v>
      </c>
      <c r="D716" s="34">
        <v>2025</v>
      </c>
      <c r="E716" s="5"/>
      <c r="F716" s="5">
        <v>1558.47</v>
      </c>
      <c r="G716" s="5"/>
      <c r="H716" s="5"/>
      <c r="I716" s="5"/>
      <c r="J716" s="5"/>
      <c r="K716" s="5"/>
      <c r="L716" s="5"/>
      <c r="M716" s="5"/>
    </row>
    <row r="717" spans="1:13" ht="31" x14ac:dyDescent="0.2">
      <c r="A717" s="4" t="s">
        <v>184</v>
      </c>
      <c r="B717" s="11" t="s">
        <v>797</v>
      </c>
      <c r="C717" s="4" t="s">
        <v>672</v>
      </c>
      <c r="D717" s="34">
        <v>2021</v>
      </c>
      <c r="E717" s="5"/>
      <c r="F717" s="5">
        <v>53.11</v>
      </c>
      <c r="G717" s="5"/>
      <c r="H717" s="5"/>
      <c r="I717" s="5"/>
      <c r="J717" s="5"/>
      <c r="K717" s="5"/>
      <c r="L717" s="5"/>
      <c r="M717" s="5"/>
    </row>
    <row r="718" spans="1:13" ht="31" x14ac:dyDescent="0.2">
      <c r="A718" s="4" t="s">
        <v>184</v>
      </c>
      <c r="B718" s="11" t="s">
        <v>797</v>
      </c>
      <c r="C718" s="4" t="s">
        <v>672</v>
      </c>
      <c r="D718" s="34">
        <v>2022</v>
      </c>
      <c r="E718" s="5"/>
      <c r="F718" s="5">
        <v>47.78</v>
      </c>
      <c r="G718" s="5"/>
      <c r="H718" s="5"/>
      <c r="I718" s="5"/>
      <c r="J718" s="5"/>
      <c r="K718" s="5"/>
      <c r="L718" s="5"/>
      <c r="M718" s="5"/>
    </row>
    <row r="719" spans="1:13" ht="31" x14ac:dyDescent="0.2">
      <c r="A719" s="4" t="s">
        <v>184</v>
      </c>
      <c r="B719" s="11" t="s">
        <v>797</v>
      </c>
      <c r="C719" s="4" t="s">
        <v>672</v>
      </c>
      <c r="D719" s="34">
        <v>2023</v>
      </c>
      <c r="E719" s="5"/>
      <c r="F719" s="5">
        <v>64.209999999999994</v>
      </c>
      <c r="G719" s="5"/>
      <c r="H719" s="5"/>
      <c r="I719" s="5"/>
      <c r="J719" s="5"/>
      <c r="K719" s="5"/>
      <c r="L719" s="5"/>
      <c r="M719" s="5"/>
    </row>
    <row r="720" spans="1:13" ht="31" x14ac:dyDescent="0.2">
      <c r="A720" s="4" t="s">
        <v>184</v>
      </c>
      <c r="B720" s="11" t="s">
        <v>797</v>
      </c>
      <c r="C720" s="4" t="s">
        <v>672</v>
      </c>
      <c r="D720" s="34">
        <v>2024</v>
      </c>
      <c r="E720" s="5"/>
      <c r="F720" s="5">
        <v>62.85</v>
      </c>
      <c r="G720" s="5"/>
      <c r="H720" s="5"/>
      <c r="I720" s="5"/>
      <c r="J720" s="5"/>
      <c r="K720" s="5"/>
      <c r="L720" s="5"/>
      <c r="M720" s="5"/>
    </row>
    <row r="721" spans="1:13" ht="16" x14ac:dyDescent="0.2">
      <c r="A721" s="4" t="s">
        <v>184</v>
      </c>
      <c r="B721" s="11" t="s">
        <v>411</v>
      </c>
      <c r="C721" s="4" t="s">
        <v>672</v>
      </c>
      <c r="D721" s="34">
        <v>2021</v>
      </c>
      <c r="E721" s="5"/>
      <c r="F721" s="5">
        <v>0.7</v>
      </c>
      <c r="G721" s="5"/>
      <c r="H721" s="5"/>
      <c r="I721" s="5"/>
      <c r="J721" s="5"/>
      <c r="K721" s="5"/>
      <c r="L721" s="5"/>
      <c r="M721" s="5"/>
    </row>
    <row r="722" spans="1:13" ht="16" x14ac:dyDescent="0.2">
      <c r="A722" s="4" t="s">
        <v>184</v>
      </c>
      <c r="B722" s="11" t="s">
        <v>411</v>
      </c>
      <c r="C722" s="4" t="s">
        <v>237</v>
      </c>
      <c r="D722" s="34">
        <v>2021</v>
      </c>
      <c r="E722" s="5"/>
      <c r="F722" s="5"/>
      <c r="G722" s="5"/>
      <c r="H722" s="5"/>
      <c r="I722" s="5"/>
      <c r="J722" s="5"/>
      <c r="K722" s="5"/>
      <c r="L722" s="5"/>
      <c r="M722" s="5">
        <v>3.05</v>
      </c>
    </row>
    <row r="723" spans="1:13" ht="16" x14ac:dyDescent="0.2">
      <c r="A723" s="4" t="s">
        <v>184</v>
      </c>
      <c r="B723" s="11" t="s">
        <v>411</v>
      </c>
      <c r="C723" s="4" t="s">
        <v>227</v>
      </c>
      <c r="D723" s="34">
        <v>2021</v>
      </c>
      <c r="E723" s="5"/>
      <c r="F723" s="5">
        <v>0.77</v>
      </c>
      <c r="G723" s="5"/>
      <c r="H723" s="5"/>
      <c r="I723" s="5"/>
      <c r="J723" s="5"/>
      <c r="K723" s="5"/>
      <c r="L723" s="5"/>
      <c r="M723" s="5"/>
    </row>
    <row r="724" spans="1:13" ht="16" x14ac:dyDescent="0.2">
      <c r="A724" s="4" t="s">
        <v>184</v>
      </c>
      <c r="B724" s="11" t="s">
        <v>412</v>
      </c>
      <c r="C724" s="4" t="s">
        <v>672</v>
      </c>
      <c r="D724" s="34">
        <v>2021</v>
      </c>
      <c r="E724" s="5"/>
      <c r="F724" s="5">
        <v>37.380000000000003</v>
      </c>
      <c r="G724" s="5"/>
      <c r="H724" s="5"/>
      <c r="I724" s="5"/>
      <c r="J724" s="5"/>
      <c r="K724" s="5"/>
      <c r="L724" s="5"/>
      <c r="M724" s="5"/>
    </row>
    <row r="725" spans="1:13" ht="16" x14ac:dyDescent="0.2">
      <c r="A725" s="4" t="s">
        <v>184</v>
      </c>
      <c r="B725" s="11" t="s">
        <v>412</v>
      </c>
      <c r="C725" s="4" t="s">
        <v>672</v>
      </c>
      <c r="D725" s="34">
        <v>2022</v>
      </c>
      <c r="E725" s="5"/>
      <c r="F725" s="5">
        <v>49.77</v>
      </c>
      <c r="G725" s="5"/>
      <c r="H725" s="5"/>
      <c r="I725" s="5"/>
      <c r="J725" s="5"/>
      <c r="K725" s="5"/>
      <c r="L725" s="5"/>
      <c r="M725" s="5"/>
    </row>
    <row r="726" spans="1:13" ht="16" x14ac:dyDescent="0.2">
      <c r="A726" s="4" t="s">
        <v>184</v>
      </c>
      <c r="B726" s="11" t="s">
        <v>412</v>
      </c>
      <c r="C726" s="4" t="s">
        <v>672</v>
      </c>
      <c r="D726" s="34">
        <v>2023</v>
      </c>
      <c r="E726" s="5"/>
      <c r="F726" s="5">
        <v>9.99</v>
      </c>
      <c r="G726" s="5"/>
      <c r="H726" s="5"/>
      <c r="I726" s="5"/>
      <c r="J726" s="5"/>
      <c r="K726" s="5"/>
      <c r="L726" s="5"/>
      <c r="M726" s="5"/>
    </row>
    <row r="727" spans="1:13" ht="16" x14ac:dyDescent="0.2">
      <c r="A727" s="4" t="s">
        <v>184</v>
      </c>
      <c r="B727" s="11" t="s">
        <v>412</v>
      </c>
      <c r="C727" s="4" t="s">
        <v>237</v>
      </c>
      <c r="D727" s="34">
        <v>2021</v>
      </c>
      <c r="E727" s="5"/>
      <c r="F727" s="5"/>
      <c r="G727" s="5"/>
      <c r="H727" s="5"/>
      <c r="I727" s="5"/>
      <c r="J727" s="5"/>
      <c r="K727" s="5"/>
      <c r="L727" s="5"/>
      <c r="M727" s="5">
        <v>28.58</v>
      </c>
    </row>
    <row r="728" spans="1:13" ht="16" x14ac:dyDescent="0.2">
      <c r="A728" s="4" t="s">
        <v>184</v>
      </c>
      <c r="B728" s="11" t="s">
        <v>412</v>
      </c>
      <c r="C728" s="4" t="s">
        <v>237</v>
      </c>
      <c r="D728" s="34">
        <v>2022</v>
      </c>
      <c r="E728" s="5"/>
      <c r="F728" s="5"/>
      <c r="G728" s="5"/>
      <c r="H728" s="5"/>
      <c r="I728" s="5"/>
      <c r="J728" s="5"/>
      <c r="K728" s="5"/>
      <c r="L728" s="5"/>
      <c r="M728" s="5">
        <v>58.09</v>
      </c>
    </row>
    <row r="729" spans="1:13" ht="16" x14ac:dyDescent="0.2">
      <c r="A729" s="4" t="s">
        <v>184</v>
      </c>
      <c r="B729" s="11" t="s">
        <v>412</v>
      </c>
      <c r="C729" s="4" t="s">
        <v>237</v>
      </c>
      <c r="D729" s="34">
        <v>2023</v>
      </c>
      <c r="E729" s="5"/>
      <c r="F729" s="5"/>
      <c r="G729" s="5"/>
      <c r="H729" s="5"/>
      <c r="I729" s="5"/>
      <c r="J729" s="5"/>
      <c r="K729" s="5"/>
      <c r="L729" s="5"/>
      <c r="M729" s="5">
        <v>4.57</v>
      </c>
    </row>
    <row r="730" spans="1:13" ht="16" x14ac:dyDescent="0.2">
      <c r="A730" s="4" t="s">
        <v>184</v>
      </c>
      <c r="B730" s="11" t="s">
        <v>412</v>
      </c>
      <c r="C730" s="4" t="s">
        <v>227</v>
      </c>
      <c r="D730" s="34">
        <v>2021</v>
      </c>
      <c r="E730" s="5"/>
      <c r="F730" s="5">
        <v>1.26</v>
      </c>
      <c r="G730" s="5"/>
      <c r="H730" s="5"/>
      <c r="I730" s="5"/>
      <c r="J730" s="5"/>
      <c r="K730" s="5"/>
      <c r="L730" s="5"/>
      <c r="M730" s="5"/>
    </row>
    <row r="731" spans="1:13" ht="16" x14ac:dyDescent="0.2">
      <c r="A731" s="4" t="s">
        <v>184</v>
      </c>
      <c r="B731" s="11" t="s">
        <v>412</v>
      </c>
      <c r="C731" s="4" t="s">
        <v>227</v>
      </c>
      <c r="D731" s="34">
        <v>2022</v>
      </c>
      <c r="E731" s="5"/>
      <c r="F731" s="5">
        <v>3.81</v>
      </c>
      <c r="G731" s="5"/>
      <c r="H731" s="5"/>
      <c r="I731" s="5"/>
      <c r="J731" s="5"/>
      <c r="K731" s="5"/>
      <c r="L731" s="5"/>
      <c r="M731" s="5"/>
    </row>
    <row r="732" spans="1:13" ht="16" x14ac:dyDescent="0.2">
      <c r="A732" s="4" t="s">
        <v>184</v>
      </c>
      <c r="B732" s="11" t="s">
        <v>412</v>
      </c>
      <c r="C732" s="4" t="s">
        <v>227</v>
      </c>
      <c r="D732" s="34">
        <v>2023</v>
      </c>
      <c r="E732" s="5"/>
      <c r="F732" s="5">
        <v>1.38</v>
      </c>
      <c r="G732" s="5"/>
      <c r="H732" s="5"/>
      <c r="I732" s="5"/>
      <c r="J732" s="5"/>
      <c r="K732" s="5"/>
      <c r="L732" s="5"/>
      <c r="M732" s="5"/>
    </row>
    <row r="733" spans="1:13" ht="16" x14ac:dyDescent="0.2">
      <c r="A733" s="4" t="s">
        <v>203</v>
      </c>
      <c r="B733" s="11" t="s">
        <v>204</v>
      </c>
      <c r="C733" s="4" t="s">
        <v>672</v>
      </c>
      <c r="D733" s="34">
        <v>2021</v>
      </c>
      <c r="E733" s="5"/>
      <c r="F733" s="5">
        <v>80.75</v>
      </c>
      <c r="G733" s="5"/>
      <c r="H733" s="5"/>
      <c r="I733" s="5"/>
      <c r="J733" s="5"/>
      <c r="K733" s="5"/>
      <c r="L733" s="5"/>
      <c r="M733" s="5"/>
    </row>
    <row r="734" spans="1:13" ht="16" x14ac:dyDescent="0.2">
      <c r="A734" s="4" t="s">
        <v>203</v>
      </c>
      <c r="B734" s="11" t="s">
        <v>204</v>
      </c>
      <c r="C734" s="4" t="s">
        <v>672</v>
      </c>
      <c r="D734" s="34">
        <v>2022</v>
      </c>
      <c r="E734" s="5"/>
      <c r="F734" s="5">
        <v>58.48</v>
      </c>
      <c r="G734" s="5"/>
      <c r="H734" s="5"/>
      <c r="I734" s="5"/>
      <c r="J734" s="5"/>
      <c r="K734" s="5"/>
      <c r="L734" s="5"/>
      <c r="M734" s="5"/>
    </row>
    <row r="735" spans="1:13" ht="16" x14ac:dyDescent="0.2">
      <c r="A735" s="4" t="s">
        <v>203</v>
      </c>
      <c r="B735" s="11" t="s">
        <v>204</v>
      </c>
      <c r="C735" s="4" t="s">
        <v>672</v>
      </c>
      <c r="D735" s="34">
        <v>2023</v>
      </c>
      <c r="E735" s="5"/>
      <c r="F735" s="5">
        <v>88.5</v>
      </c>
      <c r="G735" s="5"/>
      <c r="H735" s="5"/>
      <c r="I735" s="5"/>
      <c r="J735" s="5"/>
      <c r="K735" s="5"/>
      <c r="L735" s="5"/>
      <c r="M735" s="5"/>
    </row>
    <row r="736" spans="1:13" ht="16" x14ac:dyDescent="0.2">
      <c r="A736" s="4" t="s">
        <v>203</v>
      </c>
      <c r="B736" s="11" t="s">
        <v>204</v>
      </c>
      <c r="C736" s="4" t="s">
        <v>672</v>
      </c>
      <c r="D736" s="34">
        <v>2024</v>
      </c>
      <c r="E736" s="5"/>
      <c r="F736" s="5">
        <v>86.22</v>
      </c>
      <c r="G736" s="5"/>
      <c r="H736" s="5"/>
      <c r="I736" s="5"/>
      <c r="J736" s="5"/>
      <c r="K736" s="5"/>
      <c r="L736" s="5"/>
      <c r="M736" s="5"/>
    </row>
    <row r="737" spans="1:13" ht="16" x14ac:dyDescent="0.2">
      <c r="A737" s="4" t="s">
        <v>203</v>
      </c>
      <c r="B737" s="11" t="s">
        <v>204</v>
      </c>
      <c r="C737" s="4" t="s">
        <v>672</v>
      </c>
      <c r="D737" s="34">
        <v>2025</v>
      </c>
      <c r="E737" s="5"/>
      <c r="F737" s="5">
        <v>96.39</v>
      </c>
      <c r="G737" s="5"/>
      <c r="H737" s="5"/>
      <c r="I737" s="5"/>
      <c r="J737" s="5"/>
      <c r="K737" s="5"/>
      <c r="L737" s="5"/>
      <c r="M737" s="5"/>
    </row>
    <row r="738" spans="1:13" ht="16" x14ac:dyDescent="0.2">
      <c r="A738" s="4" t="s">
        <v>203</v>
      </c>
      <c r="B738" s="11" t="s">
        <v>204</v>
      </c>
      <c r="C738" s="4" t="s">
        <v>237</v>
      </c>
      <c r="D738" s="34">
        <v>2021</v>
      </c>
      <c r="E738" s="5"/>
      <c r="F738" s="5"/>
      <c r="G738" s="5"/>
      <c r="H738" s="5"/>
      <c r="I738" s="5"/>
      <c r="J738" s="5"/>
      <c r="K738" s="5"/>
      <c r="L738" s="5"/>
      <c r="M738" s="5">
        <v>5.0199999999999996</v>
      </c>
    </row>
    <row r="739" spans="1:13" ht="16" x14ac:dyDescent="0.2">
      <c r="A739" s="4" t="s">
        <v>203</v>
      </c>
      <c r="B739" s="11" t="s">
        <v>204</v>
      </c>
      <c r="C739" s="4" t="s">
        <v>237</v>
      </c>
      <c r="D739" s="34">
        <v>2022</v>
      </c>
      <c r="E739" s="5"/>
      <c r="F739" s="5"/>
      <c r="G739" s="5"/>
      <c r="H739" s="5"/>
      <c r="I739" s="5"/>
      <c r="J739" s="5"/>
      <c r="K739" s="5"/>
      <c r="L739" s="5"/>
      <c r="M739" s="5">
        <v>16.09</v>
      </c>
    </row>
    <row r="740" spans="1:13" ht="16" x14ac:dyDescent="0.2">
      <c r="A740" s="4" t="s">
        <v>203</v>
      </c>
      <c r="B740" s="11" t="s">
        <v>204</v>
      </c>
      <c r="C740" s="4" t="s">
        <v>237</v>
      </c>
      <c r="D740" s="34">
        <v>2023</v>
      </c>
      <c r="E740" s="5"/>
      <c r="F740" s="5"/>
      <c r="G740" s="5"/>
      <c r="H740" s="5"/>
      <c r="I740" s="5"/>
      <c r="J740" s="5"/>
      <c r="K740" s="5"/>
      <c r="L740" s="5"/>
      <c r="M740" s="5">
        <v>13.86</v>
      </c>
    </row>
    <row r="741" spans="1:13" ht="16" x14ac:dyDescent="0.2">
      <c r="A741" s="4" t="s">
        <v>203</v>
      </c>
      <c r="B741" s="11" t="s">
        <v>204</v>
      </c>
      <c r="C741" s="4" t="s">
        <v>237</v>
      </c>
      <c r="D741" s="34">
        <v>2024</v>
      </c>
      <c r="E741" s="5"/>
      <c r="F741" s="5"/>
      <c r="G741" s="5"/>
      <c r="H741" s="5"/>
      <c r="I741" s="5"/>
      <c r="J741" s="5"/>
      <c r="K741" s="5"/>
      <c r="L741" s="5"/>
      <c r="M741" s="5">
        <v>42.23</v>
      </c>
    </row>
    <row r="742" spans="1:13" ht="16" x14ac:dyDescent="0.2">
      <c r="A742" s="4" t="s">
        <v>203</v>
      </c>
      <c r="B742" s="11" t="s">
        <v>204</v>
      </c>
      <c r="C742" s="4" t="s">
        <v>237</v>
      </c>
      <c r="D742" s="34">
        <v>2025</v>
      </c>
      <c r="E742" s="5"/>
      <c r="F742" s="5"/>
      <c r="G742" s="5"/>
      <c r="H742" s="5"/>
      <c r="I742" s="5"/>
      <c r="J742" s="5"/>
      <c r="K742" s="5"/>
      <c r="L742" s="5"/>
      <c r="M742" s="5">
        <v>25.32</v>
      </c>
    </row>
    <row r="743" spans="1:13" ht="16" x14ac:dyDescent="0.2">
      <c r="A743" s="4" t="s">
        <v>203</v>
      </c>
      <c r="B743" s="11" t="s">
        <v>204</v>
      </c>
      <c r="C743" s="4" t="s">
        <v>227</v>
      </c>
      <c r="D743" s="34">
        <v>2021</v>
      </c>
      <c r="E743" s="5"/>
      <c r="F743" s="5">
        <v>0.56000000000000005</v>
      </c>
      <c r="G743" s="5"/>
      <c r="H743" s="5"/>
      <c r="I743" s="5"/>
      <c r="J743" s="5"/>
      <c r="K743" s="5"/>
      <c r="L743" s="5"/>
      <c r="M743" s="5"/>
    </row>
    <row r="744" spans="1:13" ht="16" x14ac:dyDescent="0.2">
      <c r="A744" s="4" t="s">
        <v>203</v>
      </c>
      <c r="B744" s="11" t="s">
        <v>204</v>
      </c>
      <c r="C744" s="4" t="s">
        <v>227</v>
      </c>
      <c r="D744" s="34">
        <v>2022</v>
      </c>
      <c r="E744" s="5"/>
      <c r="F744" s="5">
        <v>0.47</v>
      </c>
      <c r="G744" s="5"/>
      <c r="H744" s="5"/>
      <c r="I744" s="5"/>
      <c r="J744" s="5"/>
      <c r="K744" s="5"/>
      <c r="L744" s="5"/>
      <c r="M744" s="5"/>
    </row>
    <row r="745" spans="1:13" ht="16" x14ac:dyDescent="0.2">
      <c r="A745" s="4" t="s">
        <v>203</v>
      </c>
      <c r="B745" s="11" t="s">
        <v>204</v>
      </c>
      <c r="C745" s="4" t="s">
        <v>227</v>
      </c>
      <c r="D745" s="34">
        <v>2023</v>
      </c>
      <c r="E745" s="5"/>
      <c r="F745" s="5">
        <v>0.56000000000000005</v>
      </c>
      <c r="G745" s="5"/>
      <c r="H745" s="5"/>
      <c r="I745" s="5"/>
      <c r="J745" s="5"/>
      <c r="K745" s="5"/>
      <c r="L745" s="5"/>
      <c r="M745" s="5"/>
    </row>
    <row r="746" spans="1:13" ht="16" x14ac:dyDescent="0.2">
      <c r="A746" s="4" t="s">
        <v>203</v>
      </c>
      <c r="B746" s="11" t="s">
        <v>204</v>
      </c>
      <c r="C746" s="4" t="s">
        <v>227</v>
      </c>
      <c r="D746" s="34">
        <v>2024</v>
      </c>
      <c r="E746" s="5"/>
      <c r="F746" s="5">
        <v>3.59</v>
      </c>
      <c r="G746" s="5"/>
      <c r="H746" s="5"/>
      <c r="I746" s="5"/>
      <c r="J746" s="5"/>
      <c r="K746" s="5"/>
      <c r="L746" s="5"/>
      <c r="M746" s="5"/>
    </row>
    <row r="747" spans="1:13" ht="16" x14ac:dyDescent="0.2">
      <c r="A747" s="4" t="s">
        <v>203</v>
      </c>
      <c r="B747" s="11" t="s">
        <v>204</v>
      </c>
      <c r="C747" s="4" t="s">
        <v>227</v>
      </c>
      <c r="D747" s="34">
        <v>2025</v>
      </c>
      <c r="E747" s="5"/>
      <c r="F747" s="5">
        <v>0.53</v>
      </c>
      <c r="G747" s="5"/>
      <c r="H747" s="5"/>
      <c r="I747" s="5"/>
      <c r="J747" s="5"/>
      <c r="K747" s="5"/>
      <c r="L747" s="5"/>
      <c r="M747" s="5"/>
    </row>
    <row r="748" spans="1:13" ht="16" x14ac:dyDescent="0.2">
      <c r="A748" s="4" t="s">
        <v>203</v>
      </c>
      <c r="B748" s="11" t="s">
        <v>204</v>
      </c>
      <c r="C748" s="4" t="s">
        <v>238</v>
      </c>
      <c r="D748" s="34">
        <v>2021</v>
      </c>
      <c r="E748" s="5"/>
      <c r="F748" s="5"/>
      <c r="G748" s="5"/>
      <c r="H748" s="5">
        <v>36.729999999999997</v>
      </c>
      <c r="I748" s="5"/>
      <c r="J748" s="5"/>
      <c r="K748" s="5"/>
      <c r="L748" s="5">
        <v>36.729999999999997</v>
      </c>
      <c r="M748" s="5"/>
    </row>
    <row r="749" spans="1:13" ht="16" x14ac:dyDescent="0.2">
      <c r="A749" s="4" t="s">
        <v>203</v>
      </c>
      <c r="B749" s="11" t="s">
        <v>204</v>
      </c>
      <c r="C749" s="4" t="s">
        <v>238</v>
      </c>
      <c r="D749" s="34">
        <v>2022</v>
      </c>
      <c r="E749" s="5"/>
      <c r="F749" s="5"/>
      <c r="G749" s="5"/>
      <c r="H749" s="5">
        <v>24.04</v>
      </c>
      <c r="I749" s="5"/>
      <c r="J749" s="5"/>
      <c r="K749" s="5"/>
      <c r="L749" s="5">
        <v>24.04</v>
      </c>
      <c r="M749" s="5"/>
    </row>
    <row r="750" spans="1:13" ht="16" x14ac:dyDescent="0.2">
      <c r="A750" s="4" t="s">
        <v>203</v>
      </c>
      <c r="B750" s="11" t="s">
        <v>204</v>
      </c>
      <c r="C750" s="4" t="s">
        <v>238</v>
      </c>
      <c r="D750" s="34">
        <v>2023</v>
      </c>
      <c r="E750" s="5"/>
      <c r="F750" s="5"/>
      <c r="G750" s="5"/>
      <c r="H750" s="5">
        <v>17.03</v>
      </c>
      <c r="I750" s="5"/>
      <c r="J750" s="5"/>
      <c r="K750" s="5">
        <v>7.45</v>
      </c>
      <c r="L750" s="5">
        <v>9.58</v>
      </c>
      <c r="M750" s="5"/>
    </row>
    <row r="751" spans="1:13" ht="16" x14ac:dyDescent="0.2">
      <c r="A751" s="4" t="s">
        <v>203</v>
      </c>
      <c r="B751" s="11" t="s">
        <v>204</v>
      </c>
      <c r="C751" s="4" t="s">
        <v>238</v>
      </c>
      <c r="D751" s="34">
        <v>2024</v>
      </c>
      <c r="E751" s="5"/>
      <c r="F751" s="5"/>
      <c r="G751" s="5"/>
      <c r="H751" s="5">
        <v>17.53</v>
      </c>
      <c r="I751" s="5"/>
      <c r="J751" s="5"/>
      <c r="K751" s="5"/>
      <c r="L751" s="5">
        <v>17.53</v>
      </c>
      <c r="M751" s="5"/>
    </row>
    <row r="752" spans="1:13" ht="16" x14ac:dyDescent="0.2">
      <c r="A752" s="4" t="s">
        <v>203</v>
      </c>
      <c r="B752" s="11" t="s">
        <v>204</v>
      </c>
      <c r="C752" s="4" t="s">
        <v>238</v>
      </c>
      <c r="D752" s="34">
        <v>2025</v>
      </c>
      <c r="E752" s="5"/>
      <c r="F752" s="19"/>
      <c r="G752" s="5"/>
      <c r="H752" s="5">
        <v>33.44</v>
      </c>
      <c r="I752" s="5"/>
      <c r="J752" s="5"/>
      <c r="K752" s="5"/>
      <c r="L752" s="5"/>
      <c r="M752" s="5"/>
    </row>
    <row r="753" spans="1:13" ht="16" x14ac:dyDescent="0.2">
      <c r="A753" s="4" t="s">
        <v>203</v>
      </c>
      <c r="B753" s="11" t="s">
        <v>206</v>
      </c>
      <c r="C753" s="4" t="s">
        <v>672</v>
      </c>
      <c r="D753" s="34">
        <v>2021</v>
      </c>
      <c r="E753" s="5"/>
      <c r="F753" s="5">
        <v>1.05</v>
      </c>
      <c r="G753" s="5"/>
      <c r="H753" s="5"/>
      <c r="I753" s="5"/>
      <c r="J753" s="5"/>
      <c r="K753" s="5"/>
      <c r="L753" s="5"/>
      <c r="M753" s="5"/>
    </row>
    <row r="754" spans="1:13" ht="16" x14ac:dyDescent="0.2">
      <c r="A754" s="4" t="s">
        <v>203</v>
      </c>
      <c r="B754" s="11" t="s">
        <v>206</v>
      </c>
      <c r="C754" s="4" t="s">
        <v>672</v>
      </c>
      <c r="D754" s="34">
        <v>2022</v>
      </c>
      <c r="E754" s="5"/>
      <c r="F754" s="5">
        <v>6.46</v>
      </c>
      <c r="G754" s="5"/>
      <c r="H754" s="5"/>
      <c r="I754" s="5"/>
      <c r="J754" s="5"/>
      <c r="K754" s="5"/>
      <c r="L754" s="5"/>
      <c r="M754" s="5"/>
    </row>
    <row r="755" spans="1:13" ht="16" x14ac:dyDescent="0.2">
      <c r="A755" s="4" t="s">
        <v>203</v>
      </c>
      <c r="B755" s="11" t="s">
        <v>206</v>
      </c>
      <c r="C755" s="4" t="s">
        <v>672</v>
      </c>
      <c r="D755" s="34">
        <v>2023</v>
      </c>
      <c r="E755" s="5"/>
      <c r="F755" s="5">
        <v>0.72</v>
      </c>
      <c r="G755" s="5"/>
      <c r="H755" s="5"/>
      <c r="I755" s="5"/>
      <c r="J755" s="5"/>
      <c r="K755" s="5"/>
      <c r="L755" s="5"/>
      <c r="M755" s="5"/>
    </row>
    <row r="756" spans="1:13" ht="16" x14ac:dyDescent="0.2">
      <c r="A756" s="4" t="s">
        <v>203</v>
      </c>
      <c r="B756" s="11" t="s">
        <v>206</v>
      </c>
      <c r="C756" s="4" t="s">
        <v>672</v>
      </c>
      <c r="D756" s="34">
        <v>2024</v>
      </c>
      <c r="E756" s="5"/>
      <c r="F756" s="5">
        <v>3.55</v>
      </c>
      <c r="G756" s="5"/>
      <c r="H756" s="5"/>
      <c r="I756" s="5"/>
      <c r="J756" s="5"/>
      <c r="K756" s="5"/>
      <c r="L756" s="5"/>
      <c r="M756" s="5"/>
    </row>
    <row r="757" spans="1:13" ht="16" x14ac:dyDescent="0.2">
      <c r="A757" s="4" t="s">
        <v>203</v>
      </c>
      <c r="B757" s="11" t="s">
        <v>206</v>
      </c>
      <c r="C757" s="4" t="s">
        <v>237</v>
      </c>
      <c r="D757" s="34">
        <v>2021</v>
      </c>
      <c r="E757" s="5"/>
      <c r="F757" s="5"/>
      <c r="G757" s="5"/>
      <c r="H757" s="5"/>
      <c r="I757" s="5"/>
      <c r="J757" s="5"/>
      <c r="K757" s="5"/>
      <c r="L757" s="5"/>
      <c r="M757" s="5">
        <v>27.87</v>
      </c>
    </row>
    <row r="758" spans="1:13" ht="16" x14ac:dyDescent="0.2">
      <c r="A758" s="4" t="s">
        <v>203</v>
      </c>
      <c r="B758" s="11" t="s">
        <v>206</v>
      </c>
      <c r="C758" s="4" t="s">
        <v>237</v>
      </c>
      <c r="D758" s="34">
        <v>2022</v>
      </c>
      <c r="E758" s="5"/>
      <c r="F758" s="5"/>
      <c r="G758" s="5"/>
      <c r="H758" s="5"/>
      <c r="I758" s="5"/>
      <c r="J758" s="5"/>
      <c r="K758" s="5"/>
      <c r="L758" s="5"/>
      <c r="M758" s="5">
        <v>27.68</v>
      </c>
    </row>
    <row r="759" spans="1:13" ht="16" x14ac:dyDescent="0.2">
      <c r="A759" s="4" t="s">
        <v>203</v>
      </c>
      <c r="B759" s="11" t="s">
        <v>206</v>
      </c>
      <c r="C759" s="4" t="s">
        <v>237</v>
      </c>
      <c r="D759" s="34">
        <v>2023</v>
      </c>
      <c r="E759" s="5"/>
      <c r="F759" s="5"/>
      <c r="G759" s="5"/>
      <c r="H759" s="5"/>
      <c r="I759" s="5"/>
      <c r="J759" s="5"/>
      <c r="K759" s="5"/>
      <c r="L759" s="5"/>
      <c r="M759" s="5">
        <v>23.3</v>
      </c>
    </row>
    <row r="760" spans="1:13" ht="16" x14ac:dyDescent="0.2">
      <c r="A760" s="4" t="s">
        <v>203</v>
      </c>
      <c r="B760" s="11" t="s">
        <v>206</v>
      </c>
      <c r="C760" s="4" t="s">
        <v>237</v>
      </c>
      <c r="D760" s="34">
        <v>2024</v>
      </c>
      <c r="E760" s="5"/>
      <c r="F760" s="5"/>
      <c r="G760" s="5"/>
      <c r="H760" s="5"/>
      <c r="I760" s="5"/>
      <c r="J760" s="5"/>
      <c r="K760" s="5"/>
      <c r="L760" s="5"/>
      <c r="M760" s="5">
        <v>8.57</v>
      </c>
    </row>
    <row r="761" spans="1:13" ht="16" x14ac:dyDescent="0.2">
      <c r="A761" s="4" t="s">
        <v>203</v>
      </c>
      <c r="B761" s="11" t="s">
        <v>206</v>
      </c>
      <c r="C761" s="4" t="s">
        <v>227</v>
      </c>
      <c r="D761" s="34">
        <v>2021</v>
      </c>
      <c r="E761" s="5"/>
      <c r="F761" s="5">
        <v>0.02</v>
      </c>
      <c r="G761" s="5"/>
      <c r="H761" s="5"/>
      <c r="I761" s="5"/>
      <c r="J761" s="5"/>
      <c r="K761" s="5"/>
      <c r="L761" s="5"/>
      <c r="M761" s="5"/>
    </row>
    <row r="762" spans="1:13" ht="16" x14ac:dyDescent="0.2">
      <c r="A762" s="4" t="s">
        <v>203</v>
      </c>
      <c r="B762" s="11" t="s">
        <v>206</v>
      </c>
      <c r="C762" s="4" t="s">
        <v>227</v>
      </c>
      <c r="D762" s="34">
        <v>2022</v>
      </c>
      <c r="E762" s="5"/>
      <c r="F762" s="19">
        <v>1.0300000000000001E-6</v>
      </c>
      <c r="G762" s="5"/>
      <c r="H762" s="5"/>
      <c r="I762" s="5"/>
      <c r="J762" s="5"/>
      <c r="K762" s="5"/>
      <c r="L762" s="5"/>
      <c r="M762" s="5"/>
    </row>
    <row r="763" spans="1:13" ht="16" x14ac:dyDescent="0.2">
      <c r="A763" s="4" t="s">
        <v>203</v>
      </c>
      <c r="B763" s="11" t="s">
        <v>206</v>
      </c>
      <c r="C763" s="4" t="s">
        <v>227</v>
      </c>
      <c r="D763" s="34">
        <v>2023</v>
      </c>
      <c r="E763" s="5"/>
      <c r="F763" s="5">
        <v>1.33</v>
      </c>
      <c r="G763" s="5"/>
      <c r="H763" s="5"/>
      <c r="I763" s="5"/>
      <c r="J763" s="5"/>
      <c r="K763" s="5"/>
      <c r="L763" s="5"/>
      <c r="M763" s="5"/>
    </row>
    <row r="764" spans="1:13" ht="16" x14ac:dyDescent="0.2">
      <c r="A764" s="4" t="s">
        <v>203</v>
      </c>
      <c r="B764" s="11" t="s">
        <v>206</v>
      </c>
      <c r="C764" s="4" t="s">
        <v>227</v>
      </c>
      <c r="D764" s="34">
        <v>2024</v>
      </c>
      <c r="E764" s="5"/>
      <c r="F764" s="5">
        <v>0.42</v>
      </c>
      <c r="G764" s="5"/>
      <c r="H764" s="5"/>
      <c r="I764" s="5"/>
      <c r="J764" s="5"/>
      <c r="K764" s="5"/>
      <c r="L764" s="5"/>
      <c r="M764" s="5"/>
    </row>
    <row r="765" spans="1:13" ht="16" x14ac:dyDescent="0.2">
      <c r="A765" s="4" t="s">
        <v>203</v>
      </c>
      <c r="B765" s="11" t="s">
        <v>206</v>
      </c>
      <c r="C765" s="4" t="s">
        <v>238</v>
      </c>
      <c r="D765" s="34">
        <v>2021</v>
      </c>
      <c r="E765" s="5"/>
      <c r="F765" s="5"/>
      <c r="G765" s="5"/>
      <c r="H765" s="5">
        <v>34.99</v>
      </c>
      <c r="I765" s="5"/>
      <c r="J765" s="5"/>
      <c r="K765" s="5"/>
      <c r="L765" s="5">
        <v>34.99</v>
      </c>
      <c r="M765" s="5"/>
    </row>
    <row r="766" spans="1:13" ht="16" x14ac:dyDescent="0.2">
      <c r="A766" s="4" t="s">
        <v>203</v>
      </c>
      <c r="B766" s="11" t="s">
        <v>206</v>
      </c>
      <c r="C766" s="4" t="s">
        <v>238</v>
      </c>
      <c r="D766" s="34">
        <v>2022</v>
      </c>
      <c r="E766" s="5"/>
      <c r="F766" s="5"/>
      <c r="G766" s="5"/>
      <c r="H766" s="5">
        <v>14.97</v>
      </c>
      <c r="I766" s="5"/>
      <c r="J766" s="5"/>
      <c r="K766" s="5"/>
      <c r="L766" s="5">
        <v>14.97</v>
      </c>
      <c r="M766" s="5"/>
    </row>
    <row r="767" spans="1:13" ht="16" x14ac:dyDescent="0.2">
      <c r="A767" s="4" t="s">
        <v>203</v>
      </c>
      <c r="B767" s="11" t="s">
        <v>206</v>
      </c>
      <c r="C767" s="4" t="s">
        <v>238</v>
      </c>
      <c r="D767" s="34">
        <v>2023</v>
      </c>
      <c r="E767" s="5"/>
      <c r="F767" s="5"/>
      <c r="G767" s="5"/>
      <c r="H767" s="5">
        <v>27.74</v>
      </c>
      <c r="I767" s="5"/>
      <c r="J767" s="5"/>
      <c r="K767" s="5"/>
      <c r="L767" s="5">
        <v>27.74</v>
      </c>
      <c r="M767" s="5"/>
    </row>
    <row r="768" spans="1:13" ht="16" x14ac:dyDescent="0.2">
      <c r="A768" s="4" t="s">
        <v>203</v>
      </c>
      <c r="B768" s="11" t="s">
        <v>206</v>
      </c>
      <c r="C768" s="4" t="s">
        <v>238</v>
      </c>
      <c r="D768" s="34">
        <v>2024</v>
      </c>
      <c r="E768" s="5"/>
      <c r="F768" s="5"/>
      <c r="G768" s="5"/>
      <c r="H768" s="5">
        <v>0.73</v>
      </c>
      <c r="I768" s="5"/>
      <c r="J768" s="5"/>
      <c r="K768" s="5"/>
      <c r="L768" s="5">
        <v>0.73</v>
      </c>
      <c r="M768" s="5"/>
    </row>
    <row r="769" spans="1:13" ht="16" x14ac:dyDescent="0.2">
      <c r="A769" s="4" t="s">
        <v>203</v>
      </c>
      <c r="B769" s="11" t="s">
        <v>207</v>
      </c>
      <c r="C769" s="4" t="s">
        <v>672</v>
      </c>
      <c r="D769" s="34">
        <v>2025</v>
      </c>
      <c r="E769" s="5"/>
      <c r="F769" s="5">
        <v>480.74</v>
      </c>
      <c r="G769" s="5"/>
      <c r="H769" s="5"/>
      <c r="I769" s="5"/>
      <c r="J769" s="5"/>
      <c r="K769" s="5"/>
      <c r="L769" s="5"/>
      <c r="M769" s="5"/>
    </row>
    <row r="770" spans="1:13" ht="16" x14ac:dyDescent="0.2">
      <c r="A770" s="4" t="s">
        <v>203</v>
      </c>
      <c r="B770" s="11" t="s">
        <v>207</v>
      </c>
      <c r="C770" s="4" t="s">
        <v>227</v>
      </c>
      <c r="D770" s="34">
        <v>2025</v>
      </c>
      <c r="E770" s="5"/>
      <c r="F770" s="5">
        <v>385.85</v>
      </c>
      <c r="G770" s="5"/>
      <c r="H770" s="5"/>
      <c r="I770" s="5"/>
      <c r="J770" s="5"/>
      <c r="K770" s="5"/>
      <c r="L770" s="5"/>
      <c r="M770" s="5"/>
    </row>
    <row r="771" spans="1:13" ht="16" x14ac:dyDescent="0.2">
      <c r="A771" s="4" t="s">
        <v>203</v>
      </c>
      <c r="B771" s="11" t="s">
        <v>207</v>
      </c>
      <c r="C771" s="4" t="s">
        <v>238</v>
      </c>
      <c r="D771" s="34">
        <v>2025</v>
      </c>
      <c r="E771" s="5"/>
      <c r="F771" s="5"/>
      <c r="G771" s="5"/>
      <c r="H771" s="5">
        <v>1480.98</v>
      </c>
      <c r="I771" s="5"/>
      <c r="J771" s="5"/>
      <c r="K771" s="5"/>
      <c r="L771" s="5"/>
      <c r="M771" s="5"/>
    </row>
    <row r="772" spans="1:13" ht="16" x14ac:dyDescent="0.2">
      <c r="A772" s="4" t="s">
        <v>203</v>
      </c>
      <c r="B772" s="11" t="s">
        <v>213</v>
      </c>
      <c r="C772" s="4" t="s">
        <v>672</v>
      </c>
      <c r="D772" s="34">
        <v>2021</v>
      </c>
      <c r="E772" s="5"/>
      <c r="F772" s="5">
        <v>11.69</v>
      </c>
      <c r="G772" s="5"/>
      <c r="H772" s="5"/>
      <c r="I772" s="5"/>
      <c r="J772" s="5"/>
      <c r="K772" s="5"/>
      <c r="L772" s="5"/>
      <c r="M772" s="5"/>
    </row>
    <row r="773" spans="1:13" ht="16" x14ac:dyDescent="0.2">
      <c r="A773" s="4" t="s">
        <v>203</v>
      </c>
      <c r="B773" s="11" t="s">
        <v>213</v>
      </c>
      <c r="C773" s="4" t="s">
        <v>672</v>
      </c>
      <c r="D773" s="34">
        <v>2022</v>
      </c>
      <c r="E773" s="5"/>
      <c r="F773" s="5">
        <v>5.34</v>
      </c>
      <c r="G773" s="5"/>
      <c r="H773" s="5"/>
      <c r="I773" s="5"/>
      <c r="J773" s="5"/>
      <c r="K773" s="5"/>
      <c r="L773" s="5"/>
      <c r="M773" s="5"/>
    </row>
    <row r="774" spans="1:13" ht="16" x14ac:dyDescent="0.2">
      <c r="A774" s="4" t="s">
        <v>203</v>
      </c>
      <c r="B774" s="11" t="s">
        <v>213</v>
      </c>
      <c r="C774" s="4" t="s">
        <v>672</v>
      </c>
      <c r="D774" s="34">
        <v>2023</v>
      </c>
      <c r="E774" s="5"/>
      <c r="F774" s="5">
        <v>0.39</v>
      </c>
      <c r="G774" s="5"/>
      <c r="H774" s="5"/>
      <c r="I774" s="5"/>
      <c r="J774" s="5"/>
      <c r="K774" s="5"/>
      <c r="L774" s="5"/>
      <c r="M774" s="5"/>
    </row>
    <row r="775" spans="1:13" ht="16" x14ac:dyDescent="0.2">
      <c r="A775" s="4" t="s">
        <v>203</v>
      </c>
      <c r="B775" s="11" t="s">
        <v>213</v>
      </c>
      <c r="C775" s="4" t="s">
        <v>672</v>
      </c>
      <c r="D775" s="34">
        <v>2024</v>
      </c>
      <c r="E775" s="5"/>
      <c r="F775" s="5">
        <v>0.65</v>
      </c>
      <c r="G775" s="5"/>
      <c r="H775" s="5"/>
      <c r="I775" s="5"/>
      <c r="J775" s="5"/>
      <c r="K775" s="5"/>
      <c r="L775" s="5"/>
      <c r="M775" s="5"/>
    </row>
    <row r="776" spans="1:13" ht="16" x14ac:dyDescent="0.2">
      <c r="A776" s="4" t="s">
        <v>203</v>
      </c>
      <c r="B776" s="11" t="s">
        <v>213</v>
      </c>
      <c r="C776" s="4" t="s">
        <v>672</v>
      </c>
      <c r="D776" s="34">
        <v>2025</v>
      </c>
      <c r="E776" s="5"/>
      <c r="F776" s="5">
        <v>13.87</v>
      </c>
      <c r="G776" s="5"/>
      <c r="H776" s="5"/>
      <c r="I776" s="5"/>
      <c r="J776" s="5"/>
      <c r="K776" s="5"/>
      <c r="L776" s="5"/>
      <c r="M776" s="5"/>
    </row>
    <row r="777" spans="1:13" ht="16" x14ac:dyDescent="0.2">
      <c r="A777" s="4" t="s">
        <v>203</v>
      </c>
      <c r="B777" s="11" t="s">
        <v>213</v>
      </c>
      <c r="C777" s="4" t="s">
        <v>237</v>
      </c>
      <c r="D777" s="34">
        <v>2021</v>
      </c>
      <c r="E777" s="5"/>
      <c r="F777" s="5"/>
      <c r="G777" s="5"/>
      <c r="H777" s="5"/>
      <c r="I777" s="5"/>
      <c r="J777" s="5"/>
      <c r="K777" s="5"/>
      <c r="L777" s="5"/>
      <c r="M777" s="5">
        <v>19.489999999999998</v>
      </c>
    </row>
    <row r="778" spans="1:13" ht="16" x14ac:dyDescent="0.2">
      <c r="A778" s="4" t="s">
        <v>203</v>
      </c>
      <c r="B778" s="11" t="s">
        <v>213</v>
      </c>
      <c r="C778" s="4" t="s">
        <v>237</v>
      </c>
      <c r="D778" s="34">
        <v>2022</v>
      </c>
      <c r="E778" s="5"/>
      <c r="F778" s="5"/>
      <c r="G778" s="5"/>
      <c r="H778" s="5"/>
      <c r="I778" s="5"/>
      <c r="J778" s="5"/>
      <c r="K778" s="5"/>
      <c r="L778" s="5"/>
      <c r="M778" s="5">
        <v>22.21</v>
      </c>
    </row>
    <row r="779" spans="1:13" ht="16" x14ac:dyDescent="0.2">
      <c r="A779" s="4" t="s">
        <v>203</v>
      </c>
      <c r="B779" s="11" t="s">
        <v>213</v>
      </c>
      <c r="C779" s="4" t="s">
        <v>237</v>
      </c>
      <c r="D779" s="34">
        <v>2023</v>
      </c>
      <c r="E779" s="5"/>
      <c r="F779" s="5"/>
      <c r="G779" s="5"/>
      <c r="H779" s="5"/>
      <c r="I779" s="5"/>
      <c r="J779" s="5"/>
      <c r="K779" s="5"/>
      <c r="L779" s="5"/>
      <c r="M779" s="5">
        <v>19.02</v>
      </c>
    </row>
    <row r="780" spans="1:13" ht="16" x14ac:dyDescent="0.2">
      <c r="A780" s="4" t="s">
        <v>203</v>
      </c>
      <c r="B780" s="11" t="s">
        <v>213</v>
      </c>
      <c r="C780" s="4" t="s">
        <v>237</v>
      </c>
      <c r="D780" s="34">
        <v>2024</v>
      </c>
      <c r="E780" s="5"/>
      <c r="F780" s="5"/>
      <c r="G780" s="5"/>
      <c r="H780" s="5"/>
      <c r="I780" s="5"/>
      <c r="J780" s="5"/>
      <c r="K780" s="5"/>
      <c r="L780" s="5"/>
      <c r="M780" s="5">
        <v>0.48</v>
      </c>
    </row>
    <row r="781" spans="1:13" ht="16" x14ac:dyDescent="0.2">
      <c r="A781" s="4" t="s">
        <v>203</v>
      </c>
      <c r="B781" s="11" t="s">
        <v>213</v>
      </c>
      <c r="C781" s="4" t="s">
        <v>237</v>
      </c>
      <c r="D781" s="34">
        <v>2025</v>
      </c>
      <c r="E781" s="5"/>
      <c r="F781" s="5"/>
      <c r="G781" s="5"/>
      <c r="H781" s="5"/>
      <c r="I781" s="5"/>
      <c r="J781" s="5"/>
      <c r="K781" s="5"/>
      <c r="L781" s="5"/>
      <c r="M781" s="5">
        <v>1.1299999999999999</v>
      </c>
    </row>
    <row r="782" spans="1:13" ht="16" x14ac:dyDescent="0.2">
      <c r="A782" s="4" t="s">
        <v>203</v>
      </c>
      <c r="B782" s="11" t="s">
        <v>213</v>
      </c>
      <c r="C782" s="4" t="s">
        <v>238</v>
      </c>
      <c r="D782" s="34">
        <v>2021</v>
      </c>
      <c r="E782" s="5"/>
      <c r="F782" s="5"/>
      <c r="G782" s="5"/>
      <c r="H782" s="5">
        <v>128.16</v>
      </c>
      <c r="I782" s="5"/>
      <c r="J782" s="5"/>
      <c r="K782" s="5"/>
      <c r="L782" s="5">
        <v>128.16</v>
      </c>
      <c r="M782" s="5"/>
    </row>
    <row r="783" spans="1:13" ht="16" x14ac:dyDescent="0.2">
      <c r="A783" s="4" t="s">
        <v>203</v>
      </c>
      <c r="B783" s="11" t="s">
        <v>213</v>
      </c>
      <c r="C783" s="4" t="s">
        <v>238</v>
      </c>
      <c r="D783" s="34">
        <v>2022</v>
      </c>
      <c r="E783" s="5"/>
      <c r="F783" s="5"/>
      <c r="G783" s="5"/>
      <c r="H783" s="5">
        <v>50.94</v>
      </c>
      <c r="I783" s="5"/>
      <c r="J783" s="5"/>
      <c r="K783" s="5"/>
      <c r="L783" s="5">
        <v>50.94</v>
      </c>
      <c r="M783" s="5"/>
    </row>
    <row r="784" spans="1:13" ht="16" x14ac:dyDescent="0.2">
      <c r="A784" s="4" t="s">
        <v>203</v>
      </c>
      <c r="B784" s="11" t="s">
        <v>213</v>
      </c>
      <c r="C784" s="4" t="s">
        <v>238</v>
      </c>
      <c r="D784" s="34">
        <v>2023</v>
      </c>
      <c r="E784" s="5"/>
      <c r="F784" s="5"/>
      <c r="G784" s="5"/>
      <c r="H784" s="5">
        <v>26.31</v>
      </c>
      <c r="I784" s="5"/>
      <c r="J784" s="5"/>
      <c r="K784" s="5"/>
      <c r="L784" s="5">
        <v>26.31</v>
      </c>
      <c r="M784" s="5"/>
    </row>
    <row r="785" spans="1:13" ht="16" x14ac:dyDescent="0.2">
      <c r="A785" s="4" t="s">
        <v>203</v>
      </c>
      <c r="B785" s="11" t="s">
        <v>213</v>
      </c>
      <c r="C785" s="4" t="s">
        <v>238</v>
      </c>
      <c r="D785" s="34">
        <v>2024</v>
      </c>
      <c r="E785" s="5"/>
      <c r="F785" s="5"/>
      <c r="G785" s="5"/>
      <c r="H785" s="5">
        <v>27.11</v>
      </c>
      <c r="I785" s="5"/>
      <c r="J785" s="5"/>
      <c r="K785" s="5"/>
      <c r="L785" s="5">
        <v>27.11</v>
      </c>
      <c r="M785" s="5"/>
    </row>
    <row r="786" spans="1:13" ht="16" x14ac:dyDescent="0.2">
      <c r="A786" s="4" t="s">
        <v>203</v>
      </c>
      <c r="B786" s="11" t="s">
        <v>213</v>
      </c>
      <c r="C786" s="4" t="s">
        <v>238</v>
      </c>
      <c r="D786" s="34">
        <v>2025</v>
      </c>
      <c r="E786" s="5"/>
      <c r="F786" s="5"/>
      <c r="G786" s="5"/>
      <c r="H786" s="5">
        <v>69.94</v>
      </c>
      <c r="I786" s="5"/>
      <c r="J786" s="5"/>
      <c r="K786" s="5"/>
      <c r="L786" s="5"/>
      <c r="M786" s="5"/>
    </row>
    <row r="787" spans="1:13" ht="16" x14ac:dyDescent="0.2">
      <c r="A787" s="4" t="s">
        <v>203</v>
      </c>
      <c r="B787" s="11" t="s">
        <v>215</v>
      </c>
      <c r="C787" s="4" t="s">
        <v>672</v>
      </c>
      <c r="D787" s="34">
        <v>2021</v>
      </c>
      <c r="E787" s="5">
        <v>8.4499999999999993</v>
      </c>
      <c r="F787" s="5">
        <v>359.1</v>
      </c>
      <c r="G787" s="5">
        <v>0.06</v>
      </c>
      <c r="H787" s="5"/>
      <c r="I787" s="5"/>
      <c r="J787" s="5"/>
      <c r="K787" s="5"/>
      <c r="L787" s="5"/>
      <c r="M787" s="5"/>
    </row>
    <row r="788" spans="1:13" ht="16" x14ac:dyDescent="0.2">
      <c r="A788" s="4" t="s">
        <v>203</v>
      </c>
      <c r="B788" s="11" t="s">
        <v>215</v>
      </c>
      <c r="C788" s="4" t="s">
        <v>672</v>
      </c>
      <c r="D788" s="34">
        <v>2022</v>
      </c>
      <c r="E788" s="5"/>
      <c r="F788" s="5">
        <v>472.54</v>
      </c>
      <c r="G788" s="5">
        <v>19.43</v>
      </c>
      <c r="H788" s="5"/>
      <c r="I788" s="5"/>
      <c r="J788" s="5"/>
      <c r="K788" s="5"/>
      <c r="L788" s="5"/>
      <c r="M788" s="5"/>
    </row>
    <row r="789" spans="1:13" ht="16" x14ac:dyDescent="0.2">
      <c r="A789" s="4" t="s">
        <v>203</v>
      </c>
      <c r="B789" s="11" t="s">
        <v>215</v>
      </c>
      <c r="C789" s="4" t="s">
        <v>672</v>
      </c>
      <c r="D789" s="34">
        <v>2023</v>
      </c>
      <c r="E789" s="5">
        <v>23.26</v>
      </c>
      <c r="F789" s="5">
        <v>362.34</v>
      </c>
      <c r="G789" s="5">
        <v>32.46</v>
      </c>
      <c r="H789" s="5"/>
      <c r="I789" s="5"/>
      <c r="J789" s="5"/>
      <c r="K789" s="5"/>
      <c r="L789" s="5"/>
      <c r="M789" s="5"/>
    </row>
    <row r="790" spans="1:13" ht="16" x14ac:dyDescent="0.2">
      <c r="A790" s="4" t="s">
        <v>203</v>
      </c>
      <c r="B790" s="11" t="s">
        <v>215</v>
      </c>
      <c r="C790" s="4" t="s">
        <v>672</v>
      </c>
      <c r="D790" s="34">
        <v>2024</v>
      </c>
      <c r="E790" s="5"/>
      <c r="F790" s="5">
        <v>381.78</v>
      </c>
      <c r="G790" s="5"/>
      <c r="H790" s="5"/>
      <c r="I790" s="5"/>
      <c r="J790" s="5"/>
      <c r="K790" s="5"/>
      <c r="L790" s="5"/>
      <c r="M790" s="5"/>
    </row>
    <row r="791" spans="1:13" ht="16" x14ac:dyDescent="0.2">
      <c r="A791" s="4" t="s">
        <v>203</v>
      </c>
      <c r="B791" s="11" t="s">
        <v>215</v>
      </c>
      <c r="C791" s="4" t="s">
        <v>672</v>
      </c>
      <c r="D791" s="34">
        <v>2025</v>
      </c>
      <c r="E791" s="5"/>
      <c r="F791" s="5">
        <v>272.29000000000002</v>
      </c>
      <c r="G791" s="5"/>
      <c r="H791" s="5"/>
      <c r="I791" s="5"/>
      <c r="J791" s="5"/>
      <c r="K791" s="5"/>
      <c r="L791" s="5"/>
      <c r="M791" s="5"/>
    </row>
    <row r="792" spans="1:13" ht="16" x14ac:dyDescent="0.2">
      <c r="A792" s="4" t="s">
        <v>203</v>
      </c>
      <c r="B792" s="11" t="s">
        <v>215</v>
      </c>
      <c r="C792" s="4" t="s">
        <v>227</v>
      </c>
      <c r="D792" s="34">
        <v>2021</v>
      </c>
      <c r="E792" s="5">
        <v>0.01</v>
      </c>
      <c r="F792" s="5">
        <v>12.25</v>
      </c>
      <c r="G792" s="5"/>
      <c r="H792" s="5"/>
      <c r="I792" s="5"/>
      <c r="J792" s="5"/>
      <c r="K792" s="5"/>
      <c r="L792" s="5"/>
      <c r="M792" s="5"/>
    </row>
    <row r="793" spans="1:13" ht="16" x14ac:dyDescent="0.2">
      <c r="A793" s="4" t="s">
        <v>203</v>
      </c>
      <c r="B793" s="11" t="s">
        <v>215</v>
      </c>
      <c r="C793" s="4" t="s">
        <v>227</v>
      </c>
      <c r="D793" s="34">
        <v>2022</v>
      </c>
      <c r="E793" s="5"/>
      <c r="F793" s="5">
        <v>0.46</v>
      </c>
      <c r="G793" s="5"/>
      <c r="H793" s="5"/>
      <c r="I793" s="5"/>
      <c r="J793" s="5"/>
      <c r="K793" s="5"/>
      <c r="L793" s="5"/>
      <c r="M793" s="5"/>
    </row>
    <row r="794" spans="1:13" ht="16" x14ac:dyDescent="0.2">
      <c r="A794" s="4" t="s">
        <v>203</v>
      </c>
      <c r="B794" s="11" t="s">
        <v>215</v>
      </c>
      <c r="C794" s="4" t="s">
        <v>227</v>
      </c>
      <c r="D794" s="34">
        <v>2023</v>
      </c>
      <c r="E794" s="5">
        <v>1.21</v>
      </c>
      <c r="F794" s="5"/>
      <c r="G794" s="5"/>
      <c r="H794" s="5"/>
      <c r="I794" s="5"/>
      <c r="J794" s="5"/>
      <c r="K794" s="5"/>
      <c r="L794" s="5"/>
      <c r="M794" s="5"/>
    </row>
    <row r="795" spans="1:13" ht="16" x14ac:dyDescent="0.2">
      <c r="A795" s="4" t="s">
        <v>203</v>
      </c>
      <c r="B795" s="11" t="s">
        <v>215</v>
      </c>
      <c r="C795" s="4" t="s">
        <v>227</v>
      </c>
      <c r="D795" s="34">
        <v>2024</v>
      </c>
      <c r="E795" s="5"/>
      <c r="F795" s="5">
        <v>22.23</v>
      </c>
      <c r="G795" s="5"/>
      <c r="H795" s="5"/>
      <c r="I795" s="5"/>
      <c r="J795" s="5"/>
      <c r="K795" s="5"/>
      <c r="L795" s="5"/>
      <c r="M795" s="5"/>
    </row>
    <row r="796" spans="1:13" ht="16" x14ac:dyDescent="0.2">
      <c r="A796" s="4" t="s">
        <v>203</v>
      </c>
      <c r="B796" s="11" t="s">
        <v>215</v>
      </c>
      <c r="C796" s="4" t="s">
        <v>227</v>
      </c>
      <c r="D796" s="34">
        <v>2025</v>
      </c>
      <c r="E796" s="5"/>
      <c r="F796" s="5">
        <v>38.47</v>
      </c>
      <c r="G796" s="5"/>
      <c r="H796" s="5"/>
      <c r="I796" s="5"/>
      <c r="J796" s="5"/>
      <c r="K796" s="5"/>
      <c r="L796" s="5"/>
      <c r="M796" s="5"/>
    </row>
    <row r="797" spans="1:13" ht="16" x14ac:dyDescent="0.2">
      <c r="A797" s="4" t="s">
        <v>203</v>
      </c>
      <c r="B797" s="11" t="s">
        <v>215</v>
      </c>
      <c r="C797" s="4" t="s">
        <v>238</v>
      </c>
      <c r="D797" s="34">
        <v>2021</v>
      </c>
      <c r="E797" s="5"/>
      <c r="F797" s="5"/>
      <c r="G797" s="5"/>
      <c r="H797" s="5">
        <v>2.63</v>
      </c>
      <c r="I797" s="5"/>
      <c r="J797" s="5"/>
      <c r="K797" s="5">
        <v>2.63</v>
      </c>
      <c r="L797" s="5"/>
      <c r="M797" s="5"/>
    </row>
    <row r="798" spans="1:13" ht="16" x14ac:dyDescent="0.2">
      <c r="A798" s="4" t="s">
        <v>203</v>
      </c>
      <c r="B798" s="11" t="s">
        <v>215</v>
      </c>
      <c r="C798" s="4" t="s">
        <v>238</v>
      </c>
      <c r="D798" s="34">
        <v>2024</v>
      </c>
      <c r="E798" s="5"/>
      <c r="F798" s="5"/>
      <c r="G798" s="5"/>
      <c r="H798" s="5">
        <v>114.57</v>
      </c>
      <c r="I798" s="5"/>
      <c r="J798" s="5"/>
      <c r="K798" s="5"/>
      <c r="L798" s="5">
        <v>114.57</v>
      </c>
      <c r="M798" s="5"/>
    </row>
    <row r="799" spans="1:13" ht="16" x14ac:dyDescent="0.2">
      <c r="A799" s="4" t="s">
        <v>203</v>
      </c>
      <c r="B799" s="11" t="s">
        <v>215</v>
      </c>
      <c r="C799" s="4" t="s">
        <v>238</v>
      </c>
      <c r="D799" s="34">
        <v>2025</v>
      </c>
      <c r="E799" s="5"/>
      <c r="F799" s="5"/>
      <c r="G799" s="5"/>
      <c r="H799" s="5">
        <v>43.72</v>
      </c>
      <c r="I799" s="5"/>
      <c r="J799" s="5"/>
      <c r="K799" s="5"/>
      <c r="L799" s="5"/>
      <c r="M799" s="5"/>
    </row>
    <row r="800" spans="1:13" ht="16" x14ac:dyDescent="0.2">
      <c r="A800" s="4" t="s">
        <v>203</v>
      </c>
      <c r="B800" s="11" t="s">
        <v>217</v>
      </c>
      <c r="C800" s="4" t="s">
        <v>672</v>
      </c>
      <c r="D800" s="34">
        <v>2021</v>
      </c>
      <c r="E800" s="5"/>
      <c r="F800" s="5">
        <v>105.94</v>
      </c>
      <c r="G800" s="5"/>
      <c r="H800" s="5"/>
      <c r="I800" s="5"/>
      <c r="J800" s="5"/>
      <c r="K800" s="5"/>
      <c r="L800" s="5"/>
      <c r="M800" s="5"/>
    </row>
    <row r="801" spans="1:13" ht="16" x14ac:dyDescent="0.2">
      <c r="A801" s="4" t="s">
        <v>203</v>
      </c>
      <c r="B801" s="11" t="s">
        <v>217</v>
      </c>
      <c r="C801" s="4" t="s">
        <v>672</v>
      </c>
      <c r="D801" s="34">
        <v>2022</v>
      </c>
      <c r="E801" s="5"/>
      <c r="F801" s="5">
        <v>61.84</v>
      </c>
      <c r="G801" s="5"/>
      <c r="H801" s="5"/>
      <c r="I801" s="5"/>
      <c r="J801" s="5"/>
      <c r="K801" s="5"/>
      <c r="L801" s="5"/>
      <c r="M801" s="5"/>
    </row>
    <row r="802" spans="1:13" ht="16" x14ac:dyDescent="0.2">
      <c r="A802" s="4" t="s">
        <v>203</v>
      </c>
      <c r="B802" s="11" t="s">
        <v>217</v>
      </c>
      <c r="C802" s="4" t="s">
        <v>672</v>
      </c>
      <c r="D802" s="34">
        <v>2023</v>
      </c>
      <c r="E802" s="5"/>
      <c r="F802" s="5">
        <v>318.45999999999998</v>
      </c>
      <c r="G802" s="5"/>
      <c r="H802" s="5"/>
      <c r="I802" s="5"/>
      <c r="J802" s="5"/>
      <c r="K802" s="5"/>
      <c r="L802" s="5"/>
      <c r="M802" s="5"/>
    </row>
    <row r="803" spans="1:13" ht="16" x14ac:dyDescent="0.2">
      <c r="A803" s="4" t="s">
        <v>203</v>
      </c>
      <c r="B803" s="11" t="s">
        <v>217</v>
      </c>
      <c r="C803" s="4" t="s">
        <v>672</v>
      </c>
      <c r="D803" s="34">
        <v>2024</v>
      </c>
      <c r="E803" s="5"/>
      <c r="F803" s="5">
        <v>218.3</v>
      </c>
      <c r="G803" s="5"/>
      <c r="H803" s="5"/>
      <c r="I803" s="5"/>
      <c r="J803" s="5"/>
      <c r="K803" s="5"/>
      <c r="L803" s="5"/>
      <c r="M803" s="5"/>
    </row>
    <row r="804" spans="1:13" ht="16" x14ac:dyDescent="0.2">
      <c r="A804" s="4" t="s">
        <v>203</v>
      </c>
      <c r="B804" s="11" t="s">
        <v>217</v>
      </c>
      <c r="C804" s="4" t="s">
        <v>672</v>
      </c>
      <c r="D804" s="34">
        <v>2025</v>
      </c>
      <c r="E804" s="5"/>
      <c r="F804" s="5">
        <v>77.08</v>
      </c>
      <c r="G804" s="5"/>
      <c r="H804" s="5"/>
      <c r="I804" s="5"/>
      <c r="J804" s="5"/>
      <c r="K804" s="5"/>
      <c r="L804" s="5"/>
      <c r="M804" s="5"/>
    </row>
    <row r="805" spans="1:13" ht="16" x14ac:dyDescent="0.2">
      <c r="A805" s="4" t="s">
        <v>203</v>
      </c>
      <c r="B805" s="11" t="s">
        <v>217</v>
      </c>
      <c r="C805" s="4" t="s">
        <v>237</v>
      </c>
      <c r="D805" s="34">
        <v>2021</v>
      </c>
      <c r="E805" s="5"/>
      <c r="F805" s="5"/>
      <c r="G805" s="5"/>
      <c r="H805" s="5"/>
      <c r="I805" s="5"/>
      <c r="J805" s="5"/>
      <c r="K805" s="5"/>
      <c r="L805" s="5"/>
      <c r="M805" s="5">
        <v>1308.24</v>
      </c>
    </row>
    <row r="806" spans="1:13" ht="16" x14ac:dyDescent="0.2">
      <c r="A806" s="4" t="s">
        <v>203</v>
      </c>
      <c r="B806" s="11" t="s">
        <v>217</v>
      </c>
      <c r="C806" s="4" t="s">
        <v>237</v>
      </c>
      <c r="D806" s="34">
        <v>2022</v>
      </c>
      <c r="E806" s="5"/>
      <c r="F806" s="5"/>
      <c r="G806" s="5"/>
      <c r="H806" s="5"/>
      <c r="I806" s="5"/>
      <c r="J806" s="5"/>
      <c r="K806" s="5"/>
      <c r="L806" s="5"/>
      <c r="M806" s="5">
        <v>1048.3800000000001</v>
      </c>
    </row>
    <row r="807" spans="1:13" ht="16" x14ac:dyDescent="0.2">
      <c r="A807" s="4" t="s">
        <v>203</v>
      </c>
      <c r="B807" s="11" t="s">
        <v>217</v>
      </c>
      <c r="C807" s="4" t="s">
        <v>237</v>
      </c>
      <c r="D807" s="34">
        <v>2023</v>
      </c>
      <c r="E807" s="5"/>
      <c r="F807" s="5"/>
      <c r="G807" s="5"/>
      <c r="H807" s="5"/>
      <c r="I807" s="5"/>
      <c r="J807" s="5"/>
      <c r="K807" s="5"/>
      <c r="L807" s="5"/>
      <c r="M807" s="5">
        <v>1044.6500000000001</v>
      </c>
    </row>
    <row r="808" spans="1:13" ht="16" x14ac:dyDescent="0.2">
      <c r="A808" s="4" t="s">
        <v>203</v>
      </c>
      <c r="B808" s="11" t="s">
        <v>217</v>
      </c>
      <c r="C808" s="4" t="s">
        <v>237</v>
      </c>
      <c r="D808" s="34">
        <v>2024</v>
      </c>
      <c r="E808" s="5"/>
      <c r="F808" s="5"/>
      <c r="G808" s="5"/>
      <c r="H808" s="5"/>
      <c r="I808" s="5"/>
      <c r="J808" s="5"/>
      <c r="K808" s="5"/>
      <c r="L808" s="5"/>
      <c r="M808" s="5">
        <v>432.46</v>
      </c>
    </row>
    <row r="809" spans="1:13" ht="16" x14ac:dyDescent="0.2">
      <c r="A809" s="4" t="s">
        <v>203</v>
      </c>
      <c r="B809" s="11" t="s">
        <v>217</v>
      </c>
      <c r="C809" s="4" t="s">
        <v>237</v>
      </c>
      <c r="D809" s="34">
        <v>2025</v>
      </c>
      <c r="E809" s="5"/>
      <c r="F809" s="5"/>
      <c r="G809" s="5"/>
      <c r="H809" s="5"/>
      <c r="I809" s="5"/>
      <c r="J809" s="5"/>
      <c r="K809" s="5"/>
      <c r="L809" s="5"/>
      <c r="M809" s="5">
        <v>222.68</v>
      </c>
    </row>
    <row r="810" spans="1:13" ht="16" x14ac:dyDescent="0.2">
      <c r="A810" s="4" t="s">
        <v>203</v>
      </c>
      <c r="B810" s="11" t="s">
        <v>217</v>
      </c>
      <c r="C810" s="4" t="s">
        <v>227</v>
      </c>
      <c r="D810" s="34">
        <v>2021</v>
      </c>
      <c r="E810" s="5"/>
      <c r="F810" s="5">
        <v>4.07</v>
      </c>
      <c r="G810" s="5"/>
      <c r="H810" s="5"/>
      <c r="I810" s="5"/>
      <c r="J810" s="5"/>
      <c r="K810" s="5"/>
      <c r="L810" s="5"/>
      <c r="M810" s="5"/>
    </row>
    <row r="811" spans="1:13" ht="16" x14ac:dyDescent="0.2">
      <c r="A811" s="4" t="s">
        <v>203</v>
      </c>
      <c r="B811" s="11" t="s">
        <v>217</v>
      </c>
      <c r="C811" s="4" t="s">
        <v>227</v>
      </c>
      <c r="D811" s="34">
        <v>2022</v>
      </c>
      <c r="E811" s="5"/>
      <c r="F811" s="5">
        <v>0.26</v>
      </c>
      <c r="G811" s="5"/>
      <c r="H811" s="5"/>
      <c r="I811" s="5"/>
      <c r="J811" s="5"/>
      <c r="K811" s="5"/>
      <c r="L811" s="5"/>
      <c r="M811" s="5"/>
    </row>
    <row r="812" spans="1:13" ht="16" x14ac:dyDescent="0.2">
      <c r="A812" s="4" t="s">
        <v>203</v>
      </c>
      <c r="B812" s="11" t="s">
        <v>217</v>
      </c>
      <c r="C812" s="4" t="s">
        <v>227</v>
      </c>
      <c r="D812" s="34">
        <v>2023</v>
      </c>
      <c r="E812" s="5"/>
      <c r="F812" s="5">
        <v>0.56999999999999995</v>
      </c>
      <c r="G812" s="5"/>
      <c r="H812" s="5"/>
      <c r="I812" s="5"/>
      <c r="J812" s="5"/>
      <c r="K812" s="5"/>
      <c r="L812" s="5"/>
      <c r="M812" s="5"/>
    </row>
    <row r="813" spans="1:13" ht="16" x14ac:dyDescent="0.2">
      <c r="A813" s="4" t="s">
        <v>203</v>
      </c>
      <c r="B813" s="11" t="s">
        <v>217</v>
      </c>
      <c r="C813" s="4" t="s">
        <v>227</v>
      </c>
      <c r="D813" s="34">
        <v>2024</v>
      </c>
      <c r="E813" s="5"/>
      <c r="F813" s="5">
        <v>6.41</v>
      </c>
      <c r="G813" s="5"/>
      <c r="H813" s="5"/>
      <c r="I813" s="5"/>
      <c r="J813" s="5"/>
      <c r="K813" s="5"/>
      <c r="L813" s="5"/>
      <c r="M813" s="5"/>
    </row>
    <row r="814" spans="1:13" ht="16" x14ac:dyDescent="0.2">
      <c r="A814" s="4" t="s">
        <v>203</v>
      </c>
      <c r="B814" s="11" t="s">
        <v>217</v>
      </c>
      <c r="C814" s="4" t="s">
        <v>227</v>
      </c>
      <c r="D814" s="34">
        <v>2025</v>
      </c>
      <c r="E814" s="5"/>
      <c r="F814" s="5">
        <v>1.82</v>
      </c>
      <c r="G814" s="5"/>
      <c r="H814" s="5"/>
      <c r="I814" s="5"/>
      <c r="J814" s="5"/>
      <c r="K814" s="5"/>
      <c r="L814" s="5"/>
      <c r="M814" s="5"/>
    </row>
    <row r="815" spans="1:13" ht="16" x14ac:dyDescent="0.2">
      <c r="A815" s="4" t="s">
        <v>203</v>
      </c>
      <c r="B815" s="11" t="s">
        <v>217</v>
      </c>
      <c r="C815" s="4" t="s">
        <v>238</v>
      </c>
      <c r="D815" s="34">
        <v>2021</v>
      </c>
      <c r="E815" s="5"/>
      <c r="F815" s="5"/>
      <c r="G815" s="5"/>
      <c r="H815" s="5">
        <v>477.02</v>
      </c>
      <c r="I815" s="5"/>
      <c r="J815" s="5"/>
      <c r="K815" s="5"/>
      <c r="L815" s="5">
        <v>477.02</v>
      </c>
      <c r="M815" s="5"/>
    </row>
    <row r="816" spans="1:13" ht="16" x14ac:dyDescent="0.2">
      <c r="A816" s="4" t="s">
        <v>203</v>
      </c>
      <c r="B816" s="11" t="s">
        <v>217</v>
      </c>
      <c r="C816" s="4" t="s">
        <v>238</v>
      </c>
      <c r="D816" s="34">
        <v>2022</v>
      </c>
      <c r="E816" s="5"/>
      <c r="F816" s="5"/>
      <c r="G816" s="5"/>
      <c r="H816" s="5">
        <v>175</v>
      </c>
      <c r="I816" s="5"/>
      <c r="J816" s="5"/>
      <c r="K816" s="5"/>
      <c r="L816" s="5">
        <v>175</v>
      </c>
      <c r="M816" s="5"/>
    </row>
    <row r="817" spans="1:13" ht="16" x14ac:dyDescent="0.2">
      <c r="A817" s="4" t="s">
        <v>203</v>
      </c>
      <c r="B817" s="11" t="s">
        <v>217</v>
      </c>
      <c r="C817" s="4" t="s">
        <v>238</v>
      </c>
      <c r="D817" s="34">
        <v>2023</v>
      </c>
      <c r="E817" s="5"/>
      <c r="F817" s="5"/>
      <c r="G817" s="5"/>
      <c r="H817" s="5">
        <v>54.31</v>
      </c>
      <c r="I817" s="5"/>
      <c r="J817" s="5"/>
      <c r="K817" s="5"/>
      <c r="L817" s="5">
        <v>54.31</v>
      </c>
      <c r="M817" s="5"/>
    </row>
    <row r="818" spans="1:13" ht="16" x14ac:dyDescent="0.2">
      <c r="A818" s="4" t="s">
        <v>203</v>
      </c>
      <c r="B818" s="11" t="s">
        <v>217</v>
      </c>
      <c r="C818" s="4" t="s">
        <v>238</v>
      </c>
      <c r="D818" s="34">
        <v>2024</v>
      </c>
      <c r="E818" s="5"/>
      <c r="F818" s="5"/>
      <c r="G818" s="5"/>
      <c r="H818" s="5">
        <v>102.93</v>
      </c>
      <c r="I818" s="5"/>
      <c r="J818" s="5">
        <v>46.39</v>
      </c>
      <c r="K818" s="5"/>
      <c r="L818" s="5">
        <v>56.54</v>
      </c>
      <c r="M818" s="5"/>
    </row>
    <row r="819" spans="1:13" ht="16" x14ac:dyDescent="0.2">
      <c r="A819" s="4" t="s">
        <v>203</v>
      </c>
      <c r="B819" s="11" t="s">
        <v>217</v>
      </c>
      <c r="C819" s="4" t="s">
        <v>238</v>
      </c>
      <c r="D819" s="34">
        <v>2025</v>
      </c>
      <c r="E819" s="5"/>
      <c r="F819" s="5"/>
      <c r="G819" s="5"/>
      <c r="H819" s="5">
        <v>45.84</v>
      </c>
      <c r="I819" s="5"/>
      <c r="J819" s="5"/>
      <c r="K819" s="5"/>
      <c r="L819" s="5"/>
      <c r="M819" s="5"/>
    </row>
    <row r="820" spans="1:13" ht="16" x14ac:dyDescent="0.2">
      <c r="A820" s="4" t="s">
        <v>203</v>
      </c>
      <c r="B820" s="11" t="s">
        <v>219</v>
      </c>
      <c r="C820" s="4" t="s">
        <v>672</v>
      </c>
      <c r="D820" s="34">
        <v>2021</v>
      </c>
      <c r="E820" s="5"/>
      <c r="F820" s="5">
        <v>14.99</v>
      </c>
      <c r="G820" s="5"/>
      <c r="H820" s="5"/>
      <c r="I820" s="5"/>
      <c r="J820" s="5"/>
      <c r="K820" s="5"/>
      <c r="L820" s="5"/>
      <c r="M820" s="5"/>
    </row>
    <row r="821" spans="1:13" ht="16" x14ac:dyDescent="0.2">
      <c r="A821" s="4" t="s">
        <v>203</v>
      </c>
      <c r="B821" s="11" t="s">
        <v>219</v>
      </c>
      <c r="C821" s="4" t="s">
        <v>672</v>
      </c>
      <c r="D821" s="34">
        <v>2022</v>
      </c>
      <c r="E821" s="5"/>
      <c r="F821" s="5">
        <v>2.0299999999999998</v>
      </c>
      <c r="G821" s="5"/>
      <c r="H821" s="5"/>
      <c r="I821" s="5"/>
      <c r="J821" s="5"/>
      <c r="K821" s="5"/>
      <c r="L821" s="5"/>
      <c r="M821" s="5"/>
    </row>
    <row r="822" spans="1:13" ht="16" x14ac:dyDescent="0.2">
      <c r="A822" s="4" t="s">
        <v>203</v>
      </c>
      <c r="B822" s="11" t="s">
        <v>219</v>
      </c>
      <c r="C822" s="4" t="s">
        <v>672</v>
      </c>
      <c r="D822" s="34">
        <v>2023</v>
      </c>
      <c r="E822" s="5"/>
      <c r="F822" s="5">
        <v>8.7200000000000006</v>
      </c>
      <c r="G822" s="5"/>
      <c r="H822" s="5"/>
      <c r="I822" s="5"/>
      <c r="J822" s="5"/>
      <c r="K822" s="5"/>
      <c r="L822" s="5"/>
      <c r="M822" s="5"/>
    </row>
    <row r="823" spans="1:13" ht="16" x14ac:dyDescent="0.2">
      <c r="A823" s="4" t="s">
        <v>203</v>
      </c>
      <c r="B823" s="11" t="s">
        <v>219</v>
      </c>
      <c r="C823" s="4" t="s">
        <v>672</v>
      </c>
      <c r="D823" s="34">
        <v>2024</v>
      </c>
      <c r="E823" s="5"/>
      <c r="F823" s="5">
        <v>0.31</v>
      </c>
      <c r="G823" s="5"/>
      <c r="H823" s="5"/>
      <c r="I823" s="5"/>
      <c r="J823" s="5"/>
      <c r="K823" s="5"/>
      <c r="L823" s="5"/>
      <c r="M823" s="5"/>
    </row>
    <row r="824" spans="1:13" ht="16" x14ac:dyDescent="0.2">
      <c r="A824" s="4" t="s">
        <v>203</v>
      </c>
      <c r="B824" s="11" t="s">
        <v>219</v>
      </c>
      <c r="C824" s="4" t="s">
        <v>672</v>
      </c>
      <c r="D824" s="34">
        <v>2025</v>
      </c>
      <c r="E824" s="5"/>
      <c r="F824" s="5">
        <v>0.93</v>
      </c>
      <c r="G824" s="5"/>
      <c r="H824" s="5"/>
      <c r="I824" s="5"/>
      <c r="J824" s="5"/>
      <c r="K824" s="5"/>
      <c r="L824" s="5"/>
      <c r="M824" s="5"/>
    </row>
    <row r="825" spans="1:13" ht="16" x14ac:dyDescent="0.2">
      <c r="A825" s="4" t="s">
        <v>203</v>
      </c>
      <c r="B825" s="11" t="s">
        <v>219</v>
      </c>
      <c r="C825" s="4" t="s">
        <v>237</v>
      </c>
      <c r="D825" s="34">
        <v>2021</v>
      </c>
      <c r="E825" s="5"/>
      <c r="F825" s="5"/>
      <c r="G825" s="5"/>
      <c r="H825" s="5"/>
      <c r="I825" s="5"/>
      <c r="J825" s="5"/>
      <c r="K825" s="5"/>
      <c r="L825" s="5"/>
      <c r="M825" s="5">
        <v>144.21</v>
      </c>
    </row>
    <row r="826" spans="1:13" ht="16" x14ac:dyDescent="0.2">
      <c r="A826" s="4" t="s">
        <v>203</v>
      </c>
      <c r="B826" s="11" t="s">
        <v>219</v>
      </c>
      <c r="C826" s="4" t="s">
        <v>237</v>
      </c>
      <c r="D826" s="34">
        <v>2022</v>
      </c>
      <c r="E826" s="5"/>
      <c r="F826" s="5"/>
      <c r="G826" s="5"/>
      <c r="H826" s="5"/>
      <c r="I826" s="5"/>
      <c r="J826" s="5"/>
      <c r="K826" s="5"/>
      <c r="L826" s="5"/>
      <c r="M826" s="5">
        <v>129.76</v>
      </c>
    </row>
    <row r="827" spans="1:13" ht="16" x14ac:dyDescent="0.2">
      <c r="A827" s="4" t="s">
        <v>203</v>
      </c>
      <c r="B827" s="11" t="s">
        <v>219</v>
      </c>
      <c r="C827" s="4" t="s">
        <v>237</v>
      </c>
      <c r="D827" s="34">
        <v>2023</v>
      </c>
      <c r="E827" s="5"/>
      <c r="F827" s="5"/>
      <c r="G827" s="5"/>
      <c r="H827" s="5"/>
      <c r="I827" s="5"/>
      <c r="J827" s="5"/>
      <c r="K827" s="5"/>
      <c r="L827" s="5"/>
      <c r="M827" s="5">
        <v>75.67</v>
      </c>
    </row>
    <row r="828" spans="1:13" ht="16" x14ac:dyDescent="0.2">
      <c r="A828" s="4" t="s">
        <v>203</v>
      </c>
      <c r="B828" s="11" t="s">
        <v>219</v>
      </c>
      <c r="C828" s="4" t="s">
        <v>237</v>
      </c>
      <c r="D828" s="34">
        <v>2024</v>
      </c>
      <c r="E828" s="5"/>
      <c r="F828" s="5"/>
      <c r="G828" s="5"/>
      <c r="H828" s="5"/>
      <c r="I828" s="5"/>
      <c r="J828" s="5"/>
      <c r="K828" s="5"/>
      <c r="L828" s="5"/>
      <c r="M828" s="5">
        <v>215.2</v>
      </c>
    </row>
    <row r="829" spans="1:13" ht="16" x14ac:dyDescent="0.2">
      <c r="A829" s="4" t="s">
        <v>203</v>
      </c>
      <c r="B829" s="11" t="s">
        <v>219</v>
      </c>
      <c r="C829" s="4" t="s">
        <v>227</v>
      </c>
      <c r="D829" s="34">
        <v>2021</v>
      </c>
      <c r="E829" s="5"/>
      <c r="F829" s="5">
        <v>1.53</v>
      </c>
      <c r="G829" s="5"/>
      <c r="H829" s="5"/>
      <c r="I829" s="5"/>
      <c r="J829" s="5"/>
      <c r="K829" s="5"/>
      <c r="L829" s="5"/>
      <c r="M829" s="5"/>
    </row>
    <row r="830" spans="1:13" ht="16" x14ac:dyDescent="0.2">
      <c r="A830" s="4" t="s">
        <v>203</v>
      </c>
      <c r="B830" s="11" t="s">
        <v>219</v>
      </c>
      <c r="C830" s="4" t="s">
        <v>227</v>
      </c>
      <c r="D830" s="34">
        <v>2022</v>
      </c>
      <c r="E830" s="5"/>
      <c r="F830" s="5">
        <v>2E-3</v>
      </c>
      <c r="G830" s="5"/>
      <c r="H830" s="5"/>
      <c r="I830" s="5"/>
      <c r="J830" s="5"/>
      <c r="K830" s="5"/>
      <c r="L830" s="5"/>
      <c r="M830" s="5"/>
    </row>
    <row r="831" spans="1:13" ht="16" x14ac:dyDescent="0.2">
      <c r="A831" s="4" t="s">
        <v>203</v>
      </c>
      <c r="B831" s="11" t="s">
        <v>219</v>
      </c>
      <c r="C831" s="4" t="s">
        <v>238</v>
      </c>
      <c r="D831" s="34">
        <v>2021</v>
      </c>
      <c r="E831" s="5"/>
      <c r="F831" s="5"/>
      <c r="G831" s="5"/>
      <c r="H831" s="5">
        <v>56.22</v>
      </c>
      <c r="I831" s="5"/>
      <c r="J831" s="5"/>
      <c r="K831" s="5"/>
      <c r="L831" s="5">
        <v>56.22</v>
      </c>
      <c r="M831" s="5"/>
    </row>
    <row r="832" spans="1:13" ht="16" x14ac:dyDescent="0.2">
      <c r="A832" s="4" t="s">
        <v>203</v>
      </c>
      <c r="B832" s="11" t="s">
        <v>219</v>
      </c>
      <c r="C832" s="4" t="s">
        <v>238</v>
      </c>
      <c r="D832" s="34">
        <v>2022</v>
      </c>
      <c r="E832" s="5"/>
      <c r="F832" s="5"/>
      <c r="G832" s="5"/>
      <c r="H832" s="5">
        <v>0.22</v>
      </c>
      <c r="I832" s="5"/>
      <c r="J832" s="5"/>
      <c r="K832" s="5"/>
      <c r="L832" s="5">
        <v>0.22</v>
      </c>
      <c r="M832" s="5"/>
    </row>
    <row r="833" spans="1:13" ht="16" x14ac:dyDescent="0.2">
      <c r="A833" s="4" t="s">
        <v>203</v>
      </c>
      <c r="B833" s="11" t="s">
        <v>219</v>
      </c>
      <c r="C833" s="4" t="s">
        <v>238</v>
      </c>
      <c r="D833" s="34">
        <v>2023</v>
      </c>
      <c r="E833" s="5"/>
      <c r="F833" s="5"/>
      <c r="G833" s="5"/>
      <c r="H833" s="5">
        <v>33.07</v>
      </c>
      <c r="I833" s="5"/>
      <c r="J833" s="5"/>
      <c r="K833" s="5"/>
      <c r="L833" s="5">
        <v>33.07</v>
      </c>
      <c r="M833" s="5"/>
    </row>
    <row r="834" spans="1:13" ht="16" x14ac:dyDescent="0.2">
      <c r="A834" s="4" t="s">
        <v>203</v>
      </c>
      <c r="B834" s="11" t="s">
        <v>219</v>
      </c>
      <c r="C834" s="4" t="s">
        <v>238</v>
      </c>
      <c r="D834" s="34">
        <v>2024</v>
      </c>
      <c r="E834" s="5"/>
      <c r="F834" s="5"/>
      <c r="G834" s="5"/>
      <c r="H834" s="5">
        <v>65.16</v>
      </c>
      <c r="I834" s="5"/>
      <c r="J834" s="5"/>
      <c r="K834" s="5"/>
      <c r="L834" s="5">
        <v>65.16</v>
      </c>
      <c r="M834" s="5"/>
    </row>
    <row r="835" spans="1:13" ht="16" x14ac:dyDescent="0.2">
      <c r="A835" s="4" t="s">
        <v>203</v>
      </c>
      <c r="B835" s="11" t="s">
        <v>219</v>
      </c>
      <c r="C835" s="4" t="s">
        <v>238</v>
      </c>
      <c r="D835" s="34">
        <v>2025</v>
      </c>
      <c r="E835" s="5"/>
      <c r="F835" s="5"/>
      <c r="G835" s="5"/>
      <c r="H835" s="5">
        <v>23.42</v>
      </c>
      <c r="I835" s="5"/>
      <c r="J835" s="5"/>
      <c r="K835" s="5"/>
      <c r="L835" s="5"/>
      <c r="M835" s="5"/>
    </row>
    <row r="836" spans="1:13" ht="16" x14ac:dyDescent="0.2">
      <c r="A836" s="4" t="s">
        <v>203</v>
      </c>
      <c r="B836" s="11" t="s">
        <v>220</v>
      </c>
      <c r="C836" s="4" t="s">
        <v>672</v>
      </c>
      <c r="D836" s="34">
        <v>2021</v>
      </c>
      <c r="E836" s="5"/>
      <c r="F836" s="5">
        <v>1389.54</v>
      </c>
      <c r="G836" s="5"/>
      <c r="H836" s="5"/>
      <c r="I836" s="5"/>
      <c r="J836" s="5"/>
      <c r="K836" s="5"/>
      <c r="L836" s="5"/>
      <c r="M836" s="5"/>
    </row>
    <row r="837" spans="1:13" ht="16" x14ac:dyDescent="0.2">
      <c r="A837" s="4" t="s">
        <v>203</v>
      </c>
      <c r="B837" s="11" t="s">
        <v>220</v>
      </c>
      <c r="C837" s="4" t="s">
        <v>672</v>
      </c>
      <c r="D837" s="34">
        <v>2022</v>
      </c>
      <c r="E837" s="5"/>
      <c r="F837" s="5">
        <v>770.89</v>
      </c>
      <c r="G837" s="5"/>
      <c r="H837" s="5"/>
      <c r="I837" s="5"/>
      <c r="J837" s="5"/>
      <c r="K837" s="5"/>
      <c r="L837" s="5"/>
      <c r="M837" s="5"/>
    </row>
    <row r="838" spans="1:13" ht="16" x14ac:dyDescent="0.2">
      <c r="A838" s="4" t="s">
        <v>203</v>
      </c>
      <c r="B838" s="11" t="s">
        <v>220</v>
      </c>
      <c r="C838" s="4" t="s">
        <v>672</v>
      </c>
      <c r="D838" s="34">
        <v>2023</v>
      </c>
      <c r="E838" s="5"/>
      <c r="F838" s="5">
        <v>954.17</v>
      </c>
      <c r="G838" s="5"/>
      <c r="H838" s="5"/>
      <c r="I838" s="5"/>
      <c r="J838" s="5"/>
      <c r="K838" s="5"/>
      <c r="L838" s="5"/>
      <c r="M838" s="5"/>
    </row>
    <row r="839" spans="1:13" ht="16" x14ac:dyDescent="0.2">
      <c r="A839" s="4" t="s">
        <v>203</v>
      </c>
      <c r="B839" s="11" t="s">
        <v>220</v>
      </c>
      <c r="C839" s="4" t="s">
        <v>672</v>
      </c>
      <c r="D839" s="34">
        <v>2024</v>
      </c>
      <c r="E839" s="5"/>
      <c r="F839" s="5">
        <v>416.63</v>
      </c>
      <c r="G839" s="5"/>
      <c r="H839" s="5"/>
      <c r="I839" s="5"/>
      <c r="J839" s="5"/>
      <c r="K839" s="5"/>
      <c r="L839" s="5"/>
      <c r="M839" s="5"/>
    </row>
    <row r="840" spans="1:13" ht="16" x14ac:dyDescent="0.2">
      <c r="A840" s="4" t="s">
        <v>203</v>
      </c>
      <c r="B840" s="11" t="s">
        <v>220</v>
      </c>
      <c r="C840" s="4" t="s">
        <v>672</v>
      </c>
      <c r="D840" s="34">
        <v>2025</v>
      </c>
      <c r="E840" s="5"/>
      <c r="F840" s="5">
        <v>552.15</v>
      </c>
      <c r="G840" s="5"/>
      <c r="H840" s="5"/>
      <c r="I840" s="5"/>
      <c r="J840" s="5"/>
      <c r="K840" s="5"/>
      <c r="L840" s="5"/>
      <c r="M840" s="5"/>
    </row>
    <row r="841" spans="1:13" ht="16" x14ac:dyDescent="0.2">
      <c r="A841" s="35" t="s">
        <v>203</v>
      </c>
      <c r="B841" s="36" t="s">
        <v>220</v>
      </c>
      <c r="C841" s="35" t="s">
        <v>237</v>
      </c>
      <c r="D841" s="35">
        <v>2021</v>
      </c>
      <c r="E841" s="35"/>
      <c r="F841" s="35"/>
      <c r="G841" s="35"/>
      <c r="H841" s="35"/>
      <c r="I841" s="35"/>
      <c r="J841" s="35"/>
      <c r="K841" s="35"/>
      <c r="L841" s="35"/>
      <c r="M841" s="35">
        <v>527.20000000000005</v>
      </c>
    </row>
    <row r="842" spans="1:13" ht="16" x14ac:dyDescent="0.2">
      <c r="A842" s="35" t="s">
        <v>203</v>
      </c>
      <c r="B842" s="36" t="s">
        <v>220</v>
      </c>
      <c r="C842" s="35" t="s">
        <v>237</v>
      </c>
      <c r="D842" s="35">
        <v>2022</v>
      </c>
      <c r="E842" s="35"/>
      <c r="F842" s="35"/>
      <c r="G842" s="35"/>
      <c r="H842" s="35"/>
      <c r="I842" s="35"/>
      <c r="J842" s="35"/>
      <c r="K842" s="35"/>
      <c r="L842" s="35"/>
      <c r="M842" s="35">
        <v>311.13</v>
      </c>
    </row>
    <row r="843" spans="1:13" ht="16" x14ac:dyDescent="0.2">
      <c r="A843" s="35" t="s">
        <v>203</v>
      </c>
      <c r="B843" s="36" t="s">
        <v>220</v>
      </c>
      <c r="C843" s="35" t="s">
        <v>227</v>
      </c>
      <c r="D843" s="35">
        <v>2021</v>
      </c>
      <c r="E843" s="35"/>
      <c r="F843" s="35">
        <v>184.94</v>
      </c>
      <c r="G843" s="35"/>
      <c r="H843" s="35"/>
      <c r="I843" s="35"/>
      <c r="J843" s="35"/>
      <c r="K843" s="35"/>
      <c r="L843" s="35"/>
      <c r="M843" s="35"/>
    </row>
    <row r="844" spans="1:13" ht="16" x14ac:dyDescent="0.2">
      <c r="A844" s="35" t="s">
        <v>203</v>
      </c>
      <c r="B844" s="36" t="s">
        <v>220</v>
      </c>
      <c r="C844" s="35" t="s">
        <v>227</v>
      </c>
      <c r="D844" s="35">
        <v>2022</v>
      </c>
      <c r="E844" s="35"/>
      <c r="F844" s="35">
        <v>0.54</v>
      </c>
      <c r="G844" s="35"/>
      <c r="H844" s="35"/>
      <c r="I844" s="35"/>
      <c r="J844" s="35"/>
      <c r="K844" s="35"/>
      <c r="L844" s="35"/>
      <c r="M844" s="35"/>
    </row>
    <row r="845" spans="1:13" ht="16" x14ac:dyDescent="0.2">
      <c r="A845" s="35" t="s">
        <v>203</v>
      </c>
      <c r="B845" s="36" t="s">
        <v>220</v>
      </c>
      <c r="C845" s="35" t="s">
        <v>227</v>
      </c>
      <c r="D845" s="35">
        <v>2023</v>
      </c>
      <c r="E845" s="35"/>
      <c r="F845" s="35">
        <v>5.36</v>
      </c>
      <c r="G845" s="35"/>
      <c r="H845" s="35"/>
      <c r="I845" s="35"/>
      <c r="J845" s="35"/>
      <c r="K845" s="35"/>
      <c r="L845" s="35"/>
      <c r="M845" s="35"/>
    </row>
    <row r="846" spans="1:13" ht="16" x14ac:dyDescent="0.2">
      <c r="A846" s="35" t="s">
        <v>203</v>
      </c>
      <c r="B846" s="36" t="s">
        <v>220</v>
      </c>
      <c r="C846" s="35" t="s">
        <v>227</v>
      </c>
      <c r="D846" s="35">
        <v>2025</v>
      </c>
      <c r="E846" s="35"/>
      <c r="F846" s="35">
        <v>15.34</v>
      </c>
      <c r="G846" s="35"/>
      <c r="H846" s="35"/>
      <c r="I846" s="35"/>
      <c r="J846" s="35"/>
      <c r="K846" s="35"/>
      <c r="L846" s="35"/>
      <c r="M846" s="35"/>
    </row>
    <row r="847" spans="1:13" ht="16" x14ac:dyDescent="0.2">
      <c r="A847" s="35" t="s">
        <v>203</v>
      </c>
      <c r="B847" s="36" t="s">
        <v>220</v>
      </c>
      <c r="C847" s="35" t="s">
        <v>238</v>
      </c>
      <c r="D847" s="35">
        <v>2021</v>
      </c>
      <c r="E847" s="35"/>
      <c r="F847" s="35"/>
      <c r="G847" s="35"/>
      <c r="H847" s="35">
        <v>173</v>
      </c>
      <c r="I847" s="35"/>
      <c r="J847" s="35"/>
      <c r="K847" s="35"/>
      <c r="L847" s="35">
        <v>173</v>
      </c>
      <c r="M847" s="35"/>
    </row>
    <row r="848" spans="1:13" ht="16" x14ac:dyDescent="0.2">
      <c r="A848" s="35" t="s">
        <v>203</v>
      </c>
      <c r="B848" s="36" t="s">
        <v>220</v>
      </c>
      <c r="C848" s="35" t="s">
        <v>238</v>
      </c>
      <c r="D848" s="35">
        <v>2022</v>
      </c>
      <c r="E848" s="35"/>
      <c r="F848" s="35"/>
      <c r="G848" s="35"/>
      <c r="H848" s="35">
        <v>280.57</v>
      </c>
      <c r="I848" s="35"/>
      <c r="J848" s="35"/>
      <c r="K848" s="35"/>
      <c r="L848" s="35">
        <v>280.57</v>
      </c>
      <c r="M848" s="35"/>
    </row>
    <row r="849" spans="1:13" ht="16" x14ac:dyDescent="0.2">
      <c r="A849" s="35" t="s">
        <v>203</v>
      </c>
      <c r="B849" s="36" t="s">
        <v>220</v>
      </c>
      <c r="C849" s="35" t="s">
        <v>238</v>
      </c>
      <c r="D849" s="35">
        <v>2023</v>
      </c>
      <c r="E849" s="35"/>
      <c r="F849" s="35"/>
      <c r="G849" s="35"/>
      <c r="H849" s="35">
        <v>32.85</v>
      </c>
      <c r="I849" s="35"/>
      <c r="J849" s="35"/>
      <c r="K849" s="35"/>
      <c r="L849" s="35">
        <v>32.85</v>
      </c>
      <c r="M849" s="35"/>
    </row>
    <row r="850" spans="1:13" ht="16" x14ac:dyDescent="0.2">
      <c r="A850" s="35" t="s">
        <v>203</v>
      </c>
      <c r="B850" s="36" t="s">
        <v>220</v>
      </c>
      <c r="C850" s="35" t="s">
        <v>238</v>
      </c>
      <c r="D850" s="35">
        <v>2025</v>
      </c>
      <c r="E850" s="35"/>
      <c r="F850" s="35"/>
      <c r="G850" s="35"/>
      <c r="H850" s="35">
        <v>40.19</v>
      </c>
      <c r="I850" s="35"/>
      <c r="J850" s="35"/>
      <c r="K850" s="35"/>
      <c r="L850" s="35"/>
      <c r="M850" s="35"/>
    </row>
  </sheetData>
  <conditionalFormatting sqref="E2:M840">
    <cfRule type="containsBlanks" dxfId="4" priority="1">
      <formula>LEN(TRIM(E2))=0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04D93-0CE4-7948-BC56-EA9ECE412379}">
  <dimension ref="A1:CN54"/>
  <sheetViews>
    <sheetView zoomScale="110" zoomScaleNormal="110" workbookViewId="0">
      <pane xSplit="2" ySplit="1" topLeftCell="BV2" activePane="bottomRight" state="frozen"/>
      <selection pane="topRight" activeCell="C1" sqref="C1"/>
      <selection pane="bottomLeft" activeCell="A2" sqref="A2"/>
      <selection pane="bottomRight" activeCell="A2" sqref="A2"/>
    </sheetView>
  </sheetViews>
  <sheetFormatPr baseColWidth="10" defaultRowHeight="15" x14ac:dyDescent="0.2"/>
  <cols>
    <col min="1" max="1" width="10.83203125" style="3"/>
    <col min="2" max="2" width="62.5" style="23" customWidth="1"/>
    <col min="3" max="3" width="12.5" style="3" bestFit="1" customWidth="1"/>
    <col min="4" max="4" width="11.5" style="3" bestFit="1" customWidth="1"/>
    <col min="5" max="5" width="8.83203125" style="3" bestFit="1" customWidth="1"/>
    <col min="6" max="6" width="10.6640625" style="3" bestFit="1" customWidth="1"/>
    <col min="7" max="7" width="12.5" style="3" bestFit="1" customWidth="1"/>
    <col min="8" max="8" width="11.5" style="3" bestFit="1" customWidth="1"/>
    <col min="9" max="9" width="8.83203125" style="3" bestFit="1" customWidth="1"/>
    <col min="10" max="10" width="10.6640625" style="3" bestFit="1" customWidth="1"/>
    <col min="11" max="11" width="12.5" style="3" bestFit="1" customWidth="1"/>
    <col min="12" max="12" width="11.5" style="3" bestFit="1" customWidth="1"/>
    <col min="13" max="13" width="8.83203125" style="3" bestFit="1" customWidth="1"/>
    <col min="14" max="14" width="10.6640625" style="3" bestFit="1" customWidth="1"/>
    <col min="15" max="15" width="12.5" style="3" bestFit="1" customWidth="1"/>
    <col min="16" max="16" width="11.5" style="3" bestFit="1" customWidth="1"/>
    <col min="17" max="17" width="8.83203125" style="3" bestFit="1" customWidth="1"/>
    <col min="18" max="18" width="10.6640625" style="3" bestFit="1" customWidth="1"/>
    <col min="19" max="19" width="12.5" style="3" bestFit="1" customWidth="1"/>
    <col min="20" max="20" width="11.5" style="38" bestFit="1" customWidth="1"/>
    <col min="21" max="21" width="8.83203125" style="39" bestFit="1" customWidth="1"/>
    <col min="22" max="22" width="10.6640625" style="3" bestFit="1" customWidth="1"/>
    <col min="23" max="23" width="12.5" style="3" bestFit="1" customWidth="1"/>
    <col min="24" max="24" width="11.5" style="3" bestFit="1" customWidth="1"/>
    <col min="25" max="25" width="8.83203125" style="3" bestFit="1" customWidth="1"/>
    <col min="26" max="26" width="10.6640625" style="3" bestFit="1" customWidth="1"/>
    <col min="27" max="27" width="12.5" style="3" bestFit="1" customWidth="1"/>
    <col min="28" max="28" width="11.5" style="3" bestFit="1" customWidth="1"/>
    <col min="29" max="29" width="8.83203125" style="3" bestFit="1" customWidth="1"/>
    <col min="30" max="30" width="10.6640625" style="3" bestFit="1" customWidth="1"/>
    <col min="31" max="31" width="12.5" style="3" bestFit="1" customWidth="1"/>
    <col min="32" max="32" width="11.5" style="3" bestFit="1" customWidth="1"/>
    <col min="33" max="33" width="8.83203125" style="3" bestFit="1" customWidth="1"/>
    <col min="34" max="34" width="10.6640625" style="3" bestFit="1" customWidth="1"/>
    <col min="35" max="35" width="12.5" style="3" bestFit="1" customWidth="1"/>
    <col min="36" max="36" width="11.5" style="3" bestFit="1" customWidth="1"/>
    <col min="37" max="37" width="8.83203125" style="3" bestFit="1" customWidth="1"/>
    <col min="38" max="38" width="10.6640625" style="3" bestFit="1" customWidth="1"/>
    <col min="39" max="39" width="12.5" style="3" bestFit="1" customWidth="1"/>
    <col min="40" max="40" width="11.5" style="3" bestFit="1" customWidth="1"/>
    <col min="41" max="41" width="8.83203125" style="3" bestFit="1" customWidth="1"/>
    <col min="42" max="42" width="10.6640625" style="3" bestFit="1" customWidth="1"/>
    <col min="43" max="43" width="12.5" style="3" bestFit="1" customWidth="1"/>
    <col min="44" max="44" width="11.5" style="3" bestFit="1" customWidth="1"/>
    <col min="45" max="45" width="8.83203125" style="3" bestFit="1" customWidth="1"/>
    <col min="46" max="46" width="10.6640625" style="3" bestFit="1" customWidth="1"/>
    <col min="47" max="47" width="12.5" style="3" bestFit="1" customWidth="1"/>
    <col min="48" max="48" width="11.5" style="3" bestFit="1" customWidth="1"/>
    <col min="49" max="49" width="8.83203125" style="3" bestFit="1" customWidth="1"/>
    <col min="50" max="50" width="10.6640625" style="3" bestFit="1" customWidth="1"/>
    <col min="51" max="51" width="12.5" style="3" bestFit="1" customWidth="1"/>
    <col min="52" max="52" width="11.5" style="3" bestFit="1" customWidth="1"/>
    <col min="53" max="53" width="8.83203125" style="3" bestFit="1" customWidth="1"/>
    <col min="54" max="54" width="10.6640625" style="3" bestFit="1" customWidth="1"/>
    <col min="55" max="55" width="12.5" style="3" bestFit="1" customWidth="1"/>
    <col min="56" max="56" width="11.5" style="3" bestFit="1" customWidth="1"/>
    <col min="57" max="57" width="8.83203125" style="3" bestFit="1" customWidth="1"/>
    <col min="58" max="58" width="10.6640625" style="3" bestFit="1" customWidth="1"/>
    <col min="59" max="59" width="12.5" style="3" bestFit="1" customWidth="1"/>
    <col min="60" max="60" width="11.5" style="3" bestFit="1" customWidth="1"/>
    <col min="61" max="61" width="8.83203125" style="3" bestFit="1" customWidth="1"/>
    <col min="62" max="62" width="10.6640625" style="3" bestFit="1" customWidth="1"/>
    <col min="63" max="63" width="12.5" style="3" bestFit="1" customWidth="1"/>
    <col min="64" max="64" width="11.5" style="3" bestFit="1" customWidth="1"/>
    <col min="65" max="65" width="8.83203125" style="3" bestFit="1" customWidth="1"/>
    <col min="66" max="66" width="10.6640625" style="3" bestFit="1" customWidth="1"/>
    <col min="67" max="67" width="14" style="3" bestFit="1" customWidth="1"/>
    <col min="68" max="68" width="11.5" style="3" bestFit="1" customWidth="1"/>
    <col min="69" max="69" width="8.83203125" style="3" bestFit="1" customWidth="1"/>
    <col min="70" max="70" width="10.6640625" style="3" bestFit="1" customWidth="1"/>
    <col min="71" max="71" width="14" style="3" bestFit="1" customWidth="1"/>
    <col min="72" max="72" width="11.5" style="3" bestFit="1" customWidth="1"/>
    <col min="73" max="73" width="8.83203125" style="3" bestFit="1" customWidth="1"/>
    <col min="74" max="74" width="11.5" style="3" bestFit="1" customWidth="1"/>
    <col min="75" max="75" width="14" style="3" bestFit="1" customWidth="1"/>
    <col min="76" max="76" width="11.5" style="3" bestFit="1" customWidth="1"/>
    <col min="77" max="77" width="8.83203125" style="3" bestFit="1" customWidth="1"/>
    <col min="78" max="78" width="11.5" style="3" bestFit="1" customWidth="1"/>
    <col min="79" max="79" width="14" style="3" bestFit="1" customWidth="1"/>
    <col min="80" max="80" width="11.5" style="3" bestFit="1" customWidth="1"/>
    <col min="81" max="81" width="8.83203125" style="3" bestFit="1" customWidth="1"/>
    <col min="82" max="82" width="11.5" style="3" bestFit="1" customWidth="1"/>
    <col min="83" max="83" width="14" style="3" bestFit="1" customWidth="1"/>
    <col min="84" max="84" width="11.5" style="3" bestFit="1" customWidth="1"/>
    <col min="85" max="85" width="8.83203125" style="3" bestFit="1" customWidth="1"/>
    <col min="86" max="86" width="11.5" style="3" bestFit="1" customWidth="1"/>
    <col min="87" max="87" width="14" style="3" bestFit="1" customWidth="1"/>
    <col min="88" max="89" width="10.83203125" style="3"/>
    <col min="90" max="90" width="11.6640625" style="3" customWidth="1"/>
    <col min="91" max="16384" width="10.83203125" style="3"/>
  </cols>
  <sheetData>
    <row r="1" spans="1:90" ht="120" x14ac:dyDescent="0.2">
      <c r="A1" s="26" t="s">
        <v>770</v>
      </c>
      <c r="B1" s="26" t="s">
        <v>771</v>
      </c>
      <c r="C1" s="27" t="s">
        <v>675</v>
      </c>
      <c r="D1" s="27" t="s">
        <v>676</v>
      </c>
      <c r="E1" s="31" t="s">
        <v>677</v>
      </c>
      <c r="F1" s="27" t="s">
        <v>678</v>
      </c>
      <c r="G1" s="27" t="s">
        <v>679</v>
      </c>
      <c r="H1" s="27" t="s">
        <v>680</v>
      </c>
      <c r="I1" s="31" t="s">
        <v>681</v>
      </c>
      <c r="J1" s="27" t="s">
        <v>682</v>
      </c>
      <c r="K1" s="27" t="s">
        <v>683</v>
      </c>
      <c r="L1" s="27" t="s">
        <v>684</v>
      </c>
      <c r="M1" s="31" t="s">
        <v>685</v>
      </c>
      <c r="N1" s="27" t="s">
        <v>686</v>
      </c>
      <c r="O1" s="27" t="s">
        <v>687</v>
      </c>
      <c r="P1" s="27" t="s">
        <v>688</v>
      </c>
      <c r="Q1" s="31" t="s">
        <v>689</v>
      </c>
      <c r="R1" s="27" t="s">
        <v>690</v>
      </c>
      <c r="S1" s="27" t="s">
        <v>691</v>
      </c>
      <c r="T1" s="29" t="s">
        <v>692</v>
      </c>
      <c r="U1" s="32" t="s">
        <v>693</v>
      </c>
      <c r="V1" s="27" t="s">
        <v>694</v>
      </c>
      <c r="W1" s="27" t="s">
        <v>695</v>
      </c>
      <c r="X1" s="27" t="s">
        <v>696</v>
      </c>
      <c r="Y1" s="31" t="s">
        <v>697</v>
      </c>
      <c r="Z1" s="27" t="s">
        <v>698</v>
      </c>
      <c r="AA1" s="27" t="s">
        <v>699</v>
      </c>
      <c r="AB1" s="27" t="s">
        <v>700</v>
      </c>
      <c r="AC1" s="31" t="s">
        <v>701</v>
      </c>
      <c r="AD1" s="27" t="s">
        <v>702</v>
      </c>
      <c r="AE1" s="27" t="s">
        <v>703</v>
      </c>
      <c r="AF1" s="27" t="s">
        <v>704</v>
      </c>
      <c r="AG1" s="31" t="s">
        <v>705</v>
      </c>
      <c r="AH1" s="27" t="s">
        <v>706</v>
      </c>
      <c r="AI1" s="27" t="s">
        <v>707</v>
      </c>
      <c r="AJ1" s="27" t="s">
        <v>708</v>
      </c>
      <c r="AK1" s="31" t="s">
        <v>709</v>
      </c>
      <c r="AL1" s="27" t="s">
        <v>710</v>
      </c>
      <c r="AM1" s="27" t="s">
        <v>711</v>
      </c>
      <c r="AN1" s="27" t="s">
        <v>712</v>
      </c>
      <c r="AO1" s="31" t="s">
        <v>713</v>
      </c>
      <c r="AP1" s="27" t="s">
        <v>714</v>
      </c>
      <c r="AQ1" s="27" t="s">
        <v>715</v>
      </c>
      <c r="AR1" s="27" t="s">
        <v>716</v>
      </c>
      <c r="AS1" s="31" t="s">
        <v>717</v>
      </c>
      <c r="AT1" s="27" t="s">
        <v>718</v>
      </c>
      <c r="AU1" s="27" t="s">
        <v>719</v>
      </c>
      <c r="AV1" s="27" t="s">
        <v>720</v>
      </c>
      <c r="AW1" s="31" t="s">
        <v>721</v>
      </c>
      <c r="AX1" s="27" t="s">
        <v>722</v>
      </c>
      <c r="AY1" s="27" t="s">
        <v>723</v>
      </c>
      <c r="AZ1" s="27" t="s">
        <v>724</v>
      </c>
      <c r="BA1" s="31" t="s">
        <v>725</v>
      </c>
      <c r="BB1" s="27" t="s">
        <v>726</v>
      </c>
      <c r="BC1" s="27" t="s">
        <v>727</v>
      </c>
      <c r="BD1" s="27" t="s">
        <v>728</v>
      </c>
      <c r="BE1" s="31" t="s">
        <v>729</v>
      </c>
      <c r="BF1" s="27" t="s">
        <v>730</v>
      </c>
      <c r="BG1" s="27" t="s">
        <v>731</v>
      </c>
      <c r="BH1" s="27" t="s">
        <v>732</v>
      </c>
      <c r="BI1" s="31" t="s">
        <v>733</v>
      </c>
      <c r="BJ1" s="27" t="s">
        <v>734</v>
      </c>
      <c r="BK1" s="27" t="s">
        <v>735</v>
      </c>
      <c r="BL1" s="27" t="s">
        <v>736</v>
      </c>
      <c r="BM1" s="31" t="s">
        <v>737</v>
      </c>
      <c r="BN1" s="27" t="s">
        <v>738</v>
      </c>
      <c r="BO1" s="27" t="s">
        <v>739</v>
      </c>
      <c r="BP1" s="27" t="s">
        <v>740</v>
      </c>
      <c r="BQ1" s="31" t="s">
        <v>741</v>
      </c>
      <c r="BR1" s="27" t="s">
        <v>742</v>
      </c>
      <c r="BS1" s="27" t="s">
        <v>743</v>
      </c>
      <c r="BT1" s="27" t="s">
        <v>744</v>
      </c>
      <c r="BU1" s="31" t="s">
        <v>745</v>
      </c>
      <c r="BV1" s="27" t="s">
        <v>746</v>
      </c>
      <c r="BW1" s="27" t="s">
        <v>747</v>
      </c>
      <c r="BX1" s="27" t="s">
        <v>748</v>
      </c>
      <c r="BY1" s="31" t="s">
        <v>749</v>
      </c>
      <c r="BZ1" s="27" t="s">
        <v>750</v>
      </c>
      <c r="CA1" s="27" t="s">
        <v>751</v>
      </c>
      <c r="CB1" s="27" t="s">
        <v>752</v>
      </c>
      <c r="CC1" s="31" t="s">
        <v>753</v>
      </c>
      <c r="CD1" s="27" t="s">
        <v>754</v>
      </c>
      <c r="CE1" s="27" t="s">
        <v>755</v>
      </c>
      <c r="CF1" s="27" t="s">
        <v>756</v>
      </c>
      <c r="CG1" s="31" t="s">
        <v>757</v>
      </c>
      <c r="CH1" s="27" t="s">
        <v>758</v>
      </c>
      <c r="CI1" s="27" t="s">
        <v>772</v>
      </c>
      <c r="CJ1" s="27" t="s">
        <v>773</v>
      </c>
      <c r="CK1" s="31" t="s">
        <v>774</v>
      </c>
      <c r="CL1" s="27" t="s">
        <v>775</v>
      </c>
    </row>
    <row r="2" spans="1:90" ht="31" x14ac:dyDescent="0.2">
      <c r="A2" s="4" t="s">
        <v>28</v>
      </c>
      <c r="B2" s="11" t="s">
        <v>360</v>
      </c>
      <c r="C2" s="5"/>
      <c r="D2" s="5"/>
      <c r="E2" s="15"/>
      <c r="F2" s="5"/>
      <c r="G2" s="5"/>
      <c r="H2" s="5"/>
      <c r="I2" s="15"/>
      <c r="J2" s="5"/>
      <c r="K2" s="5"/>
      <c r="L2" s="5"/>
      <c r="M2" s="15"/>
      <c r="N2" s="5"/>
      <c r="O2" s="5"/>
      <c r="P2" s="5"/>
      <c r="Q2" s="15"/>
      <c r="R2" s="5"/>
      <c r="S2" s="5"/>
      <c r="T2" s="13"/>
      <c r="U2" s="16"/>
      <c r="V2" s="5"/>
      <c r="W2" s="5"/>
      <c r="X2" s="5"/>
      <c r="Y2" s="15"/>
      <c r="Z2" s="5"/>
      <c r="AA2" s="5"/>
      <c r="AB2" s="5"/>
      <c r="AC2" s="15"/>
      <c r="AD2" s="5"/>
      <c r="AE2" s="5"/>
      <c r="AF2" s="5"/>
      <c r="AG2" s="15"/>
      <c r="AH2" s="5"/>
      <c r="AI2" s="5"/>
      <c r="AJ2" s="5"/>
      <c r="AK2" s="15"/>
      <c r="AL2" s="5"/>
      <c r="AM2" s="5"/>
      <c r="AN2" s="5"/>
      <c r="AO2" s="15"/>
      <c r="AP2" s="5"/>
      <c r="AQ2" s="5"/>
      <c r="AR2" s="5"/>
      <c r="AS2" s="15"/>
      <c r="AT2" s="5"/>
      <c r="AU2" s="5"/>
      <c r="AV2" s="5"/>
      <c r="AW2" s="15"/>
      <c r="AX2" s="5"/>
      <c r="AY2" s="5"/>
      <c r="AZ2" s="5"/>
      <c r="BA2" s="15"/>
      <c r="BB2" s="5"/>
      <c r="BC2" s="5"/>
      <c r="BD2" s="5"/>
      <c r="BE2" s="15"/>
      <c r="BF2" s="5"/>
      <c r="BG2" s="5"/>
      <c r="BH2" s="5"/>
      <c r="BI2" s="15"/>
      <c r="BJ2" s="5"/>
      <c r="BK2" s="5"/>
      <c r="BL2" s="5"/>
      <c r="BM2" s="15"/>
      <c r="BN2" s="5"/>
      <c r="BO2" s="5"/>
      <c r="BP2" s="5"/>
      <c r="BQ2" s="15"/>
      <c r="BR2" s="5"/>
      <c r="BS2" s="5"/>
      <c r="BT2" s="5"/>
      <c r="BU2" s="15"/>
      <c r="BV2" s="5"/>
      <c r="BW2" s="5"/>
      <c r="BX2" s="5"/>
      <c r="BY2" s="15"/>
      <c r="BZ2" s="5"/>
      <c r="CA2" s="5"/>
      <c r="CB2" s="5"/>
      <c r="CC2" s="15"/>
      <c r="CD2" s="5"/>
      <c r="CE2" s="5">
        <v>39724.050520860001</v>
      </c>
      <c r="CF2" s="5">
        <v>1532.4868436500001</v>
      </c>
      <c r="CG2" s="15">
        <v>3.8578313000000003E-2</v>
      </c>
      <c r="CH2" s="5">
        <v>136.34674254999999</v>
      </c>
      <c r="CI2" s="5"/>
      <c r="CJ2" s="5"/>
      <c r="CK2" s="15"/>
      <c r="CL2" s="5"/>
    </row>
    <row r="3" spans="1:90" ht="31" x14ac:dyDescent="0.2">
      <c r="A3" s="4" t="s">
        <v>71</v>
      </c>
      <c r="B3" s="11" t="s">
        <v>72</v>
      </c>
      <c r="C3" s="5">
        <v>37335</v>
      </c>
      <c r="D3" s="5">
        <v>3861</v>
      </c>
      <c r="E3" s="15">
        <v>0.10341502599999999</v>
      </c>
      <c r="F3" s="5"/>
      <c r="G3" s="5">
        <v>32248</v>
      </c>
      <c r="H3" s="5">
        <v>3267</v>
      </c>
      <c r="I3" s="15">
        <v>0.10130860799999999</v>
      </c>
      <c r="J3" s="5"/>
      <c r="K3" s="5">
        <v>30976</v>
      </c>
      <c r="L3" s="5">
        <v>3376</v>
      </c>
      <c r="M3" s="15">
        <v>0.108987603</v>
      </c>
      <c r="N3" s="5"/>
      <c r="O3" s="5">
        <v>31530</v>
      </c>
      <c r="P3" s="5">
        <v>3248</v>
      </c>
      <c r="Q3" s="15">
        <v>0.10301300300000001</v>
      </c>
      <c r="R3" s="5"/>
      <c r="S3" s="5">
        <v>42430</v>
      </c>
      <c r="T3" s="13">
        <v>4226</v>
      </c>
      <c r="U3" s="16">
        <v>9.9599339999999995E-2</v>
      </c>
      <c r="V3" s="5"/>
      <c r="W3" s="5">
        <v>119249</v>
      </c>
      <c r="X3" s="5">
        <v>12283</v>
      </c>
      <c r="Y3" s="15">
        <v>0.10300296</v>
      </c>
      <c r="Z3" s="5"/>
      <c r="AA3" s="5">
        <v>156000</v>
      </c>
      <c r="AB3" s="5">
        <v>17472</v>
      </c>
      <c r="AC3" s="15">
        <v>0.112</v>
      </c>
      <c r="AD3" s="5"/>
      <c r="AE3" s="5">
        <v>114140</v>
      </c>
      <c r="AF3" s="5">
        <v>13697</v>
      </c>
      <c r="AG3" s="15">
        <v>0.120001752</v>
      </c>
      <c r="AH3" s="5"/>
      <c r="AI3" s="5">
        <v>90160</v>
      </c>
      <c r="AJ3" s="5">
        <v>10296</v>
      </c>
      <c r="AK3" s="15">
        <v>0.114196983</v>
      </c>
      <c r="AL3" s="5"/>
      <c r="AM3" s="5">
        <v>66788</v>
      </c>
      <c r="AN3" s="5">
        <v>6225</v>
      </c>
      <c r="AO3" s="15">
        <v>9.3205365999999998E-2</v>
      </c>
      <c r="AP3" s="5"/>
      <c r="AQ3" s="5">
        <v>48411.88</v>
      </c>
      <c r="AR3" s="5">
        <v>5604.16</v>
      </c>
      <c r="AS3" s="15">
        <v>0.11576001599999999</v>
      </c>
      <c r="AT3" s="5"/>
      <c r="AU3" s="5">
        <v>32895.31</v>
      </c>
      <c r="AV3" s="5">
        <v>3530.16</v>
      </c>
      <c r="AW3" s="15">
        <v>0.107314994</v>
      </c>
      <c r="AX3" s="5"/>
      <c r="AY3" s="5">
        <v>33090</v>
      </c>
      <c r="AZ3" s="5">
        <v>3853.99</v>
      </c>
      <c r="BA3" s="15">
        <v>0.11646993</v>
      </c>
      <c r="BB3" s="5"/>
      <c r="BC3" s="5">
        <v>32530</v>
      </c>
      <c r="BD3" s="5">
        <v>4065.92</v>
      </c>
      <c r="BE3" s="15">
        <v>0.124989856</v>
      </c>
      <c r="BF3" s="5"/>
      <c r="BG3" s="5">
        <v>28690</v>
      </c>
      <c r="BH3" s="5">
        <v>3743.47</v>
      </c>
      <c r="BI3" s="15">
        <v>0.13047995800000001</v>
      </c>
      <c r="BJ3" s="5"/>
      <c r="BK3" s="5">
        <v>26910</v>
      </c>
      <c r="BL3" s="5">
        <v>2855.15</v>
      </c>
      <c r="BM3" s="15">
        <v>0.10609996300000001</v>
      </c>
      <c r="BN3" s="5"/>
      <c r="BO3" s="5">
        <v>86866.54</v>
      </c>
      <c r="BP3" s="5">
        <v>7963.92</v>
      </c>
      <c r="BQ3" s="15">
        <v>9.1679948999999997E-2</v>
      </c>
      <c r="BR3" s="5"/>
      <c r="BS3" s="5">
        <v>412964.6</v>
      </c>
      <c r="BT3" s="5">
        <v>78146.759999999995</v>
      </c>
      <c r="BU3" s="15">
        <v>0.189233557</v>
      </c>
      <c r="BV3" s="5">
        <v>73842.2</v>
      </c>
      <c r="BW3" s="5">
        <v>85235.6</v>
      </c>
      <c r="BX3" s="5">
        <v>18924.95</v>
      </c>
      <c r="BY3" s="15">
        <v>0.22203105300000001</v>
      </c>
      <c r="BZ3" s="5">
        <v>17820.21</v>
      </c>
      <c r="CA3" s="5">
        <v>28149.279999999999</v>
      </c>
      <c r="CB3" s="5">
        <v>4635.68</v>
      </c>
      <c r="CC3" s="15">
        <v>0.16468200999999999</v>
      </c>
      <c r="CD3" s="5">
        <v>4019.44</v>
      </c>
      <c r="CE3" s="5">
        <v>35196.61</v>
      </c>
      <c r="CF3" s="5">
        <v>5612.21</v>
      </c>
      <c r="CG3" s="15">
        <v>0.15945314099999999</v>
      </c>
      <c r="CH3" s="5">
        <v>4915.5600000000004</v>
      </c>
      <c r="CI3" s="5">
        <v>37679.47</v>
      </c>
      <c r="CJ3" s="5">
        <v>5599.44</v>
      </c>
      <c r="CK3" s="15">
        <v>0.148607186</v>
      </c>
      <c r="CL3" s="5">
        <v>4764.95</v>
      </c>
    </row>
    <row r="4" spans="1:90" ht="31" x14ac:dyDescent="0.2">
      <c r="A4" s="4" t="s">
        <v>71</v>
      </c>
      <c r="B4" s="11" t="s">
        <v>73</v>
      </c>
      <c r="C4" s="5"/>
      <c r="D4" s="5"/>
      <c r="E4" s="15"/>
      <c r="F4" s="5"/>
      <c r="G4" s="5"/>
      <c r="H4" s="5"/>
      <c r="I4" s="15"/>
      <c r="J4" s="5"/>
      <c r="K4" s="5"/>
      <c r="L4" s="5"/>
      <c r="M4" s="15"/>
      <c r="N4" s="5"/>
      <c r="O4" s="5"/>
      <c r="P4" s="5"/>
      <c r="Q4" s="15"/>
      <c r="R4" s="5"/>
      <c r="S4" s="5"/>
      <c r="T4" s="13"/>
      <c r="U4" s="16"/>
      <c r="V4" s="5"/>
      <c r="W4" s="5"/>
      <c r="X4" s="5"/>
      <c r="Y4" s="15"/>
      <c r="Z4" s="5"/>
      <c r="AA4" s="5"/>
      <c r="AB4" s="5"/>
      <c r="AC4" s="15"/>
      <c r="AD4" s="5"/>
      <c r="AE4" s="5"/>
      <c r="AF4" s="5"/>
      <c r="AG4" s="15"/>
      <c r="AH4" s="5"/>
      <c r="AI4" s="5"/>
      <c r="AJ4" s="5"/>
      <c r="AK4" s="15"/>
      <c r="AL4" s="5"/>
      <c r="AM4" s="5"/>
      <c r="AN4" s="5"/>
      <c r="AO4" s="15"/>
      <c r="AP4" s="5"/>
      <c r="AQ4" s="5"/>
      <c r="AR4" s="5"/>
      <c r="AS4" s="15"/>
      <c r="AT4" s="5"/>
      <c r="AU4" s="5"/>
      <c r="AV4" s="5"/>
      <c r="AW4" s="15"/>
      <c r="AX4" s="5"/>
      <c r="AY4" s="5"/>
      <c r="AZ4" s="5"/>
      <c r="BA4" s="15"/>
      <c r="BB4" s="5"/>
      <c r="BC4" s="5"/>
      <c r="BD4" s="5"/>
      <c r="BE4" s="15"/>
      <c r="BF4" s="5"/>
      <c r="BG4" s="5"/>
      <c r="BH4" s="5"/>
      <c r="BI4" s="15"/>
      <c r="BJ4" s="5"/>
      <c r="BK4" s="5"/>
      <c r="BL4" s="5"/>
      <c r="BM4" s="15"/>
      <c r="BN4" s="5"/>
      <c r="BO4" s="5"/>
      <c r="BP4" s="5"/>
      <c r="BQ4" s="15"/>
      <c r="BR4" s="5"/>
      <c r="BS4" s="5"/>
      <c r="BT4" s="5"/>
      <c r="BU4" s="15"/>
      <c r="BV4" s="5"/>
      <c r="BW4" s="5"/>
      <c r="BX4" s="5"/>
      <c r="BY4" s="15"/>
      <c r="BZ4" s="5"/>
      <c r="CA4" s="5">
        <v>121202.93</v>
      </c>
      <c r="CB4" s="5">
        <v>43551.14</v>
      </c>
      <c r="CC4" s="15">
        <v>0.35932415200000001</v>
      </c>
      <c r="CD4" s="5">
        <v>20644.740000000002</v>
      </c>
      <c r="CE4" s="5"/>
      <c r="CF4" s="5"/>
      <c r="CG4" s="15"/>
      <c r="CH4" s="5"/>
      <c r="CI4" s="5"/>
      <c r="CJ4" s="5"/>
      <c r="CK4" s="15"/>
      <c r="CL4" s="5"/>
    </row>
    <row r="5" spans="1:90" ht="16" x14ac:dyDescent="0.2">
      <c r="A5" s="4" t="s">
        <v>71</v>
      </c>
      <c r="B5" s="11" t="s">
        <v>77</v>
      </c>
      <c r="C5" s="5"/>
      <c r="D5" s="5"/>
      <c r="E5" s="15"/>
      <c r="F5" s="5"/>
      <c r="G5" s="5"/>
      <c r="H5" s="5"/>
      <c r="I5" s="15"/>
      <c r="J5" s="5"/>
      <c r="K5" s="5"/>
      <c r="L5" s="5"/>
      <c r="M5" s="15"/>
      <c r="N5" s="5"/>
      <c r="O5" s="5"/>
      <c r="P5" s="5"/>
      <c r="Q5" s="15"/>
      <c r="R5" s="5"/>
      <c r="S5" s="5"/>
      <c r="T5" s="13"/>
      <c r="U5" s="16"/>
      <c r="V5" s="5"/>
      <c r="W5" s="5"/>
      <c r="X5" s="5"/>
      <c r="Y5" s="15"/>
      <c r="Z5" s="5"/>
      <c r="AA5" s="5"/>
      <c r="AB5" s="5"/>
      <c r="AC5" s="15"/>
      <c r="AD5" s="5"/>
      <c r="AE5" s="5"/>
      <c r="AF5" s="5"/>
      <c r="AG5" s="15"/>
      <c r="AH5" s="5"/>
      <c r="AI5" s="5"/>
      <c r="AJ5" s="5"/>
      <c r="AK5" s="15"/>
      <c r="AL5" s="5"/>
      <c r="AM5" s="5"/>
      <c r="AN5" s="5"/>
      <c r="AO5" s="15"/>
      <c r="AP5" s="5"/>
      <c r="AQ5" s="5"/>
      <c r="AR5" s="5"/>
      <c r="AS5" s="15"/>
      <c r="AT5" s="5"/>
      <c r="AU5" s="5"/>
      <c r="AV5" s="5"/>
      <c r="AW5" s="15"/>
      <c r="AX5" s="5"/>
      <c r="AY5" s="5"/>
      <c r="AZ5" s="5"/>
      <c r="BA5" s="15"/>
      <c r="BB5" s="5"/>
      <c r="BC5" s="5"/>
      <c r="BD5" s="5"/>
      <c r="BE5" s="15"/>
      <c r="BF5" s="5"/>
      <c r="BG5" s="5"/>
      <c r="BH5" s="5"/>
      <c r="BI5" s="15"/>
      <c r="BJ5" s="5"/>
      <c r="BK5" s="5"/>
      <c r="BL5" s="5"/>
      <c r="BM5" s="15"/>
      <c r="BN5" s="5"/>
      <c r="BO5" s="5"/>
      <c r="BP5" s="5"/>
      <c r="BQ5" s="15"/>
      <c r="BR5" s="5"/>
      <c r="BS5" s="5"/>
      <c r="BT5" s="5"/>
      <c r="BU5" s="15"/>
      <c r="BV5" s="5"/>
      <c r="BW5" s="5"/>
      <c r="BX5" s="5"/>
      <c r="BY5" s="15"/>
      <c r="BZ5" s="5"/>
      <c r="CA5" s="5"/>
      <c r="CB5" s="5"/>
      <c r="CC5" s="15"/>
      <c r="CD5" s="5"/>
      <c r="CE5" s="5"/>
      <c r="CF5" s="5"/>
      <c r="CG5" s="15"/>
      <c r="CH5" s="5"/>
      <c r="CI5" s="5">
        <v>3954.92</v>
      </c>
      <c r="CJ5" s="5">
        <v>109.75</v>
      </c>
      <c r="CK5" s="15">
        <v>2.7750245E-2</v>
      </c>
      <c r="CL5" s="5">
        <v>100.15</v>
      </c>
    </row>
    <row r="6" spans="1:90" ht="16" x14ac:dyDescent="0.2">
      <c r="A6" s="4" t="s">
        <v>78</v>
      </c>
      <c r="B6" s="11" t="s">
        <v>82</v>
      </c>
      <c r="C6" s="5"/>
      <c r="D6" s="5"/>
      <c r="E6" s="15"/>
      <c r="F6" s="5"/>
      <c r="G6" s="5"/>
      <c r="H6" s="5"/>
      <c r="I6" s="15"/>
      <c r="J6" s="5"/>
      <c r="K6" s="5"/>
      <c r="L6" s="5"/>
      <c r="M6" s="15"/>
      <c r="N6" s="5"/>
      <c r="O6" s="5"/>
      <c r="P6" s="5"/>
      <c r="Q6" s="15"/>
      <c r="R6" s="5"/>
      <c r="S6" s="5"/>
      <c r="T6" s="13"/>
      <c r="U6" s="16"/>
      <c r="V6" s="5"/>
      <c r="W6" s="5"/>
      <c r="X6" s="5"/>
      <c r="Y6" s="15"/>
      <c r="Z6" s="5"/>
      <c r="AA6" s="5"/>
      <c r="AB6" s="5"/>
      <c r="AC6" s="15"/>
      <c r="AD6" s="5"/>
      <c r="AE6" s="5"/>
      <c r="AF6" s="5"/>
      <c r="AG6" s="15"/>
      <c r="AH6" s="5"/>
      <c r="AI6" s="5"/>
      <c r="AJ6" s="5"/>
      <c r="AK6" s="15"/>
      <c r="AL6" s="5"/>
      <c r="AM6" s="5"/>
      <c r="AN6" s="5"/>
      <c r="AO6" s="15"/>
      <c r="AP6" s="5"/>
      <c r="AQ6" s="5"/>
      <c r="AR6" s="5"/>
      <c r="AS6" s="15"/>
      <c r="AT6" s="5"/>
      <c r="AU6" s="5"/>
      <c r="AV6" s="5"/>
      <c r="AW6" s="15"/>
      <c r="AX6" s="5"/>
      <c r="AY6" s="5"/>
      <c r="AZ6" s="5"/>
      <c r="BA6" s="15"/>
      <c r="BB6" s="5"/>
      <c r="BC6" s="5"/>
      <c r="BD6" s="5"/>
      <c r="BE6" s="15"/>
      <c r="BF6" s="5"/>
      <c r="BG6" s="5"/>
      <c r="BH6" s="5"/>
      <c r="BI6" s="15"/>
      <c r="BJ6" s="5"/>
      <c r="BK6" s="5"/>
      <c r="BL6" s="5"/>
      <c r="BM6" s="15"/>
      <c r="BN6" s="5"/>
      <c r="BO6" s="5"/>
      <c r="BP6" s="5"/>
      <c r="BQ6" s="15"/>
      <c r="BR6" s="5"/>
      <c r="BS6" s="5">
        <v>49471.970999999998</v>
      </c>
      <c r="BT6" s="5">
        <v>696.66800000000001</v>
      </c>
      <c r="BU6" s="15">
        <v>1.4082074999999999E-2</v>
      </c>
      <c r="BV6" s="5">
        <v>428.726</v>
      </c>
      <c r="BW6" s="5"/>
      <c r="BX6" s="5"/>
      <c r="BY6" s="15"/>
      <c r="BZ6" s="5"/>
      <c r="CA6" s="5"/>
      <c r="CB6" s="5"/>
      <c r="CC6" s="15"/>
      <c r="CD6" s="5"/>
      <c r="CE6" s="5">
        <v>54459.553500000002</v>
      </c>
      <c r="CF6" s="5">
        <v>1068.3611719999999</v>
      </c>
      <c r="CG6" s="15">
        <v>1.9617516000000002E-2</v>
      </c>
      <c r="CH6" s="5">
        <v>1063.9360730000001</v>
      </c>
      <c r="CI6" s="5">
        <v>61788.587399999997</v>
      </c>
      <c r="CJ6" s="5">
        <v>2387.9866999999999</v>
      </c>
      <c r="CK6" s="15">
        <v>3.8647699000000001E-2</v>
      </c>
      <c r="CL6" s="5">
        <v>2022.6628000000001</v>
      </c>
    </row>
    <row r="7" spans="1:90" ht="31" x14ac:dyDescent="0.2">
      <c r="A7" s="4" t="s">
        <v>78</v>
      </c>
      <c r="B7" s="11" t="s">
        <v>88</v>
      </c>
      <c r="C7" s="5"/>
      <c r="D7" s="5"/>
      <c r="E7" s="15"/>
      <c r="F7" s="5"/>
      <c r="G7" s="5"/>
      <c r="H7" s="5"/>
      <c r="I7" s="15"/>
      <c r="J7" s="5"/>
      <c r="K7" s="5"/>
      <c r="L7" s="5"/>
      <c r="M7" s="15"/>
      <c r="N7" s="5"/>
      <c r="O7" s="5"/>
      <c r="P7" s="5"/>
      <c r="Q7" s="15"/>
      <c r="R7" s="5"/>
      <c r="S7" s="5"/>
      <c r="T7" s="13"/>
      <c r="U7" s="16"/>
      <c r="V7" s="5"/>
      <c r="W7" s="5"/>
      <c r="X7" s="5"/>
      <c r="Y7" s="15"/>
      <c r="Z7" s="5"/>
      <c r="AA7" s="5"/>
      <c r="AB7" s="5"/>
      <c r="AC7" s="15"/>
      <c r="AD7" s="5"/>
      <c r="AE7" s="5"/>
      <c r="AF7" s="5"/>
      <c r="AG7" s="15"/>
      <c r="AH7" s="5"/>
      <c r="AI7" s="5"/>
      <c r="AJ7" s="5"/>
      <c r="AK7" s="15"/>
      <c r="AL7" s="5"/>
      <c r="AM7" s="5"/>
      <c r="AN7" s="5"/>
      <c r="AO7" s="15"/>
      <c r="AP7" s="5"/>
      <c r="AQ7" s="5"/>
      <c r="AR7" s="5"/>
      <c r="AS7" s="15"/>
      <c r="AT7" s="5"/>
      <c r="AU7" s="5"/>
      <c r="AV7" s="5"/>
      <c r="AW7" s="15"/>
      <c r="AX7" s="5"/>
      <c r="AY7" s="5"/>
      <c r="AZ7" s="5"/>
      <c r="BA7" s="15"/>
      <c r="BB7" s="5"/>
      <c r="BC7" s="5"/>
      <c r="BD7" s="5"/>
      <c r="BE7" s="15"/>
      <c r="BF7" s="5"/>
      <c r="BG7" s="5"/>
      <c r="BH7" s="5"/>
      <c r="BI7" s="15"/>
      <c r="BJ7" s="5"/>
      <c r="BK7" s="5"/>
      <c r="BL7" s="5"/>
      <c r="BM7" s="15"/>
      <c r="BN7" s="5"/>
      <c r="BO7" s="5"/>
      <c r="BP7" s="5"/>
      <c r="BQ7" s="15"/>
      <c r="BR7" s="5"/>
      <c r="BS7" s="5"/>
      <c r="BT7" s="5"/>
      <c r="BU7" s="15"/>
      <c r="BV7" s="5"/>
      <c r="BW7" s="5">
        <v>13173.527</v>
      </c>
      <c r="BX7" s="5">
        <v>206.601</v>
      </c>
      <c r="BY7" s="15">
        <v>1.5683044E-2</v>
      </c>
      <c r="BZ7" s="5">
        <v>206.601</v>
      </c>
      <c r="CA7" s="5">
        <v>24408.383719900001</v>
      </c>
      <c r="CB7" s="5">
        <v>506.40085679999999</v>
      </c>
      <c r="CC7" s="15">
        <v>2.0747004999999999E-2</v>
      </c>
      <c r="CD7" s="5">
        <v>506.40085679999999</v>
      </c>
      <c r="CE7" s="5">
        <v>9747.2827639999996</v>
      </c>
      <c r="CF7" s="5">
        <v>151.61004800000001</v>
      </c>
      <c r="CG7" s="15">
        <v>1.5554083E-2</v>
      </c>
      <c r="CH7" s="5">
        <v>151.51229699999999</v>
      </c>
      <c r="CI7" s="5"/>
      <c r="CJ7" s="5"/>
      <c r="CK7" s="15"/>
      <c r="CL7" s="5"/>
    </row>
    <row r="8" spans="1:90" ht="16" x14ac:dyDescent="0.2">
      <c r="A8" s="4" t="s">
        <v>377</v>
      </c>
      <c r="B8" s="11" t="s">
        <v>55</v>
      </c>
      <c r="C8" s="5"/>
      <c r="D8" s="5"/>
      <c r="E8" s="15"/>
      <c r="F8" s="5"/>
      <c r="G8" s="5"/>
      <c r="H8" s="5"/>
      <c r="I8" s="15"/>
      <c r="J8" s="5"/>
      <c r="K8" s="5"/>
      <c r="L8" s="5"/>
      <c r="M8" s="15"/>
      <c r="N8" s="5"/>
      <c r="O8" s="5"/>
      <c r="P8" s="5"/>
      <c r="Q8" s="15"/>
      <c r="R8" s="5"/>
      <c r="S8" s="5"/>
      <c r="T8" s="13"/>
      <c r="U8" s="16"/>
      <c r="V8" s="5"/>
      <c r="W8" s="5"/>
      <c r="X8" s="5"/>
      <c r="Y8" s="15"/>
      <c r="Z8" s="5"/>
      <c r="AA8" s="5"/>
      <c r="AB8" s="5"/>
      <c r="AC8" s="15"/>
      <c r="AD8" s="5"/>
      <c r="AE8" s="5"/>
      <c r="AF8" s="5"/>
      <c r="AG8" s="15"/>
      <c r="AH8" s="5"/>
      <c r="AI8" s="5"/>
      <c r="AJ8" s="5"/>
      <c r="AK8" s="15"/>
      <c r="AL8" s="5"/>
      <c r="AM8" s="5"/>
      <c r="AN8" s="5"/>
      <c r="AO8" s="15"/>
      <c r="AP8" s="5"/>
      <c r="AQ8" s="5"/>
      <c r="AR8" s="5"/>
      <c r="AS8" s="15"/>
      <c r="AT8" s="5"/>
      <c r="AU8" s="5"/>
      <c r="AV8" s="5"/>
      <c r="AW8" s="15"/>
      <c r="AX8" s="5"/>
      <c r="AY8" s="5"/>
      <c r="AZ8" s="5"/>
      <c r="BA8" s="15"/>
      <c r="BB8" s="5"/>
      <c r="BC8" s="5"/>
      <c r="BD8" s="5"/>
      <c r="BE8" s="15"/>
      <c r="BF8" s="5"/>
      <c r="BG8" s="5"/>
      <c r="BH8" s="5"/>
      <c r="BI8" s="15"/>
      <c r="BJ8" s="5"/>
      <c r="BK8" s="5"/>
      <c r="BL8" s="5"/>
      <c r="BM8" s="15"/>
      <c r="BN8" s="5"/>
      <c r="BO8" s="5">
        <v>61996.62</v>
      </c>
      <c r="BP8" s="5">
        <v>4915.83</v>
      </c>
      <c r="BQ8" s="15">
        <v>7.9291902999999997E-2</v>
      </c>
      <c r="BR8" s="5"/>
      <c r="BS8" s="5"/>
      <c r="BT8" s="5"/>
      <c r="BU8" s="15"/>
      <c r="BV8" s="5"/>
      <c r="BW8" s="5"/>
      <c r="BX8" s="5"/>
      <c r="BY8" s="15"/>
      <c r="BZ8" s="5"/>
      <c r="CA8" s="5"/>
      <c r="CB8" s="5"/>
      <c r="CC8" s="15"/>
      <c r="CD8" s="5"/>
      <c r="CE8" s="5"/>
      <c r="CF8" s="5"/>
      <c r="CG8" s="15"/>
      <c r="CH8" s="5"/>
      <c r="CI8" s="5"/>
      <c r="CJ8" s="5"/>
      <c r="CK8" s="15"/>
      <c r="CL8" s="5"/>
    </row>
    <row r="9" spans="1:90" ht="16" x14ac:dyDescent="0.2">
      <c r="A9" s="4" t="s">
        <v>377</v>
      </c>
      <c r="B9" s="11" t="s">
        <v>57</v>
      </c>
      <c r="C9" s="5"/>
      <c r="D9" s="5"/>
      <c r="E9" s="15"/>
      <c r="F9" s="5"/>
      <c r="G9" s="5"/>
      <c r="H9" s="5"/>
      <c r="I9" s="15"/>
      <c r="J9" s="5"/>
      <c r="K9" s="5"/>
      <c r="L9" s="5"/>
      <c r="M9" s="15"/>
      <c r="N9" s="5"/>
      <c r="O9" s="5"/>
      <c r="P9" s="5"/>
      <c r="Q9" s="15"/>
      <c r="R9" s="5"/>
      <c r="S9" s="5"/>
      <c r="T9" s="13"/>
      <c r="U9" s="16"/>
      <c r="V9" s="5"/>
      <c r="W9" s="5"/>
      <c r="X9" s="5"/>
      <c r="Y9" s="15"/>
      <c r="Z9" s="5"/>
      <c r="AA9" s="5"/>
      <c r="AB9" s="5"/>
      <c r="AC9" s="15"/>
      <c r="AD9" s="5"/>
      <c r="AE9" s="5"/>
      <c r="AF9" s="5"/>
      <c r="AG9" s="15"/>
      <c r="AH9" s="5"/>
      <c r="AI9" s="5"/>
      <c r="AJ9" s="5"/>
      <c r="AK9" s="15"/>
      <c r="AL9" s="5"/>
      <c r="AM9" s="5"/>
      <c r="AN9" s="5"/>
      <c r="AO9" s="15"/>
      <c r="AP9" s="5"/>
      <c r="AQ9" s="5"/>
      <c r="AR9" s="5"/>
      <c r="AS9" s="15"/>
      <c r="AT9" s="5"/>
      <c r="AU9" s="5"/>
      <c r="AV9" s="5"/>
      <c r="AW9" s="15"/>
      <c r="AX9" s="5"/>
      <c r="AY9" s="5"/>
      <c r="AZ9" s="5"/>
      <c r="BA9" s="15"/>
      <c r="BB9" s="5"/>
      <c r="BC9" s="5"/>
      <c r="BD9" s="5"/>
      <c r="BE9" s="15"/>
      <c r="BF9" s="5"/>
      <c r="BG9" s="5"/>
      <c r="BH9" s="5"/>
      <c r="BI9" s="15"/>
      <c r="BJ9" s="5"/>
      <c r="BK9" s="5"/>
      <c r="BL9" s="5"/>
      <c r="BM9" s="15"/>
      <c r="BN9" s="5"/>
      <c r="BO9" s="5"/>
      <c r="BP9" s="5"/>
      <c r="BQ9" s="15"/>
      <c r="BR9" s="5"/>
      <c r="BS9" s="5"/>
      <c r="BT9" s="5"/>
      <c r="BU9" s="15"/>
      <c r="BV9" s="5"/>
      <c r="BW9" s="5">
        <v>8405.2199999999993</v>
      </c>
      <c r="BX9" s="5">
        <v>368.47</v>
      </c>
      <c r="BY9" s="15">
        <v>4.3838233999999997E-2</v>
      </c>
      <c r="BZ9" s="5">
        <v>107.21</v>
      </c>
      <c r="CA9" s="5"/>
      <c r="CB9" s="5"/>
      <c r="CC9" s="15"/>
      <c r="CD9" s="5"/>
      <c r="CE9" s="5"/>
      <c r="CF9" s="5"/>
      <c r="CG9" s="15"/>
      <c r="CH9" s="5"/>
      <c r="CI9" s="5"/>
      <c r="CJ9" s="5"/>
      <c r="CK9" s="15"/>
      <c r="CL9" s="5"/>
    </row>
    <row r="10" spans="1:90" ht="16" x14ac:dyDescent="0.2">
      <c r="A10" s="4" t="s">
        <v>377</v>
      </c>
      <c r="B10" s="11" t="s">
        <v>58</v>
      </c>
      <c r="C10" s="5"/>
      <c r="D10" s="5"/>
      <c r="E10" s="15"/>
      <c r="F10" s="5"/>
      <c r="G10" s="5"/>
      <c r="H10" s="5"/>
      <c r="I10" s="15"/>
      <c r="J10" s="5"/>
      <c r="K10" s="5"/>
      <c r="L10" s="5"/>
      <c r="M10" s="15"/>
      <c r="N10" s="5"/>
      <c r="O10" s="5"/>
      <c r="P10" s="5"/>
      <c r="Q10" s="15"/>
      <c r="R10" s="5"/>
      <c r="S10" s="5"/>
      <c r="T10" s="13"/>
      <c r="U10" s="16"/>
      <c r="V10" s="5"/>
      <c r="W10" s="5"/>
      <c r="X10" s="5"/>
      <c r="Y10" s="15"/>
      <c r="Z10" s="5"/>
      <c r="AA10" s="5"/>
      <c r="AB10" s="5"/>
      <c r="AC10" s="15"/>
      <c r="AD10" s="5"/>
      <c r="AE10" s="5"/>
      <c r="AF10" s="5"/>
      <c r="AG10" s="15"/>
      <c r="AH10" s="5"/>
      <c r="AI10" s="5"/>
      <c r="AJ10" s="5"/>
      <c r="AK10" s="15"/>
      <c r="AL10" s="5"/>
      <c r="AM10" s="5"/>
      <c r="AN10" s="5"/>
      <c r="AO10" s="15"/>
      <c r="AP10" s="5"/>
      <c r="AQ10" s="5"/>
      <c r="AR10" s="5"/>
      <c r="AS10" s="15"/>
      <c r="AT10" s="5"/>
      <c r="AU10" s="5"/>
      <c r="AV10" s="5"/>
      <c r="AW10" s="15"/>
      <c r="AX10" s="5"/>
      <c r="AY10" s="5"/>
      <c r="AZ10" s="5"/>
      <c r="BA10" s="15"/>
      <c r="BB10" s="5"/>
      <c r="BC10" s="5"/>
      <c r="BD10" s="5"/>
      <c r="BE10" s="15"/>
      <c r="BF10" s="5"/>
      <c r="BG10" s="5"/>
      <c r="BH10" s="5"/>
      <c r="BI10" s="15"/>
      <c r="BJ10" s="5"/>
      <c r="BK10" s="5"/>
      <c r="BL10" s="5"/>
      <c r="BM10" s="15"/>
      <c r="BN10" s="5"/>
      <c r="BO10" s="5"/>
      <c r="BP10" s="5"/>
      <c r="BQ10" s="15"/>
      <c r="BR10" s="5"/>
      <c r="BS10" s="5">
        <v>19756.13</v>
      </c>
      <c r="BT10" s="5">
        <v>167.98</v>
      </c>
      <c r="BU10" s="15">
        <v>8.5026770000000002E-3</v>
      </c>
      <c r="BV10" s="5">
        <v>124.15</v>
      </c>
      <c r="BW10" s="5">
        <v>20762.25</v>
      </c>
      <c r="BX10" s="5">
        <v>149.6</v>
      </c>
      <c r="BY10" s="15">
        <v>7.2053849999999999E-3</v>
      </c>
      <c r="BZ10" s="5">
        <v>105.83</v>
      </c>
      <c r="CA10" s="5"/>
      <c r="CB10" s="5"/>
      <c r="CC10" s="15"/>
      <c r="CD10" s="5"/>
      <c r="CE10" s="5"/>
      <c r="CF10" s="5"/>
      <c r="CG10" s="15"/>
      <c r="CH10" s="5"/>
      <c r="CI10" s="5"/>
      <c r="CJ10" s="5"/>
      <c r="CK10" s="15"/>
      <c r="CL10" s="5"/>
    </row>
    <row r="11" spans="1:90" ht="16" x14ac:dyDescent="0.2">
      <c r="A11" s="4" t="s">
        <v>377</v>
      </c>
      <c r="B11" s="11" t="s">
        <v>59</v>
      </c>
      <c r="C11" s="5"/>
      <c r="D11" s="5"/>
      <c r="E11" s="15"/>
      <c r="F11" s="5"/>
      <c r="G11" s="5"/>
      <c r="H11" s="5"/>
      <c r="I11" s="15"/>
      <c r="J11" s="5"/>
      <c r="K11" s="5"/>
      <c r="L11" s="5"/>
      <c r="M11" s="15"/>
      <c r="N11" s="5"/>
      <c r="O11" s="5"/>
      <c r="P11" s="5"/>
      <c r="Q11" s="15"/>
      <c r="R11" s="5"/>
      <c r="S11" s="5"/>
      <c r="T11" s="13"/>
      <c r="U11" s="16"/>
      <c r="V11" s="5"/>
      <c r="W11" s="5"/>
      <c r="X11" s="5"/>
      <c r="Y11" s="15"/>
      <c r="Z11" s="5"/>
      <c r="AA11" s="5"/>
      <c r="AB11" s="5"/>
      <c r="AC11" s="15"/>
      <c r="AD11" s="5"/>
      <c r="AE11" s="5"/>
      <c r="AF11" s="5"/>
      <c r="AG11" s="15"/>
      <c r="AH11" s="5"/>
      <c r="AI11" s="5">
        <v>95500</v>
      </c>
      <c r="AJ11" s="5">
        <v>226.8</v>
      </c>
      <c r="AK11" s="15">
        <v>2.3748689999999999E-3</v>
      </c>
      <c r="AL11" s="5"/>
      <c r="AM11" s="5">
        <v>98700</v>
      </c>
      <c r="AN11" s="5">
        <v>286.60000000000002</v>
      </c>
      <c r="AO11" s="15">
        <v>2.9037490000000002E-3</v>
      </c>
      <c r="AP11" s="5"/>
      <c r="AQ11" s="5">
        <v>110600</v>
      </c>
      <c r="AR11" s="5">
        <v>249.8</v>
      </c>
      <c r="AS11" s="15">
        <v>2.25859E-3</v>
      </c>
      <c r="AT11" s="5"/>
      <c r="AU11" s="5">
        <v>107400</v>
      </c>
      <c r="AV11" s="5">
        <v>242.9</v>
      </c>
      <c r="AW11" s="15">
        <v>2.2616390000000002E-3</v>
      </c>
      <c r="AX11" s="5"/>
      <c r="AY11" s="5">
        <v>114902.75</v>
      </c>
      <c r="AZ11" s="5">
        <v>196.23</v>
      </c>
      <c r="BA11" s="15">
        <v>1.7077920000000001E-3</v>
      </c>
      <c r="BB11" s="5"/>
      <c r="BC11" s="5">
        <v>96777.27</v>
      </c>
      <c r="BD11" s="5">
        <v>182.51</v>
      </c>
      <c r="BE11" s="15">
        <v>1.885877E-3</v>
      </c>
      <c r="BF11" s="5"/>
      <c r="BG11" s="5">
        <v>100285.18</v>
      </c>
      <c r="BH11" s="5">
        <v>305.76</v>
      </c>
      <c r="BI11" s="15">
        <v>3.0489050000000002E-3</v>
      </c>
      <c r="BJ11" s="5"/>
      <c r="BK11" s="5">
        <v>102742.39</v>
      </c>
      <c r="BL11" s="5">
        <v>7450.26</v>
      </c>
      <c r="BM11" s="15">
        <v>7.2513984000000004E-2</v>
      </c>
      <c r="BN11" s="5"/>
      <c r="BO11" s="5"/>
      <c r="BP11" s="5"/>
      <c r="BQ11" s="15"/>
      <c r="BR11" s="5"/>
      <c r="BS11" s="5"/>
      <c r="BT11" s="5"/>
      <c r="BU11" s="15"/>
      <c r="BV11" s="5"/>
      <c r="BW11" s="5"/>
      <c r="BX11" s="5"/>
      <c r="BY11" s="15"/>
      <c r="BZ11" s="5"/>
      <c r="CA11" s="5"/>
      <c r="CB11" s="5"/>
      <c r="CC11" s="15"/>
      <c r="CD11" s="5"/>
      <c r="CE11" s="5"/>
      <c r="CF11" s="5"/>
      <c r="CG11" s="15"/>
      <c r="CH11" s="5"/>
      <c r="CI11" s="5"/>
      <c r="CJ11" s="5"/>
      <c r="CK11" s="15"/>
      <c r="CL11" s="5"/>
    </row>
    <row r="12" spans="1:90" ht="16" x14ac:dyDescent="0.2">
      <c r="A12" s="4" t="s">
        <v>377</v>
      </c>
      <c r="B12" s="11" t="s">
        <v>60</v>
      </c>
      <c r="C12" s="5"/>
      <c r="D12" s="5"/>
      <c r="E12" s="15"/>
      <c r="F12" s="5"/>
      <c r="G12" s="5"/>
      <c r="H12" s="5"/>
      <c r="I12" s="15"/>
      <c r="J12" s="5"/>
      <c r="K12" s="5"/>
      <c r="L12" s="5"/>
      <c r="M12" s="15"/>
      <c r="N12" s="5"/>
      <c r="O12" s="5"/>
      <c r="P12" s="5"/>
      <c r="Q12" s="15"/>
      <c r="R12" s="5"/>
      <c r="S12" s="5"/>
      <c r="T12" s="13"/>
      <c r="U12" s="16"/>
      <c r="V12" s="5"/>
      <c r="W12" s="5"/>
      <c r="X12" s="5"/>
      <c r="Y12" s="15"/>
      <c r="Z12" s="5"/>
      <c r="AA12" s="5"/>
      <c r="AB12" s="5"/>
      <c r="AC12" s="15"/>
      <c r="AD12" s="5"/>
      <c r="AE12" s="5"/>
      <c r="AF12" s="5"/>
      <c r="AG12" s="15"/>
      <c r="AH12" s="5"/>
      <c r="AI12" s="5"/>
      <c r="AJ12" s="5"/>
      <c r="AK12" s="15"/>
      <c r="AL12" s="5"/>
      <c r="AM12" s="5"/>
      <c r="AN12" s="5"/>
      <c r="AO12" s="15"/>
      <c r="AP12" s="5"/>
      <c r="AQ12" s="5"/>
      <c r="AR12" s="5"/>
      <c r="AS12" s="15"/>
      <c r="AT12" s="5"/>
      <c r="AU12" s="5"/>
      <c r="AV12" s="5"/>
      <c r="AW12" s="15"/>
      <c r="AX12" s="5"/>
      <c r="AY12" s="5"/>
      <c r="AZ12" s="5"/>
      <c r="BA12" s="15"/>
      <c r="BB12" s="5"/>
      <c r="BC12" s="5"/>
      <c r="BD12" s="5"/>
      <c r="BE12" s="15"/>
      <c r="BF12" s="5"/>
      <c r="BG12" s="5"/>
      <c r="BH12" s="5"/>
      <c r="BI12" s="15"/>
      <c r="BJ12" s="5"/>
      <c r="BK12" s="5"/>
      <c r="BL12" s="5"/>
      <c r="BM12" s="15"/>
      <c r="BN12" s="5"/>
      <c r="BO12" s="5">
        <v>43707.45</v>
      </c>
      <c r="BP12" s="5">
        <v>3556.3</v>
      </c>
      <c r="BQ12" s="15">
        <v>8.1365990999999999E-2</v>
      </c>
      <c r="BR12" s="5"/>
      <c r="BS12" s="5"/>
      <c r="BT12" s="5"/>
      <c r="BU12" s="15"/>
      <c r="BV12" s="5"/>
      <c r="BW12" s="5"/>
      <c r="BX12" s="5"/>
      <c r="BY12" s="15"/>
      <c r="BZ12" s="5"/>
      <c r="CA12" s="5"/>
      <c r="CB12" s="5"/>
      <c r="CC12" s="15"/>
      <c r="CD12" s="5"/>
      <c r="CE12" s="5"/>
      <c r="CF12" s="5"/>
      <c r="CG12" s="15"/>
      <c r="CH12" s="5"/>
      <c r="CI12" s="5"/>
      <c r="CJ12" s="5"/>
      <c r="CK12" s="15"/>
      <c r="CL12" s="5"/>
    </row>
    <row r="13" spans="1:90" ht="16" x14ac:dyDescent="0.2">
      <c r="A13" s="4" t="s">
        <v>377</v>
      </c>
      <c r="B13" s="11" t="s">
        <v>64</v>
      </c>
      <c r="C13" s="5"/>
      <c r="D13" s="5"/>
      <c r="E13" s="15"/>
      <c r="F13" s="5"/>
      <c r="G13" s="5"/>
      <c r="H13" s="5"/>
      <c r="I13" s="15"/>
      <c r="J13" s="5"/>
      <c r="K13" s="5"/>
      <c r="L13" s="5"/>
      <c r="M13" s="15"/>
      <c r="N13" s="5"/>
      <c r="O13" s="5"/>
      <c r="P13" s="5"/>
      <c r="Q13" s="15"/>
      <c r="R13" s="5"/>
      <c r="S13" s="5"/>
      <c r="T13" s="13"/>
      <c r="U13" s="16"/>
      <c r="V13" s="5"/>
      <c r="W13" s="5"/>
      <c r="X13" s="5"/>
      <c r="Y13" s="15"/>
      <c r="Z13" s="5"/>
      <c r="AA13" s="5"/>
      <c r="AB13" s="5"/>
      <c r="AC13" s="15"/>
      <c r="AD13" s="5"/>
      <c r="AE13" s="5"/>
      <c r="AF13" s="5"/>
      <c r="AG13" s="15"/>
      <c r="AH13" s="5"/>
      <c r="AI13" s="5"/>
      <c r="AJ13" s="5"/>
      <c r="AK13" s="15"/>
      <c r="AL13" s="5"/>
      <c r="AM13" s="5"/>
      <c r="AN13" s="5"/>
      <c r="AO13" s="15"/>
      <c r="AP13" s="5"/>
      <c r="AQ13" s="5"/>
      <c r="AR13" s="5"/>
      <c r="AS13" s="15"/>
      <c r="AT13" s="5"/>
      <c r="AU13" s="5"/>
      <c r="AV13" s="5"/>
      <c r="AW13" s="15"/>
      <c r="AX13" s="5"/>
      <c r="AY13" s="5"/>
      <c r="AZ13" s="5"/>
      <c r="BA13" s="15"/>
      <c r="BB13" s="5"/>
      <c r="BC13" s="5"/>
      <c r="BD13" s="5"/>
      <c r="BE13" s="15"/>
      <c r="BF13" s="5"/>
      <c r="BG13" s="5"/>
      <c r="BH13" s="5"/>
      <c r="BI13" s="15"/>
      <c r="BJ13" s="5"/>
      <c r="BK13" s="5"/>
      <c r="BL13" s="5"/>
      <c r="BM13" s="15"/>
      <c r="BN13" s="5"/>
      <c r="BO13" s="5"/>
      <c r="BP13" s="5"/>
      <c r="BQ13" s="15"/>
      <c r="BR13" s="5"/>
      <c r="BS13" s="5"/>
      <c r="BT13" s="5"/>
      <c r="BU13" s="15"/>
      <c r="BV13" s="5"/>
      <c r="BW13" s="5">
        <v>51874.19</v>
      </c>
      <c r="BX13" s="5">
        <v>418.83</v>
      </c>
      <c r="BY13" s="15">
        <v>8.0739569999999997E-3</v>
      </c>
      <c r="BZ13" s="5">
        <v>369.45</v>
      </c>
      <c r="CA13" s="5"/>
      <c r="CB13" s="5"/>
      <c r="CC13" s="15"/>
      <c r="CD13" s="5"/>
      <c r="CE13" s="5"/>
      <c r="CF13" s="5"/>
      <c r="CG13" s="15"/>
      <c r="CH13" s="5"/>
      <c r="CI13" s="5"/>
      <c r="CJ13" s="5"/>
      <c r="CK13" s="15"/>
      <c r="CL13" s="5"/>
    </row>
    <row r="14" spans="1:90" ht="16" x14ac:dyDescent="0.2">
      <c r="A14" s="4" t="s">
        <v>91</v>
      </c>
      <c r="B14" s="11" t="s">
        <v>95</v>
      </c>
      <c r="C14" s="5">
        <v>12680</v>
      </c>
      <c r="D14" s="5">
        <v>621</v>
      </c>
      <c r="E14" s="15">
        <v>4.8974762999999998E-2</v>
      </c>
      <c r="F14" s="5"/>
      <c r="G14" s="5">
        <v>12749</v>
      </c>
      <c r="H14" s="5">
        <v>444</v>
      </c>
      <c r="I14" s="15">
        <v>3.4826260999999997E-2</v>
      </c>
      <c r="J14" s="5"/>
      <c r="K14" s="5">
        <v>12117</v>
      </c>
      <c r="L14" s="5">
        <v>422</v>
      </c>
      <c r="M14" s="15">
        <v>3.4827101999999999E-2</v>
      </c>
      <c r="N14" s="5"/>
      <c r="O14" s="5">
        <v>12725</v>
      </c>
      <c r="P14" s="5">
        <v>446</v>
      </c>
      <c r="Q14" s="15">
        <v>3.5049115999999998E-2</v>
      </c>
      <c r="R14" s="5"/>
      <c r="S14" s="5">
        <v>14927</v>
      </c>
      <c r="T14" s="13">
        <v>613</v>
      </c>
      <c r="U14" s="16">
        <v>4.1066524E-2</v>
      </c>
      <c r="V14" s="5"/>
      <c r="W14" s="5">
        <v>16281</v>
      </c>
      <c r="X14" s="5">
        <v>570</v>
      </c>
      <c r="Y14" s="15">
        <v>3.5010134999999998E-2</v>
      </c>
      <c r="Z14" s="5"/>
      <c r="AA14" s="5">
        <v>32215</v>
      </c>
      <c r="AB14" s="5">
        <v>1005</v>
      </c>
      <c r="AC14" s="15">
        <v>3.1196648E-2</v>
      </c>
      <c r="AD14" s="5"/>
      <c r="AE14" s="5">
        <v>36515</v>
      </c>
      <c r="AF14" s="5">
        <v>993</v>
      </c>
      <c r="AG14" s="15">
        <v>2.7194303999999999E-2</v>
      </c>
      <c r="AH14" s="5"/>
      <c r="AI14" s="5">
        <v>33299</v>
      </c>
      <c r="AJ14" s="5">
        <v>829</v>
      </c>
      <c r="AK14" s="15">
        <v>2.4895642999999999E-2</v>
      </c>
      <c r="AL14" s="5"/>
      <c r="AM14" s="5">
        <v>32338</v>
      </c>
      <c r="AN14" s="5">
        <v>731</v>
      </c>
      <c r="AO14" s="15">
        <v>2.2604985000000001E-2</v>
      </c>
      <c r="AP14" s="5"/>
      <c r="AQ14" s="5">
        <v>31554.13</v>
      </c>
      <c r="AR14" s="5">
        <v>681.57</v>
      </c>
      <c r="AS14" s="15">
        <v>2.1600024999999998E-2</v>
      </c>
      <c r="AT14" s="5"/>
      <c r="AU14" s="5">
        <v>29909.279999999999</v>
      </c>
      <c r="AV14" s="5">
        <v>562.29</v>
      </c>
      <c r="AW14" s="15">
        <v>1.8799850999999999E-2</v>
      </c>
      <c r="AX14" s="5"/>
      <c r="AY14" s="5">
        <v>28188.55</v>
      </c>
      <c r="AZ14" s="5">
        <v>2212.8000000000002</v>
      </c>
      <c r="BA14" s="15">
        <v>7.8499957999999995E-2</v>
      </c>
      <c r="BB14" s="5"/>
      <c r="BC14" s="5">
        <v>26914.71</v>
      </c>
      <c r="BD14" s="5">
        <v>2209.6999999999998</v>
      </c>
      <c r="BE14" s="15">
        <v>8.2100086000000003E-2</v>
      </c>
      <c r="BF14" s="5"/>
      <c r="BG14" s="5">
        <v>28249.79</v>
      </c>
      <c r="BH14" s="5">
        <v>2302.36</v>
      </c>
      <c r="BI14" s="15">
        <v>8.1500075000000005E-2</v>
      </c>
      <c r="BJ14" s="5"/>
      <c r="BK14" s="5"/>
      <c r="BL14" s="5"/>
      <c r="BM14" s="15"/>
      <c r="BN14" s="5"/>
      <c r="BO14" s="5"/>
      <c r="BP14" s="5"/>
      <c r="BQ14" s="15"/>
      <c r="BR14" s="5"/>
      <c r="BS14" s="5">
        <v>26709.77</v>
      </c>
      <c r="BT14" s="5">
        <v>529.54999999999995</v>
      </c>
      <c r="BU14" s="15">
        <v>1.9826079E-2</v>
      </c>
      <c r="BV14" s="5">
        <v>273.99</v>
      </c>
      <c r="BW14" s="5">
        <v>26129.46</v>
      </c>
      <c r="BX14" s="5">
        <v>585.99</v>
      </c>
      <c r="BY14" s="15">
        <v>2.2426411E-2</v>
      </c>
      <c r="BZ14" s="5">
        <v>240.61</v>
      </c>
      <c r="CA14" s="5">
        <v>28689.16</v>
      </c>
      <c r="CB14" s="5">
        <v>812.3</v>
      </c>
      <c r="CC14" s="15">
        <v>2.8313830000000002E-2</v>
      </c>
      <c r="CD14" s="5">
        <v>403.92</v>
      </c>
      <c r="CE14" s="5">
        <v>32995.74</v>
      </c>
      <c r="CF14" s="5">
        <v>872.15</v>
      </c>
      <c r="CG14" s="15">
        <v>2.6432199999999999E-2</v>
      </c>
      <c r="CH14" s="5">
        <v>458.55</v>
      </c>
      <c r="CI14" s="5">
        <v>39934.400000000001</v>
      </c>
      <c r="CJ14" s="5">
        <v>426.59</v>
      </c>
      <c r="CK14" s="15">
        <v>1.0682268999999999E-2</v>
      </c>
      <c r="CL14" s="5">
        <v>337.67</v>
      </c>
    </row>
    <row r="15" spans="1:90" ht="16" x14ac:dyDescent="0.2">
      <c r="A15" s="4" t="s">
        <v>91</v>
      </c>
      <c r="B15" s="11" t="s">
        <v>100</v>
      </c>
      <c r="C15" s="5"/>
      <c r="D15" s="5"/>
      <c r="E15" s="15"/>
      <c r="F15" s="5"/>
      <c r="G15" s="5"/>
      <c r="H15" s="5"/>
      <c r="I15" s="15"/>
      <c r="J15" s="5"/>
      <c r="K15" s="5"/>
      <c r="L15" s="5"/>
      <c r="M15" s="15"/>
      <c r="N15" s="5"/>
      <c r="O15" s="5"/>
      <c r="P15" s="5"/>
      <c r="Q15" s="15"/>
      <c r="R15" s="5"/>
      <c r="S15" s="5"/>
      <c r="T15" s="13"/>
      <c r="U15" s="16"/>
      <c r="V15" s="5"/>
      <c r="W15" s="5"/>
      <c r="X15" s="5"/>
      <c r="Y15" s="15"/>
      <c r="Z15" s="5"/>
      <c r="AA15" s="5"/>
      <c r="AB15" s="5"/>
      <c r="AC15" s="15"/>
      <c r="AD15" s="5"/>
      <c r="AE15" s="5"/>
      <c r="AF15" s="5"/>
      <c r="AG15" s="15"/>
      <c r="AH15" s="5"/>
      <c r="AI15" s="5"/>
      <c r="AJ15" s="5"/>
      <c r="AK15" s="15"/>
      <c r="AL15" s="5"/>
      <c r="AM15" s="5">
        <v>102497</v>
      </c>
      <c r="AN15" s="5">
        <v>1056</v>
      </c>
      <c r="AO15" s="15">
        <v>1.0302741000000001E-2</v>
      </c>
      <c r="AP15" s="5"/>
      <c r="AQ15" s="5">
        <v>102140.49</v>
      </c>
      <c r="AR15" s="5">
        <v>1532.1</v>
      </c>
      <c r="AS15" s="15">
        <v>1.4999927999999999E-2</v>
      </c>
      <c r="AT15" s="5"/>
      <c r="AU15" s="5">
        <v>98771.65</v>
      </c>
      <c r="AV15" s="5">
        <v>1284.03</v>
      </c>
      <c r="AW15" s="15">
        <v>1.2999985E-2</v>
      </c>
      <c r="AX15" s="5"/>
      <c r="AY15" s="5">
        <v>97182.77</v>
      </c>
      <c r="AZ15" s="5">
        <v>3867.87</v>
      </c>
      <c r="BA15" s="15">
        <v>3.9799955999999997E-2</v>
      </c>
      <c r="BB15" s="5"/>
      <c r="BC15" s="5">
        <v>95389.34</v>
      </c>
      <c r="BD15" s="5">
        <v>3863.27</v>
      </c>
      <c r="BE15" s="15">
        <v>4.0500017999999999E-2</v>
      </c>
      <c r="BF15" s="5"/>
      <c r="BG15" s="5">
        <v>94057.38</v>
      </c>
      <c r="BH15" s="5">
        <v>3752.89</v>
      </c>
      <c r="BI15" s="15">
        <v>3.9900006000000002E-2</v>
      </c>
      <c r="BJ15" s="5"/>
      <c r="BK15" s="5"/>
      <c r="BL15" s="5"/>
      <c r="BM15" s="15"/>
      <c r="BN15" s="5"/>
      <c r="BO15" s="5"/>
      <c r="BP15" s="5"/>
      <c r="BQ15" s="15"/>
      <c r="BR15" s="5"/>
      <c r="BS15" s="5"/>
      <c r="BT15" s="5"/>
      <c r="BU15" s="15"/>
      <c r="BV15" s="5"/>
      <c r="BW15" s="5">
        <v>83814.740000000005</v>
      </c>
      <c r="BX15" s="5">
        <v>628.61</v>
      </c>
      <c r="BY15" s="15">
        <v>7.4999929999999999E-3</v>
      </c>
      <c r="BZ15" s="5">
        <v>103.21</v>
      </c>
      <c r="CA15" s="5"/>
      <c r="CB15" s="5"/>
      <c r="CC15" s="15"/>
      <c r="CD15" s="5"/>
      <c r="CE15" s="5"/>
      <c r="CF15" s="5"/>
      <c r="CG15" s="15"/>
      <c r="CH15" s="5"/>
      <c r="CI15" s="5">
        <v>90202.94</v>
      </c>
      <c r="CJ15" s="5">
        <v>893.01</v>
      </c>
      <c r="CK15" s="15">
        <v>9.9000100000000008E-3</v>
      </c>
      <c r="CL15" s="5">
        <v>208.27</v>
      </c>
    </row>
    <row r="16" spans="1:90" ht="16" x14ac:dyDescent="0.2">
      <c r="A16" s="4" t="s">
        <v>104</v>
      </c>
      <c r="B16" s="11" t="s">
        <v>383</v>
      </c>
      <c r="C16" s="5"/>
      <c r="D16" s="5"/>
      <c r="E16" s="15"/>
      <c r="F16" s="5"/>
      <c r="G16" s="5"/>
      <c r="H16" s="5"/>
      <c r="I16" s="15"/>
      <c r="J16" s="5"/>
      <c r="K16" s="5"/>
      <c r="L16" s="5"/>
      <c r="M16" s="15"/>
      <c r="N16" s="5"/>
      <c r="O16" s="5"/>
      <c r="P16" s="5"/>
      <c r="Q16" s="15"/>
      <c r="R16" s="5"/>
      <c r="S16" s="5"/>
      <c r="T16" s="13"/>
      <c r="U16" s="16"/>
      <c r="V16" s="5"/>
      <c r="W16" s="5"/>
      <c r="X16" s="5"/>
      <c r="Y16" s="15"/>
      <c r="Z16" s="5"/>
      <c r="AA16" s="5"/>
      <c r="AB16" s="5"/>
      <c r="AC16" s="15"/>
      <c r="AD16" s="5"/>
      <c r="AE16" s="5"/>
      <c r="AF16" s="5"/>
      <c r="AG16" s="15"/>
      <c r="AH16" s="5"/>
      <c r="AI16" s="5"/>
      <c r="AJ16" s="5"/>
      <c r="AK16" s="15"/>
      <c r="AL16" s="5"/>
      <c r="AM16" s="5"/>
      <c r="AN16" s="5"/>
      <c r="AO16" s="15"/>
      <c r="AP16" s="5"/>
      <c r="AQ16" s="5"/>
      <c r="AR16" s="5"/>
      <c r="AS16" s="15"/>
      <c r="AT16" s="5"/>
      <c r="AU16" s="5"/>
      <c r="AV16" s="5"/>
      <c r="AW16" s="15"/>
      <c r="AX16" s="5"/>
      <c r="AY16" s="5"/>
      <c r="AZ16" s="5"/>
      <c r="BA16" s="15"/>
      <c r="BB16" s="5"/>
      <c r="BC16" s="5"/>
      <c r="BD16" s="5"/>
      <c r="BE16" s="15"/>
      <c r="BF16" s="5"/>
      <c r="BG16" s="5"/>
      <c r="BH16" s="5"/>
      <c r="BI16" s="15"/>
      <c r="BJ16" s="5"/>
      <c r="BK16" s="5"/>
      <c r="BL16" s="5"/>
      <c r="BM16" s="15"/>
      <c r="BN16" s="5"/>
      <c r="BO16" s="5"/>
      <c r="BP16" s="5"/>
      <c r="BQ16" s="15"/>
      <c r="BR16" s="5"/>
      <c r="BS16" s="5">
        <v>855.19</v>
      </c>
      <c r="BT16" s="5">
        <v>135.69</v>
      </c>
      <c r="BU16" s="15">
        <v>0.15866649499999999</v>
      </c>
      <c r="BV16" s="5">
        <v>117.36</v>
      </c>
      <c r="BW16" s="5"/>
      <c r="BX16" s="5"/>
      <c r="BY16" s="15"/>
      <c r="BZ16" s="5"/>
      <c r="CA16" s="5"/>
      <c r="CB16" s="5"/>
      <c r="CC16" s="15"/>
      <c r="CD16" s="5"/>
      <c r="CE16" s="5"/>
      <c r="CF16" s="5"/>
      <c r="CG16" s="15"/>
      <c r="CH16" s="5"/>
      <c r="CI16" s="5"/>
      <c r="CJ16" s="5"/>
      <c r="CK16" s="15"/>
      <c r="CL16" s="5"/>
    </row>
    <row r="17" spans="1:90" ht="31" x14ac:dyDescent="0.2">
      <c r="A17" s="4" t="s">
        <v>116</v>
      </c>
      <c r="B17" s="11" t="s">
        <v>325</v>
      </c>
      <c r="C17" s="5"/>
      <c r="D17" s="5"/>
      <c r="E17" s="15"/>
      <c r="F17" s="5"/>
      <c r="G17" s="5"/>
      <c r="H17" s="5"/>
      <c r="I17" s="15"/>
      <c r="J17" s="5"/>
      <c r="K17" s="5"/>
      <c r="L17" s="5"/>
      <c r="M17" s="15"/>
      <c r="N17" s="5"/>
      <c r="O17" s="5"/>
      <c r="P17" s="5"/>
      <c r="Q17" s="15"/>
      <c r="R17" s="5"/>
      <c r="S17" s="5"/>
      <c r="T17" s="13"/>
      <c r="U17" s="16"/>
      <c r="V17" s="5"/>
      <c r="W17" s="5"/>
      <c r="X17" s="5"/>
      <c r="Y17" s="15"/>
      <c r="Z17" s="5"/>
      <c r="AA17" s="5"/>
      <c r="AB17" s="5"/>
      <c r="AC17" s="15"/>
      <c r="AD17" s="5"/>
      <c r="AE17" s="5"/>
      <c r="AF17" s="5"/>
      <c r="AG17" s="15"/>
      <c r="AH17" s="5"/>
      <c r="AI17" s="5"/>
      <c r="AJ17" s="5"/>
      <c r="AK17" s="15"/>
      <c r="AL17" s="5"/>
      <c r="AM17" s="5"/>
      <c r="AN17" s="5"/>
      <c r="AO17" s="15"/>
      <c r="AP17" s="5"/>
      <c r="AQ17" s="5"/>
      <c r="AR17" s="5"/>
      <c r="AS17" s="15"/>
      <c r="AT17" s="5"/>
      <c r="AU17" s="5"/>
      <c r="AV17" s="5"/>
      <c r="AW17" s="15"/>
      <c r="AX17" s="5"/>
      <c r="AY17" s="5"/>
      <c r="AZ17" s="5"/>
      <c r="BA17" s="15"/>
      <c r="BB17" s="5"/>
      <c r="BC17" s="5"/>
      <c r="BD17" s="5"/>
      <c r="BE17" s="15"/>
      <c r="BF17" s="5"/>
      <c r="BG17" s="5"/>
      <c r="BH17" s="5"/>
      <c r="BI17" s="15"/>
      <c r="BJ17" s="5"/>
      <c r="BK17" s="5"/>
      <c r="BL17" s="5"/>
      <c r="BM17" s="15"/>
      <c r="BN17" s="5"/>
      <c r="BO17" s="5"/>
      <c r="BP17" s="5"/>
      <c r="BQ17" s="15"/>
      <c r="BR17" s="5"/>
      <c r="BS17" s="5">
        <v>13484.5</v>
      </c>
      <c r="BT17" s="5">
        <v>588.36</v>
      </c>
      <c r="BU17" s="15">
        <v>4.3632319000000003E-2</v>
      </c>
      <c r="BV17" s="5">
        <v>142.25</v>
      </c>
      <c r="BW17" s="5"/>
      <c r="BX17" s="5"/>
      <c r="BY17" s="15"/>
      <c r="BZ17" s="5"/>
      <c r="CA17" s="5"/>
      <c r="CB17" s="5"/>
      <c r="CC17" s="15"/>
      <c r="CD17" s="5"/>
      <c r="CE17" s="5">
        <v>17096</v>
      </c>
      <c r="CF17" s="5">
        <v>843.5</v>
      </c>
      <c r="CG17" s="15">
        <v>4.9339027000000001E-2</v>
      </c>
      <c r="CH17" s="5">
        <v>776.05</v>
      </c>
      <c r="CI17" s="5">
        <v>18698.59</v>
      </c>
      <c r="CJ17" s="5">
        <v>921.46</v>
      </c>
      <c r="CK17" s="15">
        <v>4.9279652E-2</v>
      </c>
      <c r="CL17" s="5">
        <v>845.47</v>
      </c>
    </row>
    <row r="18" spans="1:90" ht="16" x14ac:dyDescent="0.2">
      <c r="A18" s="4" t="s">
        <v>116</v>
      </c>
      <c r="B18" s="11" t="s">
        <v>119</v>
      </c>
      <c r="C18" s="5"/>
      <c r="D18" s="5"/>
      <c r="E18" s="15"/>
      <c r="F18" s="5"/>
      <c r="G18" s="5"/>
      <c r="H18" s="5"/>
      <c r="I18" s="15"/>
      <c r="J18" s="5"/>
      <c r="K18" s="5"/>
      <c r="L18" s="5"/>
      <c r="M18" s="15"/>
      <c r="N18" s="5"/>
      <c r="O18" s="5"/>
      <c r="P18" s="5"/>
      <c r="Q18" s="15"/>
      <c r="R18" s="5"/>
      <c r="S18" s="5"/>
      <c r="T18" s="13"/>
      <c r="U18" s="16"/>
      <c r="V18" s="5"/>
      <c r="W18" s="5"/>
      <c r="X18" s="5"/>
      <c r="Y18" s="15"/>
      <c r="Z18" s="5"/>
      <c r="AA18" s="5"/>
      <c r="AB18" s="5"/>
      <c r="AC18" s="15"/>
      <c r="AD18" s="5"/>
      <c r="AE18" s="5"/>
      <c r="AF18" s="5"/>
      <c r="AG18" s="15"/>
      <c r="AH18" s="5"/>
      <c r="AI18" s="5"/>
      <c r="AJ18" s="5"/>
      <c r="AK18" s="15"/>
      <c r="AL18" s="5"/>
      <c r="AM18" s="5"/>
      <c r="AN18" s="5"/>
      <c r="AO18" s="15"/>
      <c r="AP18" s="5"/>
      <c r="AQ18" s="5"/>
      <c r="AR18" s="5"/>
      <c r="AS18" s="15"/>
      <c r="AT18" s="5"/>
      <c r="AU18" s="5"/>
      <c r="AV18" s="5"/>
      <c r="AW18" s="15"/>
      <c r="AX18" s="5"/>
      <c r="AY18" s="5"/>
      <c r="AZ18" s="5"/>
      <c r="BA18" s="15"/>
      <c r="BB18" s="5"/>
      <c r="BC18" s="5"/>
      <c r="BD18" s="5"/>
      <c r="BE18" s="15"/>
      <c r="BF18" s="5"/>
      <c r="BG18" s="5"/>
      <c r="BH18" s="5"/>
      <c r="BI18" s="15"/>
      <c r="BJ18" s="5"/>
      <c r="BK18" s="5"/>
      <c r="BL18" s="5"/>
      <c r="BM18" s="15"/>
      <c r="BN18" s="5"/>
      <c r="BO18" s="5"/>
      <c r="BP18" s="5"/>
      <c r="BQ18" s="15"/>
      <c r="BR18" s="5"/>
      <c r="BS18" s="5"/>
      <c r="BT18" s="5"/>
      <c r="BU18" s="15"/>
      <c r="BV18" s="5"/>
      <c r="BW18" s="5"/>
      <c r="BX18" s="5"/>
      <c r="BY18" s="15"/>
      <c r="BZ18" s="5"/>
      <c r="CA18" s="5">
        <v>10844.1</v>
      </c>
      <c r="CB18" s="5">
        <v>553.52</v>
      </c>
      <c r="CC18" s="15">
        <v>5.1043425000000003E-2</v>
      </c>
      <c r="CD18" s="5">
        <v>187.96</v>
      </c>
      <c r="CE18" s="5"/>
      <c r="CF18" s="5"/>
      <c r="CG18" s="15"/>
      <c r="CH18" s="5"/>
      <c r="CI18" s="5"/>
      <c r="CJ18" s="5"/>
      <c r="CK18" s="15"/>
      <c r="CL18" s="5"/>
    </row>
    <row r="19" spans="1:90" ht="31" x14ac:dyDescent="0.2">
      <c r="A19" s="4" t="s">
        <v>116</v>
      </c>
      <c r="B19" s="11" t="s">
        <v>327</v>
      </c>
      <c r="C19" s="5"/>
      <c r="D19" s="5"/>
      <c r="E19" s="15"/>
      <c r="F19" s="5"/>
      <c r="G19" s="5"/>
      <c r="H19" s="5"/>
      <c r="I19" s="15"/>
      <c r="J19" s="5"/>
      <c r="K19" s="5"/>
      <c r="L19" s="5"/>
      <c r="M19" s="15"/>
      <c r="N19" s="5"/>
      <c r="O19" s="5"/>
      <c r="P19" s="5"/>
      <c r="Q19" s="15"/>
      <c r="R19" s="5"/>
      <c r="S19" s="5"/>
      <c r="T19" s="13"/>
      <c r="U19" s="16"/>
      <c r="V19" s="5"/>
      <c r="W19" s="5"/>
      <c r="X19" s="5"/>
      <c r="Y19" s="15"/>
      <c r="Z19" s="5"/>
      <c r="AA19" s="5"/>
      <c r="AB19" s="5"/>
      <c r="AC19" s="15"/>
      <c r="AD19" s="5"/>
      <c r="AE19" s="5"/>
      <c r="AF19" s="5"/>
      <c r="AG19" s="15"/>
      <c r="AH19" s="5"/>
      <c r="AI19" s="5"/>
      <c r="AJ19" s="5"/>
      <c r="AK19" s="15"/>
      <c r="AL19" s="5"/>
      <c r="AM19" s="5"/>
      <c r="AN19" s="5"/>
      <c r="AO19" s="15"/>
      <c r="AP19" s="5"/>
      <c r="AQ19" s="5"/>
      <c r="AR19" s="5"/>
      <c r="AS19" s="15"/>
      <c r="AT19" s="5"/>
      <c r="AU19" s="5"/>
      <c r="AV19" s="5"/>
      <c r="AW19" s="15"/>
      <c r="AX19" s="5"/>
      <c r="AY19" s="5"/>
      <c r="AZ19" s="5"/>
      <c r="BA19" s="15"/>
      <c r="BB19" s="5"/>
      <c r="BC19" s="5"/>
      <c r="BD19" s="5"/>
      <c r="BE19" s="15"/>
      <c r="BF19" s="5"/>
      <c r="BG19" s="5"/>
      <c r="BH19" s="5"/>
      <c r="BI19" s="15"/>
      <c r="BJ19" s="5"/>
      <c r="BK19" s="5"/>
      <c r="BL19" s="5"/>
      <c r="BM19" s="15"/>
      <c r="BN19" s="5"/>
      <c r="BO19" s="5"/>
      <c r="BP19" s="5"/>
      <c r="BQ19" s="15"/>
      <c r="BR19" s="5"/>
      <c r="BS19" s="5"/>
      <c r="BT19" s="5"/>
      <c r="BU19" s="15"/>
      <c r="BV19" s="5"/>
      <c r="BW19" s="5">
        <v>41255.81</v>
      </c>
      <c r="BX19" s="5">
        <v>255.76</v>
      </c>
      <c r="BY19" s="15">
        <v>6.1993689999999997E-3</v>
      </c>
      <c r="BZ19" s="5">
        <v>236.07</v>
      </c>
      <c r="CA19" s="5">
        <v>46497.89</v>
      </c>
      <c r="CB19" s="5">
        <v>271.75408599999997</v>
      </c>
      <c r="CC19" s="15">
        <v>5.8444389999999999E-3</v>
      </c>
      <c r="CD19" s="5">
        <v>260.72562900000003</v>
      </c>
      <c r="CE19" s="5">
        <v>55707.64</v>
      </c>
      <c r="CF19" s="5">
        <v>562.94000000000005</v>
      </c>
      <c r="CG19" s="15">
        <v>1.0105256999999999E-2</v>
      </c>
      <c r="CH19" s="5">
        <v>154.38</v>
      </c>
      <c r="CI19" s="5">
        <v>73812.75</v>
      </c>
      <c r="CJ19" s="5">
        <v>657.46</v>
      </c>
      <c r="CK19" s="15">
        <v>8.9071329999999994E-3</v>
      </c>
      <c r="CL19" s="5">
        <v>375.02</v>
      </c>
    </row>
    <row r="20" spans="1:90" ht="31" x14ac:dyDescent="0.2">
      <c r="A20" s="4" t="s">
        <v>116</v>
      </c>
      <c r="B20" s="11" t="s">
        <v>328</v>
      </c>
      <c r="C20" s="5"/>
      <c r="D20" s="5"/>
      <c r="E20" s="15"/>
      <c r="F20" s="5"/>
      <c r="G20" s="5"/>
      <c r="H20" s="5"/>
      <c r="I20" s="15"/>
      <c r="J20" s="5"/>
      <c r="K20" s="5"/>
      <c r="L20" s="5"/>
      <c r="M20" s="15"/>
      <c r="N20" s="5"/>
      <c r="O20" s="5"/>
      <c r="P20" s="5"/>
      <c r="Q20" s="15"/>
      <c r="R20" s="5"/>
      <c r="S20" s="5">
        <v>5676</v>
      </c>
      <c r="T20" s="13">
        <v>834.4</v>
      </c>
      <c r="U20" s="16">
        <v>0.147004933</v>
      </c>
      <c r="V20" s="5"/>
      <c r="W20" s="5"/>
      <c r="X20" s="5"/>
      <c r="Y20" s="15"/>
      <c r="Z20" s="5"/>
      <c r="AA20" s="5"/>
      <c r="AB20" s="5"/>
      <c r="AC20" s="15"/>
      <c r="AD20" s="5"/>
      <c r="AE20" s="5"/>
      <c r="AF20" s="5"/>
      <c r="AG20" s="15"/>
      <c r="AH20" s="5"/>
      <c r="AI20" s="5">
        <v>8629</v>
      </c>
      <c r="AJ20" s="5">
        <v>704</v>
      </c>
      <c r="AK20" s="15">
        <v>8.1585352E-2</v>
      </c>
      <c r="AL20" s="5"/>
      <c r="AM20" s="5">
        <v>9065</v>
      </c>
      <c r="AN20" s="5">
        <v>646</v>
      </c>
      <c r="AO20" s="15">
        <v>7.1263099999999996E-2</v>
      </c>
      <c r="AP20" s="5"/>
      <c r="AQ20" s="5">
        <v>9469</v>
      </c>
      <c r="AR20" s="5">
        <v>612</v>
      </c>
      <c r="AS20" s="15">
        <v>6.4631957000000004E-2</v>
      </c>
      <c r="AT20" s="5"/>
      <c r="AU20" s="5">
        <v>9293.91</v>
      </c>
      <c r="AV20" s="5">
        <v>632.11</v>
      </c>
      <c r="AW20" s="15">
        <v>6.8013354999999998E-2</v>
      </c>
      <c r="AX20" s="5"/>
      <c r="AY20" s="5">
        <v>9233.06</v>
      </c>
      <c r="AZ20" s="5">
        <v>737.59</v>
      </c>
      <c r="BA20" s="15">
        <v>7.9885758000000001E-2</v>
      </c>
      <c r="BB20" s="5"/>
      <c r="BC20" s="5">
        <v>14305.14</v>
      </c>
      <c r="BD20" s="5">
        <v>1236.05</v>
      </c>
      <c r="BE20" s="15">
        <v>8.6406004999999994E-2</v>
      </c>
      <c r="BF20" s="5"/>
      <c r="BG20" s="5"/>
      <c r="BH20" s="5"/>
      <c r="BI20" s="15"/>
      <c r="BJ20" s="5"/>
      <c r="BK20" s="5">
        <v>17280.95</v>
      </c>
      <c r="BL20" s="5">
        <v>2736.38</v>
      </c>
      <c r="BM20" s="15">
        <v>0.15834661899999999</v>
      </c>
      <c r="BN20" s="5"/>
      <c r="BO20" s="5">
        <v>17691.53</v>
      </c>
      <c r="BP20" s="5">
        <v>4777.2700000000004</v>
      </c>
      <c r="BQ20" s="15">
        <v>0.27003147799999999</v>
      </c>
      <c r="BR20" s="5"/>
      <c r="BS20" s="5">
        <v>16879.46</v>
      </c>
      <c r="BT20" s="5">
        <v>5373.67</v>
      </c>
      <c r="BU20" s="15">
        <v>0.31835556399999998</v>
      </c>
      <c r="BV20" s="5">
        <v>5371.99</v>
      </c>
      <c r="BW20" s="5">
        <v>16093</v>
      </c>
      <c r="BX20" s="5">
        <v>4304.54</v>
      </c>
      <c r="BY20" s="15">
        <v>0.26747902800000001</v>
      </c>
      <c r="BZ20" s="5">
        <v>4303.0200000000004</v>
      </c>
      <c r="CA20" s="5">
        <v>16670.27</v>
      </c>
      <c r="CB20" s="5">
        <v>2135.58</v>
      </c>
      <c r="CC20" s="15">
        <v>0.128107103</v>
      </c>
      <c r="CD20" s="5">
        <v>2121.52</v>
      </c>
      <c r="CE20" s="5">
        <v>17587.75</v>
      </c>
      <c r="CF20" s="5">
        <v>1074</v>
      </c>
      <c r="CG20" s="15">
        <v>6.1065229999999998E-2</v>
      </c>
      <c r="CH20" s="5">
        <v>1019.73</v>
      </c>
      <c r="CI20" s="5">
        <v>19448.776699999999</v>
      </c>
      <c r="CJ20" s="5">
        <v>1371.7123999999999</v>
      </c>
      <c r="CK20" s="15">
        <v>7.0529494999999998E-2</v>
      </c>
      <c r="CL20" s="5">
        <v>1304.7789</v>
      </c>
    </row>
    <row r="21" spans="1:90" ht="16" x14ac:dyDescent="0.2">
      <c r="A21" s="4" t="s">
        <v>116</v>
      </c>
      <c r="B21" s="11" t="s">
        <v>329</v>
      </c>
      <c r="C21" s="5"/>
      <c r="D21" s="5"/>
      <c r="E21" s="15"/>
      <c r="F21" s="5"/>
      <c r="G21" s="5"/>
      <c r="H21" s="5"/>
      <c r="I21" s="15"/>
      <c r="J21" s="5"/>
      <c r="K21" s="5"/>
      <c r="L21" s="5"/>
      <c r="M21" s="15"/>
      <c r="N21" s="5"/>
      <c r="O21" s="5"/>
      <c r="P21" s="5"/>
      <c r="Q21" s="15"/>
      <c r="R21" s="5"/>
      <c r="S21" s="5">
        <v>177547</v>
      </c>
      <c r="T21" s="13">
        <v>18642</v>
      </c>
      <c r="U21" s="16">
        <v>0.10499755</v>
      </c>
      <c r="V21" s="5"/>
      <c r="W21" s="5">
        <v>188286</v>
      </c>
      <c r="X21" s="5">
        <v>18075</v>
      </c>
      <c r="Y21" s="15">
        <v>9.5997578E-2</v>
      </c>
      <c r="Z21" s="5"/>
      <c r="AA21" s="5">
        <v>239012</v>
      </c>
      <c r="AB21" s="5">
        <v>22500</v>
      </c>
      <c r="AC21" s="15">
        <v>9.4137532999999995E-2</v>
      </c>
      <c r="AD21" s="5"/>
      <c r="AE21" s="5">
        <v>269241</v>
      </c>
      <c r="AF21" s="5">
        <v>21900</v>
      </c>
      <c r="AG21" s="15">
        <v>8.1339765999999994E-2</v>
      </c>
      <c r="AH21" s="5"/>
      <c r="AI21" s="5">
        <v>271011</v>
      </c>
      <c r="AJ21" s="5">
        <v>19235</v>
      </c>
      <c r="AK21" s="15">
        <v>7.0974978999999994E-2</v>
      </c>
      <c r="AL21" s="5"/>
      <c r="AM21" s="5">
        <v>246931</v>
      </c>
      <c r="AN21" s="5">
        <v>14376</v>
      </c>
      <c r="AO21" s="15">
        <v>5.8218693000000002E-2</v>
      </c>
      <c r="AP21" s="5"/>
      <c r="AQ21" s="5">
        <v>261613</v>
      </c>
      <c r="AR21" s="5">
        <v>17492</v>
      </c>
      <c r="AS21" s="15">
        <v>6.6862120999999997E-2</v>
      </c>
      <c r="AT21" s="5"/>
      <c r="AU21" s="5">
        <v>297672.02</v>
      </c>
      <c r="AV21" s="5">
        <v>29124.61</v>
      </c>
      <c r="AW21" s="15">
        <v>9.7841275000000005E-2</v>
      </c>
      <c r="AX21" s="5"/>
      <c r="AY21" s="5">
        <v>345973.72</v>
      </c>
      <c r="AZ21" s="5">
        <v>36253.25</v>
      </c>
      <c r="BA21" s="15">
        <v>0.104786138</v>
      </c>
      <c r="BB21" s="5"/>
      <c r="BC21" s="5">
        <v>363839.35</v>
      </c>
      <c r="BD21" s="5">
        <v>36731.129999999997</v>
      </c>
      <c r="BE21" s="15">
        <v>0.10095425399999999</v>
      </c>
      <c r="BF21" s="5"/>
      <c r="BG21" s="5">
        <v>370391</v>
      </c>
      <c r="BH21" s="5">
        <v>36249.699999999997</v>
      </c>
      <c r="BI21" s="15">
        <v>9.7868738999999996E-2</v>
      </c>
      <c r="BJ21" s="5"/>
      <c r="BK21" s="5">
        <v>384996.67</v>
      </c>
      <c r="BL21" s="5">
        <v>57358.13</v>
      </c>
      <c r="BM21" s="15">
        <v>0.14898344399999999</v>
      </c>
      <c r="BN21" s="5"/>
      <c r="BO21" s="5">
        <v>404899.18</v>
      </c>
      <c r="BP21" s="5">
        <v>86487.38</v>
      </c>
      <c r="BQ21" s="15">
        <v>0.21360225999999999</v>
      </c>
      <c r="BR21" s="5"/>
      <c r="BS21" s="5">
        <v>455175.62</v>
      </c>
      <c r="BT21" s="5">
        <v>98724.88</v>
      </c>
      <c r="BU21" s="15">
        <v>0.21689404200000001</v>
      </c>
      <c r="BV21" s="5">
        <v>98357.37</v>
      </c>
      <c r="BW21" s="5">
        <v>515813.52</v>
      </c>
      <c r="BX21" s="5">
        <v>80573.03</v>
      </c>
      <c r="BY21" s="15">
        <v>0.15620573500000001</v>
      </c>
      <c r="BZ21" s="5">
        <v>80203.69</v>
      </c>
      <c r="CA21" s="5">
        <v>586908.82999999996</v>
      </c>
      <c r="CB21" s="5">
        <v>50332.06</v>
      </c>
      <c r="CC21" s="15">
        <v>8.5757885000000006E-2</v>
      </c>
      <c r="CD21" s="5">
        <v>48820.01</v>
      </c>
      <c r="CE21" s="5">
        <v>610833.37</v>
      </c>
      <c r="CF21" s="5">
        <v>31099.13</v>
      </c>
      <c r="CG21" s="15">
        <v>5.0912625000000003E-2</v>
      </c>
      <c r="CH21" s="5">
        <v>29370.43</v>
      </c>
      <c r="CI21" s="5">
        <v>610988.02</v>
      </c>
      <c r="CJ21" s="5">
        <v>37386.79</v>
      </c>
      <c r="CK21" s="15">
        <v>6.1190709000000003E-2</v>
      </c>
      <c r="CL21" s="5">
        <v>35029.54</v>
      </c>
    </row>
    <row r="22" spans="1:90" ht="31" x14ac:dyDescent="0.2">
      <c r="A22" s="4" t="s">
        <v>116</v>
      </c>
      <c r="B22" s="11" t="s">
        <v>330</v>
      </c>
      <c r="C22" s="5"/>
      <c r="D22" s="5"/>
      <c r="E22" s="15"/>
      <c r="F22" s="5"/>
      <c r="G22" s="5"/>
      <c r="H22" s="5"/>
      <c r="I22" s="15"/>
      <c r="J22" s="5"/>
      <c r="K22" s="5"/>
      <c r="L22" s="5"/>
      <c r="M22" s="15"/>
      <c r="N22" s="5"/>
      <c r="O22" s="5"/>
      <c r="P22" s="5"/>
      <c r="Q22" s="15"/>
      <c r="R22" s="5"/>
      <c r="S22" s="5">
        <v>64600</v>
      </c>
      <c r="T22" s="13">
        <v>6848</v>
      </c>
      <c r="U22" s="16">
        <v>0.106006192</v>
      </c>
      <c r="V22" s="5"/>
      <c r="W22" s="5">
        <v>77985</v>
      </c>
      <c r="X22" s="5">
        <v>12010</v>
      </c>
      <c r="Y22" s="15">
        <v>0.15400397499999999</v>
      </c>
      <c r="Z22" s="5"/>
      <c r="AA22" s="5">
        <v>96437</v>
      </c>
      <c r="AB22" s="5">
        <v>13600</v>
      </c>
      <c r="AC22" s="15">
        <v>0.14102471</v>
      </c>
      <c r="AD22" s="5"/>
      <c r="AE22" s="5">
        <v>112215</v>
      </c>
      <c r="AF22" s="5">
        <v>12390</v>
      </c>
      <c r="AG22" s="15">
        <v>0.110413046</v>
      </c>
      <c r="AH22" s="5"/>
      <c r="AI22" s="5">
        <v>115183</v>
      </c>
      <c r="AJ22" s="5">
        <v>13100</v>
      </c>
      <c r="AK22" s="15">
        <v>0.113732061</v>
      </c>
      <c r="AL22" s="5"/>
      <c r="AM22" s="5">
        <v>123696</v>
      </c>
      <c r="AN22" s="5">
        <v>11767</v>
      </c>
      <c r="AO22" s="15">
        <v>9.5128378999999999E-2</v>
      </c>
      <c r="AP22" s="5"/>
      <c r="AQ22" s="5">
        <v>135513</v>
      </c>
      <c r="AR22" s="5">
        <v>12229</v>
      </c>
      <c r="AS22" s="15">
        <v>9.0242265000000002E-2</v>
      </c>
      <c r="AT22" s="5"/>
      <c r="AU22" s="5">
        <v>148593.71</v>
      </c>
      <c r="AV22" s="5">
        <v>14117</v>
      </c>
      <c r="AW22" s="15">
        <v>9.5004020999999994E-2</v>
      </c>
      <c r="AX22" s="5"/>
      <c r="AY22" s="5">
        <v>161944.04</v>
      </c>
      <c r="AZ22" s="5">
        <v>16182.66</v>
      </c>
      <c r="BA22" s="15">
        <v>9.9927480999999999E-2</v>
      </c>
      <c r="BB22" s="5"/>
      <c r="BC22" s="5">
        <v>172768.08</v>
      </c>
      <c r="BD22" s="5">
        <v>14351.71</v>
      </c>
      <c r="BE22" s="15">
        <v>8.3069221999999998E-2</v>
      </c>
      <c r="BF22" s="5"/>
      <c r="BG22" s="5">
        <v>191923.92</v>
      </c>
      <c r="BH22" s="5">
        <v>15554.31</v>
      </c>
      <c r="BI22" s="15">
        <v>8.1044144999999998E-2</v>
      </c>
      <c r="BJ22" s="5"/>
      <c r="BK22" s="5">
        <v>212444.68</v>
      </c>
      <c r="BL22" s="5">
        <v>16728.580000000002</v>
      </c>
      <c r="BM22" s="15">
        <v>7.8743228999999998E-2</v>
      </c>
      <c r="BN22" s="5"/>
      <c r="BO22" s="5">
        <v>240082.81</v>
      </c>
      <c r="BP22" s="5">
        <v>16271.66</v>
      </c>
      <c r="BQ22" s="15">
        <v>6.7775197999999995E-2</v>
      </c>
      <c r="BR22" s="5"/>
      <c r="BS22" s="5">
        <v>225603.67</v>
      </c>
      <c r="BT22" s="5">
        <v>23188.06</v>
      </c>
      <c r="BU22" s="15">
        <v>0.102782282</v>
      </c>
      <c r="BV22" s="5">
        <v>15182.2</v>
      </c>
      <c r="BW22" s="5">
        <v>257174.12</v>
      </c>
      <c r="BX22" s="5">
        <v>13940.82</v>
      </c>
      <c r="BY22" s="15">
        <v>5.4207709999999999E-2</v>
      </c>
      <c r="BZ22" s="5">
        <v>12686.06</v>
      </c>
      <c r="CA22" s="5">
        <v>275605.96000000002</v>
      </c>
      <c r="CB22" s="5">
        <v>16550.759999999998</v>
      </c>
      <c r="CC22" s="15">
        <v>6.0052256999999998E-2</v>
      </c>
      <c r="CD22" s="5">
        <v>14648.72</v>
      </c>
      <c r="CE22" s="5">
        <v>339932.01</v>
      </c>
      <c r="CF22" s="5">
        <v>19066.91</v>
      </c>
      <c r="CG22" s="15">
        <v>5.6090362999999997E-2</v>
      </c>
      <c r="CH22" s="5">
        <v>17204.23</v>
      </c>
      <c r="CI22" s="5">
        <v>388716.84</v>
      </c>
      <c r="CJ22" s="5">
        <v>23665.119999999999</v>
      </c>
      <c r="CK22" s="15">
        <v>6.0880099999999999E-2</v>
      </c>
      <c r="CL22" s="5">
        <v>21434.34</v>
      </c>
    </row>
    <row r="23" spans="1:90" ht="31" x14ac:dyDescent="0.2">
      <c r="A23" s="4" t="s">
        <v>116</v>
      </c>
      <c r="B23" s="11" t="s">
        <v>331</v>
      </c>
      <c r="C23" s="5">
        <v>213546.15</v>
      </c>
      <c r="D23" s="5">
        <v>21631.279999999999</v>
      </c>
      <c r="E23" s="15">
        <v>0.101295575</v>
      </c>
      <c r="F23" s="5"/>
      <c r="G23" s="5">
        <v>234100</v>
      </c>
      <c r="H23" s="5">
        <v>12100</v>
      </c>
      <c r="I23" s="15">
        <v>5.1687312999999999E-2</v>
      </c>
      <c r="J23" s="5"/>
      <c r="K23" s="5">
        <v>246800</v>
      </c>
      <c r="L23" s="5">
        <v>10800</v>
      </c>
      <c r="M23" s="15">
        <v>4.3760130000000001E-2</v>
      </c>
      <c r="N23" s="5"/>
      <c r="O23" s="5">
        <v>276200</v>
      </c>
      <c r="P23" s="5">
        <v>10800</v>
      </c>
      <c r="Q23" s="15">
        <v>3.9102100000000001E-2</v>
      </c>
      <c r="R23" s="5"/>
      <c r="S23" s="5">
        <v>288200</v>
      </c>
      <c r="T23" s="13">
        <v>10400</v>
      </c>
      <c r="U23" s="16">
        <v>3.6086051000000001E-2</v>
      </c>
      <c r="V23" s="5"/>
      <c r="W23" s="5">
        <v>285120</v>
      </c>
      <c r="X23" s="5">
        <v>30793</v>
      </c>
      <c r="Y23" s="15">
        <v>0.10800013999999999</v>
      </c>
      <c r="Z23" s="5"/>
      <c r="AA23" s="5">
        <v>326400</v>
      </c>
      <c r="AB23" s="5">
        <v>29700</v>
      </c>
      <c r="AC23" s="15">
        <v>9.0992646999999996E-2</v>
      </c>
      <c r="AD23" s="5"/>
      <c r="AE23" s="5">
        <v>336378</v>
      </c>
      <c r="AF23" s="5">
        <v>28810</v>
      </c>
      <c r="AG23" s="15">
        <v>8.5647693999999996E-2</v>
      </c>
      <c r="AH23" s="5"/>
      <c r="AI23" s="5">
        <v>349673</v>
      </c>
      <c r="AJ23" s="5">
        <v>29571</v>
      </c>
      <c r="AK23" s="15">
        <v>8.4567582000000002E-2</v>
      </c>
      <c r="AL23" s="5"/>
      <c r="AM23" s="5">
        <v>357397</v>
      </c>
      <c r="AN23" s="5">
        <v>36033</v>
      </c>
      <c r="AO23" s="15">
        <v>0.10082065599999999</v>
      </c>
      <c r="AP23" s="5"/>
      <c r="AQ23" s="5">
        <v>360173</v>
      </c>
      <c r="AR23" s="5">
        <v>45754</v>
      </c>
      <c r="AS23" s="15">
        <v>0.12703339799999999</v>
      </c>
      <c r="AT23" s="5"/>
      <c r="AU23" s="5">
        <v>358348.6</v>
      </c>
      <c r="AV23" s="5">
        <v>43325.61</v>
      </c>
      <c r="AW23" s="15">
        <v>0.120903528</v>
      </c>
      <c r="AX23" s="5"/>
      <c r="AY23" s="5">
        <v>373650.45</v>
      </c>
      <c r="AZ23" s="5">
        <v>41084.65</v>
      </c>
      <c r="BA23" s="15">
        <v>0.10995477200000001</v>
      </c>
      <c r="BB23" s="5"/>
      <c r="BC23" s="5">
        <v>380761.97</v>
      </c>
      <c r="BD23" s="5">
        <v>36208</v>
      </c>
      <c r="BE23" s="15">
        <v>9.5093529999999996E-2</v>
      </c>
      <c r="BF23" s="5"/>
      <c r="BG23" s="5">
        <v>389300.05</v>
      </c>
      <c r="BH23" s="5">
        <v>31617.94</v>
      </c>
      <c r="BI23" s="15">
        <v>8.1217405000000006E-2</v>
      </c>
      <c r="BJ23" s="5"/>
      <c r="BK23" s="5">
        <v>398623.97</v>
      </c>
      <c r="BL23" s="5">
        <v>28908.83</v>
      </c>
      <c r="BM23" s="15">
        <v>7.2521555000000001E-2</v>
      </c>
      <c r="BN23" s="5"/>
      <c r="BO23" s="5">
        <v>410812.72</v>
      </c>
      <c r="BP23" s="5">
        <v>25738.31</v>
      </c>
      <c r="BQ23" s="15">
        <v>6.2652174000000005E-2</v>
      </c>
      <c r="BR23" s="5"/>
      <c r="BS23" s="5">
        <v>399777.36</v>
      </c>
      <c r="BT23" s="5">
        <v>25034.18</v>
      </c>
      <c r="BU23" s="15">
        <v>6.2620304000000002E-2</v>
      </c>
      <c r="BV23" s="5">
        <v>24584.87</v>
      </c>
      <c r="BW23" s="5">
        <v>421914.44</v>
      </c>
      <c r="BX23" s="5">
        <v>31456.718765638001</v>
      </c>
      <c r="BY23" s="15">
        <v>7.4557103999999999E-2</v>
      </c>
      <c r="BZ23" s="5">
        <v>30677.994310647999</v>
      </c>
      <c r="CA23" s="5">
        <v>423008.64</v>
      </c>
      <c r="CB23" s="5">
        <v>31228.799999999999</v>
      </c>
      <c r="CC23" s="15">
        <v>7.3825442000000005E-2</v>
      </c>
      <c r="CD23" s="5">
        <v>30213.46</v>
      </c>
      <c r="CE23" s="5">
        <v>413719.24</v>
      </c>
      <c r="CF23" s="5">
        <v>31702.63</v>
      </c>
      <c r="CG23" s="15">
        <v>7.6628368000000002E-2</v>
      </c>
      <c r="CH23" s="5">
        <v>31000.65</v>
      </c>
      <c r="CI23" s="5">
        <v>439878.69270000001</v>
      </c>
      <c r="CJ23" s="5">
        <v>28826.5867</v>
      </c>
      <c r="CK23" s="15">
        <v>6.5533037000000002E-2</v>
      </c>
      <c r="CL23" s="5">
        <v>27869.7042</v>
      </c>
    </row>
    <row r="24" spans="1:90" ht="31" x14ac:dyDescent="0.2">
      <c r="A24" s="4" t="s">
        <v>116</v>
      </c>
      <c r="B24" s="11" t="s">
        <v>332</v>
      </c>
      <c r="C24" s="5"/>
      <c r="D24" s="5"/>
      <c r="E24" s="15"/>
      <c r="F24" s="5"/>
      <c r="G24" s="5"/>
      <c r="H24" s="5"/>
      <c r="I24" s="15"/>
      <c r="J24" s="5"/>
      <c r="K24" s="5"/>
      <c r="L24" s="5"/>
      <c r="M24" s="15"/>
      <c r="N24" s="5"/>
      <c r="O24" s="5"/>
      <c r="P24" s="5"/>
      <c r="Q24" s="15"/>
      <c r="R24" s="5"/>
      <c r="S24" s="5"/>
      <c r="T24" s="13"/>
      <c r="U24" s="16"/>
      <c r="V24" s="5"/>
      <c r="W24" s="5"/>
      <c r="X24" s="5"/>
      <c r="Y24" s="15"/>
      <c r="Z24" s="5"/>
      <c r="AA24" s="5"/>
      <c r="AB24" s="5"/>
      <c r="AC24" s="15"/>
      <c r="AD24" s="5"/>
      <c r="AE24" s="5">
        <v>53162</v>
      </c>
      <c r="AF24" s="5">
        <v>1709</v>
      </c>
      <c r="AG24" s="15">
        <v>3.2147021999999997E-2</v>
      </c>
      <c r="AH24" s="5"/>
      <c r="AI24" s="5">
        <v>51140</v>
      </c>
      <c r="AJ24" s="5">
        <v>1593</v>
      </c>
      <c r="AK24" s="15">
        <v>3.1149784999999999E-2</v>
      </c>
      <c r="AL24" s="5"/>
      <c r="AM24" s="5">
        <v>57056</v>
      </c>
      <c r="AN24" s="5">
        <v>2091</v>
      </c>
      <c r="AO24" s="15">
        <v>3.6648205000000003E-2</v>
      </c>
      <c r="AP24" s="5"/>
      <c r="AQ24" s="5">
        <v>58493</v>
      </c>
      <c r="AR24" s="5">
        <v>1931</v>
      </c>
      <c r="AS24" s="15">
        <v>3.3012497000000002E-2</v>
      </c>
      <c r="AT24" s="5"/>
      <c r="AU24" s="5">
        <v>62003.91</v>
      </c>
      <c r="AV24" s="5">
        <v>2234.25</v>
      </c>
      <c r="AW24" s="15">
        <v>3.6034018000000001E-2</v>
      </c>
      <c r="AX24" s="5"/>
      <c r="AY24" s="5">
        <v>70235.94</v>
      </c>
      <c r="AZ24" s="5">
        <v>2393.94</v>
      </c>
      <c r="BA24" s="15">
        <v>3.4084258999999999E-2</v>
      </c>
      <c r="BB24" s="5"/>
      <c r="BC24" s="5">
        <v>77450.28</v>
      </c>
      <c r="BD24" s="5">
        <v>1295.5999999999999</v>
      </c>
      <c r="BE24" s="15">
        <v>1.6728151E-2</v>
      </c>
      <c r="BF24" s="5"/>
      <c r="BG24" s="5"/>
      <c r="BH24" s="5"/>
      <c r="BI24" s="15"/>
      <c r="BJ24" s="5"/>
      <c r="BK24" s="5"/>
      <c r="BL24" s="5"/>
      <c r="BM24" s="15"/>
      <c r="BN24" s="5"/>
      <c r="BO24" s="5"/>
      <c r="BP24" s="5"/>
      <c r="BQ24" s="15"/>
      <c r="BR24" s="5"/>
      <c r="BS24" s="5">
        <v>86811.86</v>
      </c>
      <c r="BT24" s="5">
        <v>1369.24</v>
      </c>
      <c r="BU24" s="15">
        <v>1.5772498999999999E-2</v>
      </c>
      <c r="BV24" s="5">
        <v>686.49</v>
      </c>
      <c r="BW24" s="5">
        <v>88415.62</v>
      </c>
      <c r="BX24" s="5">
        <v>1361.11</v>
      </c>
      <c r="BY24" s="15">
        <v>1.5394451999999999E-2</v>
      </c>
      <c r="BZ24" s="5">
        <v>1323.24</v>
      </c>
      <c r="CA24" s="5">
        <v>90074.96</v>
      </c>
      <c r="CB24" s="5">
        <v>3354.78</v>
      </c>
      <c r="CC24" s="15">
        <v>3.7244313000000001E-2</v>
      </c>
      <c r="CD24" s="5">
        <v>2334.94</v>
      </c>
      <c r="CE24" s="5">
        <v>96521.39</v>
      </c>
      <c r="CF24" s="5">
        <v>3575.09</v>
      </c>
      <c r="CG24" s="15">
        <v>3.7039355000000003E-2</v>
      </c>
      <c r="CH24" s="5">
        <v>3052.65</v>
      </c>
      <c r="CI24" s="5">
        <v>105559.08</v>
      </c>
      <c r="CJ24" s="5">
        <v>4225.8</v>
      </c>
      <c r="CK24" s="15">
        <v>4.0032558000000003E-2</v>
      </c>
      <c r="CL24" s="5">
        <v>3703.19</v>
      </c>
    </row>
    <row r="25" spans="1:90" ht="31" x14ac:dyDescent="0.2">
      <c r="A25" s="4" t="s">
        <v>116</v>
      </c>
      <c r="B25" s="11" t="s">
        <v>126</v>
      </c>
      <c r="C25" s="5"/>
      <c r="D25" s="5"/>
      <c r="E25" s="15"/>
      <c r="F25" s="5"/>
      <c r="G25" s="5"/>
      <c r="H25" s="5"/>
      <c r="I25" s="15"/>
      <c r="J25" s="5"/>
      <c r="K25" s="5"/>
      <c r="L25" s="5"/>
      <c r="M25" s="15"/>
      <c r="N25" s="5"/>
      <c r="O25" s="5"/>
      <c r="P25" s="5"/>
      <c r="Q25" s="15"/>
      <c r="R25" s="5"/>
      <c r="S25" s="5"/>
      <c r="T25" s="13"/>
      <c r="U25" s="16"/>
      <c r="V25" s="5"/>
      <c r="W25" s="5"/>
      <c r="X25" s="5"/>
      <c r="Y25" s="15"/>
      <c r="Z25" s="5"/>
      <c r="AA25" s="5"/>
      <c r="AB25" s="5"/>
      <c r="AC25" s="15"/>
      <c r="AD25" s="5"/>
      <c r="AE25" s="5"/>
      <c r="AF25" s="5"/>
      <c r="AG25" s="15"/>
      <c r="AH25" s="5"/>
      <c r="AI25" s="5"/>
      <c r="AJ25" s="5"/>
      <c r="AK25" s="15"/>
      <c r="AL25" s="5"/>
      <c r="AM25" s="5"/>
      <c r="AN25" s="5"/>
      <c r="AO25" s="15"/>
      <c r="AP25" s="5"/>
      <c r="AQ25" s="5"/>
      <c r="AR25" s="5"/>
      <c r="AS25" s="15"/>
      <c r="AT25" s="5"/>
      <c r="AU25" s="5"/>
      <c r="AV25" s="5"/>
      <c r="AW25" s="15"/>
      <c r="AX25" s="5"/>
      <c r="AY25" s="5"/>
      <c r="AZ25" s="5"/>
      <c r="BA25" s="15"/>
      <c r="BB25" s="5"/>
      <c r="BC25" s="5"/>
      <c r="BD25" s="5"/>
      <c r="BE25" s="15"/>
      <c r="BF25" s="5"/>
      <c r="BG25" s="5"/>
      <c r="BH25" s="5"/>
      <c r="BI25" s="15"/>
      <c r="BJ25" s="5"/>
      <c r="BK25" s="5"/>
      <c r="BL25" s="5"/>
      <c r="BM25" s="15"/>
      <c r="BN25" s="5"/>
      <c r="BO25" s="5"/>
      <c r="BP25" s="5"/>
      <c r="BQ25" s="15"/>
      <c r="BR25" s="5"/>
      <c r="BS25" s="5"/>
      <c r="BT25" s="5"/>
      <c r="BU25" s="15"/>
      <c r="BV25" s="5"/>
      <c r="BW25" s="5">
        <v>126460.5</v>
      </c>
      <c r="BX25" s="5">
        <v>409.48</v>
      </c>
      <c r="BY25" s="15">
        <v>3.2380070000000002E-3</v>
      </c>
      <c r="BZ25" s="5">
        <v>409.48</v>
      </c>
      <c r="CA25" s="5"/>
      <c r="CB25" s="5"/>
      <c r="CC25" s="15"/>
      <c r="CD25" s="5"/>
      <c r="CE25" s="5"/>
      <c r="CF25" s="5"/>
      <c r="CG25" s="15"/>
      <c r="CH25" s="5"/>
      <c r="CI25" s="5"/>
      <c r="CJ25" s="5"/>
      <c r="CK25" s="15"/>
      <c r="CL25" s="5"/>
    </row>
    <row r="26" spans="1:90" ht="46" x14ac:dyDescent="0.2">
      <c r="A26" s="4" t="s">
        <v>130</v>
      </c>
      <c r="B26" s="11" t="s">
        <v>386</v>
      </c>
      <c r="C26" s="5">
        <v>24581</v>
      </c>
      <c r="D26" s="5">
        <v>1707</v>
      </c>
      <c r="E26" s="15">
        <v>6.9443879E-2</v>
      </c>
      <c r="F26" s="5"/>
      <c r="G26" s="5">
        <v>26069</v>
      </c>
      <c r="H26" s="5">
        <v>1467</v>
      </c>
      <c r="I26" s="15">
        <v>5.6273734999999998E-2</v>
      </c>
      <c r="J26" s="5"/>
      <c r="K26" s="5">
        <v>27242</v>
      </c>
      <c r="L26" s="5">
        <v>1464</v>
      </c>
      <c r="M26" s="15">
        <v>5.3740547999999999E-2</v>
      </c>
      <c r="N26" s="5"/>
      <c r="O26" s="5">
        <v>27505</v>
      </c>
      <c r="P26" s="5">
        <v>1519</v>
      </c>
      <c r="Q26" s="15">
        <v>5.5226322000000001E-2</v>
      </c>
      <c r="R26" s="5"/>
      <c r="S26" s="5">
        <v>28151.95</v>
      </c>
      <c r="T26" s="13">
        <v>992.52</v>
      </c>
      <c r="U26" s="16">
        <v>3.5255817000000002E-2</v>
      </c>
      <c r="V26" s="5"/>
      <c r="W26" s="5">
        <v>29035.279999999999</v>
      </c>
      <c r="X26" s="5">
        <v>1021.67</v>
      </c>
      <c r="Y26" s="15">
        <v>3.5187192999999999E-2</v>
      </c>
      <c r="Z26" s="5"/>
      <c r="AA26" s="5">
        <v>30015.1</v>
      </c>
      <c r="AB26" s="5">
        <v>924.5</v>
      </c>
      <c r="AC26" s="15">
        <v>3.0801162999999999E-2</v>
      </c>
      <c r="AD26" s="5"/>
      <c r="AE26" s="5">
        <v>32563.599999999999</v>
      </c>
      <c r="AF26" s="5">
        <v>959.4</v>
      </c>
      <c r="AG26" s="15">
        <v>2.9462344000000001E-2</v>
      </c>
      <c r="AH26" s="5"/>
      <c r="AI26" s="5">
        <v>31896.5</v>
      </c>
      <c r="AJ26" s="5">
        <v>1229</v>
      </c>
      <c r="AK26" s="15">
        <v>3.8530873E-2</v>
      </c>
      <c r="AL26" s="5"/>
      <c r="AM26" s="5">
        <v>30949</v>
      </c>
      <c r="AN26" s="5">
        <v>1324</v>
      </c>
      <c r="AO26" s="15">
        <v>4.2780058000000003E-2</v>
      </c>
      <c r="AP26" s="5"/>
      <c r="AQ26" s="5">
        <v>31726.54</v>
      </c>
      <c r="AR26" s="5">
        <v>1029.07</v>
      </c>
      <c r="AS26" s="15">
        <v>3.2435619999999998E-2</v>
      </c>
      <c r="AT26" s="5"/>
      <c r="AU26" s="5">
        <v>32001.119999999999</v>
      </c>
      <c r="AV26" s="5">
        <v>1281.79</v>
      </c>
      <c r="AW26" s="15">
        <v>4.0054536000000002E-2</v>
      </c>
      <c r="AX26" s="5"/>
      <c r="AY26" s="5">
        <v>32741.33</v>
      </c>
      <c r="AZ26" s="5">
        <v>1701.89</v>
      </c>
      <c r="BA26" s="15">
        <v>5.1979867999999999E-2</v>
      </c>
      <c r="BB26" s="5"/>
      <c r="BC26" s="5"/>
      <c r="BD26" s="5"/>
      <c r="BE26" s="15"/>
      <c r="BF26" s="5"/>
      <c r="BG26" s="5"/>
      <c r="BH26" s="5"/>
      <c r="BI26" s="15"/>
      <c r="BJ26" s="5"/>
      <c r="BK26" s="5"/>
      <c r="BL26" s="5"/>
      <c r="BM26" s="15"/>
      <c r="BN26" s="5"/>
      <c r="BO26" s="5"/>
      <c r="BP26" s="5"/>
      <c r="BQ26" s="15"/>
      <c r="BR26" s="5"/>
      <c r="BS26" s="5"/>
      <c r="BT26" s="5"/>
      <c r="BU26" s="15"/>
      <c r="BV26" s="5"/>
      <c r="BW26" s="5"/>
      <c r="BX26" s="5"/>
      <c r="BY26" s="15"/>
      <c r="BZ26" s="5"/>
      <c r="CA26" s="5"/>
      <c r="CB26" s="5"/>
      <c r="CC26" s="15"/>
      <c r="CD26" s="5"/>
      <c r="CE26" s="5"/>
      <c r="CF26" s="5"/>
      <c r="CG26" s="15"/>
      <c r="CH26" s="5"/>
      <c r="CI26" s="5"/>
      <c r="CJ26" s="5"/>
      <c r="CK26" s="15"/>
      <c r="CL26" s="5"/>
    </row>
    <row r="27" spans="1:90" ht="16" x14ac:dyDescent="0.2">
      <c r="A27" s="4" t="s">
        <v>139</v>
      </c>
      <c r="B27" s="11" t="s">
        <v>142</v>
      </c>
      <c r="C27" s="5"/>
      <c r="D27" s="5"/>
      <c r="E27" s="15"/>
      <c r="F27" s="5"/>
      <c r="G27" s="5"/>
      <c r="H27" s="5"/>
      <c r="I27" s="15"/>
      <c r="J27" s="5"/>
      <c r="K27" s="5"/>
      <c r="L27" s="5"/>
      <c r="M27" s="15"/>
      <c r="N27" s="5"/>
      <c r="O27" s="5"/>
      <c r="P27" s="5"/>
      <c r="Q27" s="15"/>
      <c r="R27" s="5"/>
      <c r="S27" s="5"/>
      <c r="T27" s="13"/>
      <c r="U27" s="16"/>
      <c r="V27" s="5"/>
      <c r="W27" s="5"/>
      <c r="X27" s="5"/>
      <c r="Y27" s="15"/>
      <c r="Z27" s="5"/>
      <c r="AA27" s="5"/>
      <c r="AB27" s="5"/>
      <c r="AC27" s="15"/>
      <c r="AD27" s="5"/>
      <c r="AE27" s="5"/>
      <c r="AF27" s="5"/>
      <c r="AG27" s="15"/>
      <c r="AH27" s="5"/>
      <c r="AI27" s="5"/>
      <c r="AJ27" s="5"/>
      <c r="AK27" s="15"/>
      <c r="AL27" s="5"/>
      <c r="AM27" s="5"/>
      <c r="AN27" s="5"/>
      <c r="AO27" s="15"/>
      <c r="AP27" s="5"/>
      <c r="AQ27" s="5"/>
      <c r="AR27" s="5"/>
      <c r="AS27" s="15"/>
      <c r="AT27" s="5"/>
      <c r="AU27" s="5"/>
      <c r="AV27" s="5"/>
      <c r="AW27" s="15"/>
      <c r="AX27" s="5"/>
      <c r="AY27" s="5"/>
      <c r="AZ27" s="5"/>
      <c r="BA27" s="15"/>
      <c r="BB27" s="5"/>
      <c r="BC27" s="5"/>
      <c r="BD27" s="5"/>
      <c r="BE27" s="15"/>
      <c r="BF27" s="5"/>
      <c r="BG27" s="5"/>
      <c r="BH27" s="5"/>
      <c r="BI27" s="15"/>
      <c r="BJ27" s="5"/>
      <c r="BK27" s="5"/>
      <c r="BL27" s="5"/>
      <c r="BM27" s="15"/>
      <c r="BN27" s="5"/>
      <c r="BO27" s="5"/>
      <c r="BP27" s="5"/>
      <c r="BQ27" s="15"/>
      <c r="BR27" s="5"/>
      <c r="BS27" s="5">
        <v>83707.16</v>
      </c>
      <c r="BT27" s="5">
        <v>330.67</v>
      </c>
      <c r="BU27" s="15">
        <v>3.9503189999999999E-3</v>
      </c>
      <c r="BV27" s="5">
        <v>228.28</v>
      </c>
      <c r="BW27" s="5">
        <v>87898.92</v>
      </c>
      <c r="BX27" s="5">
        <v>337.94</v>
      </c>
      <c r="BY27" s="15">
        <v>3.844643E-3</v>
      </c>
      <c r="BZ27" s="5">
        <v>244.68</v>
      </c>
      <c r="CA27" s="5">
        <v>95301.58</v>
      </c>
      <c r="CB27" s="5">
        <v>361.05</v>
      </c>
      <c r="CC27" s="15">
        <v>3.7885000000000002E-3</v>
      </c>
      <c r="CD27" s="5">
        <v>224.33</v>
      </c>
      <c r="CE27" s="5">
        <v>106883.57</v>
      </c>
      <c r="CF27" s="5">
        <v>349.39</v>
      </c>
      <c r="CG27" s="15">
        <v>3.2688840000000001E-3</v>
      </c>
      <c r="CH27" s="5">
        <v>243.7</v>
      </c>
      <c r="CI27" s="5">
        <v>109364.53</v>
      </c>
      <c r="CJ27" s="5">
        <v>377.97</v>
      </c>
      <c r="CK27" s="15">
        <v>3.4560569999999998E-3</v>
      </c>
      <c r="CL27" s="5">
        <v>265.22000000000003</v>
      </c>
    </row>
    <row r="28" spans="1:90" ht="16" x14ac:dyDescent="0.2">
      <c r="A28" s="4" t="s">
        <v>147</v>
      </c>
      <c r="B28" s="11" t="s">
        <v>149</v>
      </c>
      <c r="C28" s="5"/>
      <c r="D28" s="5"/>
      <c r="E28" s="15"/>
      <c r="F28" s="5"/>
      <c r="G28" s="5"/>
      <c r="H28" s="5"/>
      <c r="I28" s="15"/>
      <c r="J28" s="5"/>
      <c r="K28" s="5"/>
      <c r="L28" s="5"/>
      <c r="M28" s="15"/>
      <c r="N28" s="5"/>
      <c r="O28" s="5">
        <v>13517</v>
      </c>
      <c r="P28" s="5">
        <v>0</v>
      </c>
      <c r="Q28" s="15">
        <v>0</v>
      </c>
      <c r="R28" s="5"/>
      <c r="S28" s="5">
        <v>11739.1</v>
      </c>
      <c r="T28" s="13">
        <v>0</v>
      </c>
      <c r="U28" s="16">
        <v>0</v>
      </c>
      <c r="V28" s="5"/>
      <c r="W28" s="5"/>
      <c r="X28" s="5"/>
      <c r="Y28" s="15"/>
      <c r="Z28" s="5"/>
      <c r="AA28" s="5">
        <v>11638.7</v>
      </c>
      <c r="AB28" s="5">
        <v>0</v>
      </c>
      <c r="AC28" s="15">
        <v>0</v>
      </c>
      <c r="AD28" s="5"/>
      <c r="AE28" s="5">
        <v>5327.8</v>
      </c>
      <c r="AF28" s="5">
        <v>0</v>
      </c>
      <c r="AG28" s="15">
        <v>0</v>
      </c>
      <c r="AH28" s="5"/>
      <c r="AI28" s="5">
        <v>12933.7</v>
      </c>
      <c r="AJ28" s="5">
        <v>233.2</v>
      </c>
      <c r="AK28" s="15">
        <v>1.8030417E-2</v>
      </c>
      <c r="AL28" s="5"/>
      <c r="AM28" s="5">
        <v>10994.5</v>
      </c>
      <c r="AN28" s="5">
        <v>510.9</v>
      </c>
      <c r="AO28" s="15">
        <v>4.6468689000000001E-2</v>
      </c>
      <c r="AP28" s="5"/>
      <c r="AQ28" s="5">
        <v>11741.1</v>
      </c>
      <c r="AR28" s="5">
        <v>605</v>
      </c>
      <c r="AS28" s="15">
        <v>5.1528391999999999E-2</v>
      </c>
      <c r="AT28" s="5"/>
      <c r="AU28" s="5">
        <v>15160.48</v>
      </c>
      <c r="AV28" s="5">
        <v>848.08</v>
      </c>
      <c r="AW28" s="15">
        <v>5.5940180999999999E-2</v>
      </c>
      <c r="AX28" s="5"/>
      <c r="AY28" s="5">
        <v>17457.04</v>
      </c>
      <c r="AZ28" s="5">
        <v>166.77</v>
      </c>
      <c r="BA28" s="15">
        <v>9.5531660000000001E-3</v>
      </c>
      <c r="BB28" s="5"/>
      <c r="BC28" s="5">
        <v>18115.96</v>
      </c>
      <c r="BD28" s="5">
        <v>233.87</v>
      </c>
      <c r="BE28" s="15">
        <v>1.2909611E-2</v>
      </c>
      <c r="BF28" s="5"/>
      <c r="BG28" s="5"/>
      <c r="BH28" s="5"/>
      <c r="BI28" s="15"/>
      <c r="BJ28" s="5"/>
      <c r="BK28" s="5"/>
      <c r="BL28" s="5"/>
      <c r="BM28" s="15"/>
      <c r="BN28" s="5"/>
      <c r="BO28" s="5"/>
      <c r="BP28" s="5"/>
      <c r="BQ28" s="15"/>
      <c r="BR28" s="5"/>
      <c r="BS28" s="5"/>
      <c r="BT28" s="5"/>
      <c r="BU28" s="15"/>
      <c r="BV28" s="5"/>
      <c r="BW28" s="5">
        <v>29717.206426000001</v>
      </c>
      <c r="BX28" s="5">
        <v>298.06922600000001</v>
      </c>
      <c r="BY28" s="15">
        <v>1.003019E-2</v>
      </c>
      <c r="BZ28" s="5">
        <v>298.06922600000001</v>
      </c>
      <c r="CA28" s="5"/>
      <c r="CB28" s="5"/>
      <c r="CC28" s="15"/>
      <c r="CD28" s="5"/>
      <c r="CE28" s="5"/>
      <c r="CF28" s="5"/>
      <c r="CG28" s="15"/>
      <c r="CH28" s="5"/>
      <c r="CI28" s="5"/>
      <c r="CJ28" s="5"/>
      <c r="CK28" s="15"/>
      <c r="CL28" s="5"/>
    </row>
    <row r="29" spans="1:90" ht="16" x14ac:dyDescent="0.2">
      <c r="A29" s="4" t="s">
        <v>147</v>
      </c>
      <c r="B29" s="11" t="s">
        <v>151</v>
      </c>
      <c r="C29" s="5"/>
      <c r="D29" s="5"/>
      <c r="E29" s="15"/>
      <c r="F29" s="5"/>
      <c r="G29" s="5"/>
      <c r="H29" s="5"/>
      <c r="I29" s="15"/>
      <c r="J29" s="5"/>
      <c r="K29" s="5"/>
      <c r="L29" s="5"/>
      <c r="M29" s="15"/>
      <c r="N29" s="5"/>
      <c r="O29" s="5"/>
      <c r="P29" s="5"/>
      <c r="Q29" s="15"/>
      <c r="R29" s="5"/>
      <c r="S29" s="5"/>
      <c r="T29" s="13"/>
      <c r="U29" s="16"/>
      <c r="V29" s="5"/>
      <c r="W29" s="5"/>
      <c r="X29" s="5"/>
      <c r="Y29" s="15"/>
      <c r="Z29" s="5"/>
      <c r="AA29" s="5"/>
      <c r="AB29" s="5"/>
      <c r="AC29" s="15"/>
      <c r="AD29" s="5"/>
      <c r="AE29" s="5"/>
      <c r="AF29" s="5"/>
      <c r="AG29" s="15"/>
      <c r="AH29" s="5"/>
      <c r="AI29" s="5"/>
      <c r="AJ29" s="5"/>
      <c r="AK29" s="15"/>
      <c r="AL29" s="5"/>
      <c r="AM29" s="5"/>
      <c r="AN29" s="5"/>
      <c r="AO29" s="15"/>
      <c r="AP29" s="5"/>
      <c r="AQ29" s="5"/>
      <c r="AR29" s="5"/>
      <c r="AS29" s="15"/>
      <c r="AT29" s="5"/>
      <c r="AU29" s="5"/>
      <c r="AV29" s="5"/>
      <c r="AW29" s="15"/>
      <c r="AX29" s="5"/>
      <c r="AY29" s="5"/>
      <c r="AZ29" s="5"/>
      <c r="BA29" s="15"/>
      <c r="BB29" s="5"/>
      <c r="BC29" s="5"/>
      <c r="BD29" s="5"/>
      <c r="BE29" s="15"/>
      <c r="BF29" s="5"/>
      <c r="BG29" s="5"/>
      <c r="BH29" s="5"/>
      <c r="BI29" s="15"/>
      <c r="BJ29" s="5"/>
      <c r="BK29" s="5"/>
      <c r="BL29" s="5"/>
      <c r="BM29" s="15"/>
      <c r="BN29" s="5"/>
      <c r="BO29" s="5"/>
      <c r="BP29" s="5"/>
      <c r="BQ29" s="15"/>
      <c r="BR29" s="5"/>
      <c r="BS29" s="5"/>
      <c r="BT29" s="5"/>
      <c r="BU29" s="15"/>
      <c r="BV29" s="5"/>
      <c r="BW29" s="5">
        <v>10020.790000000001</v>
      </c>
      <c r="BX29" s="5">
        <v>201.240814</v>
      </c>
      <c r="BY29" s="15">
        <v>2.0082329999999999E-2</v>
      </c>
      <c r="BZ29" s="5">
        <v>198.96233100000001</v>
      </c>
      <c r="CA29" s="5"/>
      <c r="CB29" s="5"/>
      <c r="CC29" s="15"/>
      <c r="CD29" s="5"/>
      <c r="CE29" s="5"/>
      <c r="CF29" s="5"/>
      <c r="CG29" s="15"/>
      <c r="CH29" s="5"/>
      <c r="CI29" s="5"/>
      <c r="CJ29" s="5"/>
      <c r="CK29" s="15"/>
      <c r="CL29" s="5"/>
    </row>
    <row r="30" spans="1:90" ht="16" x14ac:dyDescent="0.2">
      <c r="A30" s="4" t="s">
        <v>147</v>
      </c>
      <c r="B30" s="11" t="s">
        <v>152</v>
      </c>
      <c r="C30" s="5"/>
      <c r="D30" s="5"/>
      <c r="E30" s="15"/>
      <c r="F30" s="5"/>
      <c r="G30" s="5"/>
      <c r="H30" s="5"/>
      <c r="I30" s="15"/>
      <c r="J30" s="5"/>
      <c r="K30" s="5"/>
      <c r="L30" s="5"/>
      <c r="M30" s="15"/>
      <c r="N30" s="5"/>
      <c r="O30" s="5"/>
      <c r="P30" s="5"/>
      <c r="Q30" s="15"/>
      <c r="R30" s="5"/>
      <c r="S30" s="5"/>
      <c r="T30" s="13"/>
      <c r="U30" s="16"/>
      <c r="V30" s="5"/>
      <c r="W30" s="5"/>
      <c r="X30" s="5"/>
      <c r="Y30" s="15"/>
      <c r="Z30" s="5"/>
      <c r="AA30" s="5"/>
      <c r="AB30" s="5"/>
      <c r="AC30" s="15"/>
      <c r="AD30" s="5"/>
      <c r="AE30" s="5"/>
      <c r="AF30" s="5"/>
      <c r="AG30" s="15"/>
      <c r="AH30" s="5"/>
      <c r="AI30" s="5"/>
      <c r="AJ30" s="5"/>
      <c r="AK30" s="15"/>
      <c r="AL30" s="5"/>
      <c r="AM30" s="5"/>
      <c r="AN30" s="5"/>
      <c r="AO30" s="15"/>
      <c r="AP30" s="5"/>
      <c r="AQ30" s="5"/>
      <c r="AR30" s="5"/>
      <c r="AS30" s="15"/>
      <c r="AT30" s="5"/>
      <c r="AU30" s="5"/>
      <c r="AV30" s="5"/>
      <c r="AW30" s="15"/>
      <c r="AX30" s="5"/>
      <c r="AY30" s="5"/>
      <c r="AZ30" s="5"/>
      <c r="BA30" s="15"/>
      <c r="BB30" s="5"/>
      <c r="BC30" s="5"/>
      <c r="BD30" s="5"/>
      <c r="BE30" s="15"/>
      <c r="BF30" s="5"/>
      <c r="BG30" s="5"/>
      <c r="BH30" s="5"/>
      <c r="BI30" s="15"/>
      <c r="BJ30" s="5"/>
      <c r="BK30" s="5"/>
      <c r="BL30" s="5"/>
      <c r="BM30" s="15"/>
      <c r="BN30" s="5"/>
      <c r="BO30" s="5"/>
      <c r="BP30" s="5"/>
      <c r="BQ30" s="15"/>
      <c r="BR30" s="5"/>
      <c r="BS30" s="5"/>
      <c r="BT30" s="5"/>
      <c r="BU30" s="15"/>
      <c r="BV30" s="5"/>
      <c r="BW30" s="5">
        <v>153811.63954100001</v>
      </c>
      <c r="BX30" s="5">
        <v>6916.71</v>
      </c>
      <c r="BY30" s="15">
        <v>4.4968702999999999E-2</v>
      </c>
      <c r="BZ30" s="5">
        <v>2600.0300000000002</v>
      </c>
      <c r="CA30" s="5">
        <v>38931.71</v>
      </c>
      <c r="CB30" s="5">
        <v>3171.77</v>
      </c>
      <c r="CC30" s="15">
        <v>8.1470091999999994E-2</v>
      </c>
      <c r="CD30" s="5">
        <v>2537.39</v>
      </c>
      <c r="CE30" s="5"/>
      <c r="CF30" s="5"/>
      <c r="CG30" s="15"/>
      <c r="CH30" s="5"/>
      <c r="CI30" s="5"/>
      <c r="CJ30" s="5"/>
      <c r="CK30" s="15"/>
      <c r="CL30" s="5"/>
    </row>
    <row r="31" spans="1:90" ht="16" x14ac:dyDescent="0.2">
      <c r="A31" s="4" t="s">
        <v>147</v>
      </c>
      <c r="B31" s="11" t="s">
        <v>153</v>
      </c>
      <c r="C31" s="5"/>
      <c r="D31" s="5"/>
      <c r="E31" s="15"/>
      <c r="F31" s="5"/>
      <c r="G31" s="5"/>
      <c r="H31" s="5"/>
      <c r="I31" s="15"/>
      <c r="J31" s="5"/>
      <c r="K31" s="5"/>
      <c r="L31" s="5"/>
      <c r="M31" s="15"/>
      <c r="N31" s="5"/>
      <c r="O31" s="5"/>
      <c r="P31" s="5"/>
      <c r="Q31" s="15"/>
      <c r="R31" s="5"/>
      <c r="S31" s="5"/>
      <c r="T31" s="13"/>
      <c r="U31" s="16"/>
      <c r="V31" s="5"/>
      <c r="W31" s="5"/>
      <c r="X31" s="5"/>
      <c r="Y31" s="15"/>
      <c r="Z31" s="5"/>
      <c r="AA31" s="5"/>
      <c r="AB31" s="5"/>
      <c r="AC31" s="15"/>
      <c r="AD31" s="5"/>
      <c r="AE31" s="5"/>
      <c r="AF31" s="5"/>
      <c r="AG31" s="15"/>
      <c r="AH31" s="5"/>
      <c r="AI31" s="5"/>
      <c r="AJ31" s="5"/>
      <c r="AK31" s="15"/>
      <c r="AL31" s="5"/>
      <c r="AM31" s="5"/>
      <c r="AN31" s="5"/>
      <c r="AO31" s="15"/>
      <c r="AP31" s="5"/>
      <c r="AQ31" s="5"/>
      <c r="AR31" s="5"/>
      <c r="AS31" s="15"/>
      <c r="AT31" s="5"/>
      <c r="AU31" s="5"/>
      <c r="AV31" s="5"/>
      <c r="AW31" s="15"/>
      <c r="AX31" s="5"/>
      <c r="AY31" s="5"/>
      <c r="AZ31" s="5"/>
      <c r="BA31" s="15"/>
      <c r="BB31" s="5"/>
      <c r="BC31" s="5"/>
      <c r="BD31" s="5"/>
      <c r="BE31" s="15"/>
      <c r="BF31" s="5"/>
      <c r="BG31" s="5"/>
      <c r="BH31" s="5"/>
      <c r="BI31" s="15"/>
      <c r="BJ31" s="5"/>
      <c r="BK31" s="5"/>
      <c r="BL31" s="5"/>
      <c r="BM31" s="15"/>
      <c r="BN31" s="5"/>
      <c r="BO31" s="5"/>
      <c r="BP31" s="5"/>
      <c r="BQ31" s="15"/>
      <c r="BR31" s="5"/>
      <c r="BS31" s="5"/>
      <c r="BT31" s="5"/>
      <c r="BU31" s="15"/>
      <c r="BV31" s="5"/>
      <c r="BW31" s="5"/>
      <c r="BX31" s="5"/>
      <c r="BY31" s="15"/>
      <c r="BZ31" s="5"/>
      <c r="CA31" s="5"/>
      <c r="CB31" s="5"/>
      <c r="CC31" s="15"/>
      <c r="CD31" s="5"/>
      <c r="CE31" s="5"/>
      <c r="CF31" s="5"/>
      <c r="CG31" s="15"/>
      <c r="CH31" s="5"/>
      <c r="CI31" s="5">
        <v>3223.8159999999998</v>
      </c>
      <c r="CJ31" s="5">
        <v>157.01900000000001</v>
      </c>
      <c r="CK31" s="15">
        <v>4.8705944000000001E-2</v>
      </c>
      <c r="CL31" s="5">
        <v>125.077</v>
      </c>
    </row>
    <row r="32" spans="1:90" ht="16" x14ac:dyDescent="0.2">
      <c r="A32" s="4" t="s">
        <v>147</v>
      </c>
      <c r="B32" s="11" t="s">
        <v>154</v>
      </c>
      <c r="C32" s="5"/>
      <c r="D32" s="5"/>
      <c r="E32" s="15"/>
      <c r="F32" s="5"/>
      <c r="G32" s="5"/>
      <c r="H32" s="5"/>
      <c r="I32" s="15"/>
      <c r="J32" s="5"/>
      <c r="K32" s="5"/>
      <c r="L32" s="5"/>
      <c r="M32" s="15"/>
      <c r="N32" s="5"/>
      <c r="O32" s="5"/>
      <c r="P32" s="5"/>
      <c r="Q32" s="15"/>
      <c r="R32" s="5"/>
      <c r="S32" s="5"/>
      <c r="T32" s="13"/>
      <c r="U32" s="16"/>
      <c r="V32" s="5"/>
      <c r="W32" s="5"/>
      <c r="X32" s="5"/>
      <c r="Y32" s="15"/>
      <c r="Z32" s="5"/>
      <c r="AA32" s="5"/>
      <c r="AB32" s="5"/>
      <c r="AC32" s="15"/>
      <c r="AD32" s="5"/>
      <c r="AE32" s="5"/>
      <c r="AF32" s="5"/>
      <c r="AG32" s="15"/>
      <c r="AH32" s="5"/>
      <c r="AI32" s="5"/>
      <c r="AJ32" s="5"/>
      <c r="AK32" s="15"/>
      <c r="AL32" s="5"/>
      <c r="AM32" s="5"/>
      <c r="AN32" s="5"/>
      <c r="AO32" s="15"/>
      <c r="AP32" s="5"/>
      <c r="AQ32" s="5"/>
      <c r="AR32" s="5"/>
      <c r="AS32" s="15"/>
      <c r="AT32" s="5"/>
      <c r="AU32" s="5"/>
      <c r="AV32" s="5"/>
      <c r="AW32" s="15"/>
      <c r="AX32" s="5"/>
      <c r="AY32" s="5"/>
      <c r="AZ32" s="5"/>
      <c r="BA32" s="15"/>
      <c r="BB32" s="5"/>
      <c r="BC32" s="5"/>
      <c r="BD32" s="5"/>
      <c r="BE32" s="15"/>
      <c r="BF32" s="5"/>
      <c r="BG32" s="5"/>
      <c r="BH32" s="5"/>
      <c r="BI32" s="15"/>
      <c r="BJ32" s="5"/>
      <c r="BK32" s="5"/>
      <c r="BL32" s="5"/>
      <c r="BM32" s="15"/>
      <c r="BN32" s="5"/>
      <c r="BO32" s="5"/>
      <c r="BP32" s="5"/>
      <c r="BQ32" s="15"/>
      <c r="BR32" s="5"/>
      <c r="BS32" s="5"/>
      <c r="BT32" s="5"/>
      <c r="BU32" s="15"/>
      <c r="BV32" s="5"/>
      <c r="BW32" s="5">
        <v>7849.8392780000004</v>
      </c>
      <c r="BX32" s="5">
        <v>766.34</v>
      </c>
      <c r="BY32" s="15">
        <v>9.7624928999999999E-2</v>
      </c>
      <c r="BZ32" s="5">
        <v>766.34</v>
      </c>
      <c r="CA32" s="5"/>
      <c r="CB32" s="5"/>
      <c r="CC32" s="15"/>
      <c r="CD32" s="5"/>
      <c r="CE32" s="5"/>
      <c r="CF32" s="5"/>
      <c r="CG32" s="15"/>
      <c r="CH32" s="5"/>
      <c r="CI32" s="5"/>
      <c r="CJ32" s="5"/>
      <c r="CK32" s="15"/>
      <c r="CL32" s="5"/>
    </row>
    <row r="33" spans="1:92" ht="16" x14ac:dyDescent="0.2">
      <c r="A33" s="4" t="s">
        <v>147</v>
      </c>
      <c r="B33" s="11" t="s">
        <v>155</v>
      </c>
      <c r="C33" s="5"/>
      <c r="D33" s="5"/>
      <c r="E33" s="15"/>
      <c r="F33" s="5"/>
      <c r="G33" s="5"/>
      <c r="H33" s="5"/>
      <c r="I33" s="15"/>
      <c r="J33" s="5"/>
      <c r="K33" s="5"/>
      <c r="L33" s="5"/>
      <c r="M33" s="15"/>
      <c r="N33" s="5"/>
      <c r="O33" s="5"/>
      <c r="P33" s="5"/>
      <c r="Q33" s="15"/>
      <c r="R33" s="5"/>
      <c r="S33" s="5"/>
      <c r="T33" s="13"/>
      <c r="U33" s="16"/>
      <c r="V33" s="5"/>
      <c r="W33" s="5"/>
      <c r="X33" s="5"/>
      <c r="Y33" s="15"/>
      <c r="Z33" s="5"/>
      <c r="AA33" s="5"/>
      <c r="AB33" s="5"/>
      <c r="AC33" s="15"/>
      <c r="AD33" s="5"/>
      <c r="AE33" s="5"/>
      <c r="AF33" s="5"/>
      <c r="AG33" s="15"/>
      <c r="AH33" s="5"/>
      <c r="AI33" s="5"/>
      <c r="AJ33" s="5"/>
      <c r="AK33" s="15"/>
      <c r="AL33" s="5"/>
      <c r="AM33" s="5"/>
      <c r="AN33" s="5"/>
      <c r="AO33" s="15"/>
      <c r="AP33" s="5"/>
      <c r="AQ33" s="5"/>
      <c r="AR33" s="5"/>
      <c r="AS33" s="15"/>
      <c r="AT33" s="5"/>
      <c r="AU33" s="5"/>
      <c r="AV33" s="5"/>
      <c r="AW33" s="15"/>
      <c r="AX33" s="5"/>
      <c r="AY33" s="5"/>
      <c r="AZ33" s="5"/>
      <c r="BA33" s="15"/>
      <c r="BB33" s="5"/>
      <c r="BC33" s="5"/>
      <c r="BD33" s="5"/>
      <c r="BE33" s="15"/>
      <c r="BF33" s="5"/>
      <c r="BG33" s="5"/>
      <c r="BH33" s="5"/>
      <c r="BI33" s="15"/>
      <c r="BJ33" s="5"/>
      <c r="BK33" s="5"/>
      <c r="BL33" s="5"/>
      <c r="BM33" s="15"/>
      <c r="BN33" s="5"/>
      <c r="BO33" s="5"/>
      <c r="BP33" s="5"/>
      <c r="BQ33" s="15"/>
      <c r="BR33" s="5"/>
      <c r="BS33" s="5"/>
      <c r="BT33" s="5"/>
      <c r="BU33" s="15"/>
      <c r="BV33" s="5"/>
      <c r="BW33" s="5">
        <v>685179.35711600003</v>
      </c>
      <c r="BX33" s="5">
        <v>29027.044927999999</v>
      </c>
      <c r="BY33" s="15">
        <v>4.2364156E-2</v>
      </c>
      <c r="BZ33" s="5">
        <v>12529.331784</v>
      </c>
      <c r="CA33" s="5"/>
      <c r="CB33" s="5"/>
      <c r="CC33" s="15"/>
      <c r="CD33" s="5"/>
      <c r="CE33" s="5"/>
      <c r="CF33" s="5"/>
      <c r="CG33" s="15"/>
      <c r="CH33" s="5"/>
      <c r="CI33" s="5"/>
      <c r="CJ33" s="5"/>
      <c r="CK33" s="15"/>
      <c r="CL33" s="5"/>
    </row>
    <row r="34" spans="1:92" ht="16" x14ac:dyDescent="0.2">
      <c r="A34" s="4" t="s">
        <v>147</v>
      </c>
      <c r="B34" s="11" t="s">
        <v>156</v>
      </c>
      <c r="C34" s="5"/>
      <c r="D34" s="5"/>
      <c r="E34" s="15"/>
      <c r="F34" s="5"/>
      <c r="G34" s="5"/>
      <c r="H34" s="5"/>
      <c r="I34" s="15"/>
      <c r="J34" s="5"/>
      <c r="K34" s="5"/>
      <c r="L34" s="5"/>
      <c r="M34" s="15"/>
      <c r="N34" s="5"/>
      <c r="O34" s="5"/>
      <c r="P34" s="5"/>
      <c r="Q34" s="15"/>
      <c r="R34" s="5"/>
      <c r="S34" s="5"/>
      <c r="T34" s="13"/>
      <c r="U34" s="16"/>
      <c r="V34" s="5"/>
      <c r="W34" s="5"/>
      <c r="X34" s="5"/>
      <c r="Y34" s="15"/>
      <c r="Z34" s="5"/>
      <c r="AA34" s="5"/>
      <c r="AB34" s="5"/>
      <c r="AC34" s="15"/>
      <c r="AD34" s="5"/>
      <c r="AE34" s="5"/>
      <c r="AF34" s="5"/>
      <c r="AG34" s="15"/>
      <c r="AH34" s="5"/>
      <c r="AI34" s="5"/>
      <c r="AJ34" s="5"/>
      <c r="AK34" s="15"/>
      <c r="AL34" s="5"/>
      <c r="AM34" s="5"/>
      <c r="AN34" s="5"/>
      <c r="AO34" s="15"/>
      <c r="AP34" s="5"/>
      <c r="AQ34" s="5"/>
      <c r="AR34" s="5"/>
      <c r="AS34" s="15"/>
      <c r="AT34" s="5"/>
      <c r="AU34" s="5"/>
      <c r="AV34" s="5"/>
      <c r="AW34" s="15"/>
      <c r="AX34" s="5"/>
      <c r="AY34" s="5"/>
      <c r="AZ34" s="5"/>
      <c r="BA34" s="15"/>
      <c r="BB34" s="5"/>
      <c r="BC34" s="5"/>
      <c r="BD34" s="5"/>
      <c r="BE34" s="15"/>
      <c r="BF34" s="5"/>
      <c r="BG34" s="5"/>
      <c r="BH34" s="5"/>
      <c r="BI34" s="15"/>
      <c r="BJ34" s="5"/>
      <c r="BK34" s="5"/>
      <c r="BL34" s="5"/>
      <c r="BM34" s="15"/>
      <c r="BN34" s="5"/>
      <c r="BO34" s="5"/>
      <c r="BP34" s="5"/>
      <c r="BQ34" s="15"/>
      <c r="BR34" s="5"/>
      <c r="BS34" s="5"/>
      <c r="BT34" s="5"/>
      <c r="BU34" s="15"/>
      <c r="BV34" s="5"/>
      <c r="BW34" s="5"/>
      <c r="BX34" s="5"/>
      <c r="BY34" s="15"/>
      <c r="BZ34" s="5"/>
      <c r="CA34" s="5">
        <v>46280.995346999996</v>
      </c>
      <c r="CB34" s="5">
        <v>18738.269345000001</v>
      </c>
      <c r="CC34" s="15">
        <v>0.40488043099999999</v>
      </c>
      <c r="CD34" s="5">
        <v>873.92837799999995</v>
      </c>
      <c r="CE34" s="5">
        <v>1507.1954953300001</v>
      </c>
      <c r="CF34" s="5">
        <v>379.08361955999999</v>
      </c>
      <c r="CG34" s="15">
        <v>0.25151589200000002</v>
      </c>
      <c r="CH34" s="5">
        <v>292.25305537999998</v>
      </c>
      <c r="CI34" s="5"/>
      <c r="CJ34" s="5"/>
      <c r="CK34" s="15"/>
      <c r="CL34" s="5"/>
    </row>
    <row r="35" spans="1:92" ht="16" x14ac:dyDescent="0.2">
      <c r="A35" s="4" t="s">
        <v>147</v>
      </c>
      <c r="B35" s="11" t="s">
        <v>157</v>
      </c>
      <c r="C35" s="5"/>
      <c r="D35" s="5"/>
      <c r="E35" s="15"/>
      <c r="F35" s="5"/>
      <c r="G35" s="5"/>
      <c r="H35" s="5"/>
      <c r="I35" s="15"/>
      <c r="J35" s="5"/>
      <c r="K35" s="5"/>
      <c r="L35" s="5"/>
      <c r="M35" s="15"/>
      <c r="N35" s="5"/>
      <c r="O35" s="5"/>
      <c r="P35" s="5"/>
      <c r="Q35" s="15"/>
      <c r="R35" s="5"/>
      <c r="S35" s="5"/>
      <c r="T35" s="13"/>
      <c r="U35" s="16"/>
      <c r="V35" s="5"/>
      <c r="W35" s="5"/>
      <c r="X35" s="5"/>
      <c r="Y35" s="15"/>
      <c r="Z35" s="5"/>
      <c r="AA35" s="5"/>
      <c r="AB35" s="5"/>
      <c r="AC35" s="15"/>
      <c r="AD35" s="5"/>
      <c r="AE35" s="5"/>
      <c r="AF35" s="5"/>
      <c r="AG35" s="15"/>
      <c r="AH35" s="5"/>
      <c r="AI35" s="5"/>
      <c r="AJ35" s="5"/>
      <c r="AK35" s="15"/>
      <c r="AL35" s="5"/>
      <c r="AM35" s="5"/>
      <c r="AN35" s="5"/>
      <c r="AO35" s="15"/>
      <c r="AP35" s="5"/>
      <c r="AQ35" s="5"/>
      <c r="AR35" s="5"/>
      <c r="AS35" s="15"/>
      <c r="AT35" s="5"/>
      <c r="AU35" s="5"/>
      <c r="AV35" s="5"/>
      <c r="AW35" s="15"/>
      <c r="AX35" s="5"/>
      <c r="AY35" s="5"/>
      <c r="AZ35" s="5"/>
      <c r="BA35" s="15"/>
      <c r="BB35" s="5"/>
      <c r="BC35" s="5"/>
      <c r="BD35" s="5"/>
      <c r="BE35" s="15"/>
      <c r="BF35" s="5"/>
      <c r="BG35" s="5"/>
      <c r="BH35" s="5"/>
      <c r="BI35" s="15"/>
      <c r="BJ35" s="5"/>
      <c r="BK35" s="5"/>
      <c r="BL35" s="5"/>
      <c r="BM35" s="15"/>
      <c r="BN35" s="5"/>
      <c r="BO35" s="5"/>
      <c r="BP35" s="5"/>
      <c r="BQ35" s="15"/>
      <c r="BR35" s="5"/>
      <c r="BS35" s="5"/>
      <c r="BT35" s="5"/>
      <c r="BU35" s="15"/>
      <c r="BV35" s="5"/>
      <c r="BW35" s="5"/>
      <c r="BX35" s="5"/>
      <c r="BY35" s="15"/>
      <c r="BZ35" s="5"/>
      <c r="CA35" s="5">
        <v>8274.1959829999996</v>
      </c>
      <c r="CB35" s="5">
        <v>4066.4835929999999</v>
      </c>
      <c r="CC35" s="15">
        <v>0.49146570899999997</v>
      </c>
      <c r="CD35" s="5">
        <v>125.770037</v>
      </c>
      <c r="CE35" s="5">
        <v>6792.0789365399996</v>
      </c>
      <c r="CF35" s="5">
        <v>1679.00482831</v>
      </c>
      <c r="CG35" s="15">
        <v>0.247200429</v>
      </c>
      <c r="CH35" s="5">
        <v>1662.3041175999999</v>
      </c>
      <c r="CI35" s="5"/>
      <c r="CJ35" s="5"/>
      <c r="CK35" s="15"/>
      <c r="CL35" s="5"/>
    </row>
    <row r="36" spans="1:92" ht="16" x14ac:dyDescent="0.2">
      <c r="A36" s="4" t="s">
        <v>147</v>
      </c>
      <c r="B36" s="11" t="s">
        <v>307</v>
      </c>
      <c r="C36" s="5"/>
      <c r="D36" s="5"/>
      <c r="E36" s="15"/>
      <c r="F36" s="5"/>
      <c r="G36" s="5"/>
      <c r="H36" s="5"/>
      <c r="I36" s="15"/>
      <c r="J36" s="5"/>
      <c r="K36" s="5"/>
      <c r="L36" s="5"/>
      <c r="M36" s="15"/>
      <c r="N36" s="5"/>
      <c r="O36" s="5"/>
      <c r="P36" s="5"/>
      <c r="Q36" s="15"/>
      <c r="R36" s="5"/>
      <c r="S36" s="5"/>
      <c r="T36" s="13"/>
      <c r="U36" s="16"/>
      <c r="V36" s="5"/>
      <c r="W36" s="5"/>
      <c r="X36" s="5"/>
      <c r="Y36" s="15"/>
      <c r="Z36" s="5"/>
      <c r="AA36" s="5"/>
      <c r="AB36" s="5"/>
      <c r="AC36" s="15"/>
      <c r="AD36" s="5"/>
      <c r="AE36" s="5"/>
      <c r="AF36" s="5"/>
      <c r="AG36" s="15"/>
      <c r="AH36" s="5"/>
      <c r="AI36" s="5"/>
      <c r="AJ36" s="5"/>
      <c r="AK36" s="15"/>
      <c r="AL36" s="5"/>
      <c r="AM36" s="5"/>
      <c r="AN36" s="5"/>
      <c r="AO36" s="15"/>
      <c r="AP36" s="5"/>
      <c r="AQ36" s="5"/>
      <c r="AR36" s="5"/>
      <c r="AS36" s="15"/>
      <c r="AT36" s="5"/>
      <c r="AU36" s="5"/>
      <c r="AV36" s="5"/>
      <c r="AW36" s="15"/>
      <c r="AX36" s="5"/>
      <c r="AY36" s="5"/>
      <c r="AZ36" s="5"/>
      <c r="BA36" s="15"/>
      <c r="BB36" s="5"/>
      <c r="BC36" s="5"/>
      <c r="BD36" s="5"/>
      <c r="BE36" s="15"/>
      <c r="BF36" s="5"/>
      <c r="BG36" s="5"/>
      <c r="BH36" s="5"/>
      <c r="BI36" s="15"/>
      <c r="BJ36" s="5"/>
      <c r="BK36" s="5"/>
      <c r="BL36" s="5"/>
      <c r="BM36" s="15"/>
      <c r="BN36" s="5"/>
      <c r="BO36" s="5"/>
      <c r="BP36" s="5"/>
      <c r="BQ36" s="15"/>
      <c r="BR36" s="5"/>
      <c r="BS36" s="5"/>
      <c r="BT36" s="5"/>
      <c r="BU36" s="15"/>
      <c r="BV36" s="5"/>
      <c r="BW36" s="5"/>
      <c r="BX36" s="5"/>
      <c r="BY36" s="15"/>
      <c r="BZ36" s="5"/>
      <c r="CA36" s="5"/>
      <c r="CB36" s="5"/>
      <c r="CC36" s="15"/>
      <c r="CD36" s="5"/>
      <c r="CE36" s="5"/>
      <c r="CF36" s="5"/>
      <c r="CG36" s="15"/>
      <c r="CH36" s="5"/>
      <c r="CI36" s="5">
        <v>14604.947</v>
      </c>
      <c r="CJ36" s="5">
        <v>10068.977000000001</v>
      </c>
      <c r="CK36" s="15">
        <v>0.68942235799999996</v>
      </c>
      <c r="CL36" s="5">
        <v>4484.6369999999997</v>
      </c>
    </row>
    <row r="37" spans="1:92" ht="16" x14ac:dyDescent="0.2">
      <c r="A37" s="4" t="s">
        <v>164</v>
      </c>
      <c r="B37" s="11" t="s">
        <v>390</v>
      </c>
      <c r="C37" s="5"/>
      <c r="D37" s="5"/>
      <c r="E37" s="15"/>
      <c r="F37" s="5"/>
      <c r="G37" s="5"/>
      <c r="H37" s="5"/>
      <c r="I37" s="15"/>
      <c r="J37" s="5"/>
      <c r="K37" s="5"/>
      <c r="L37" s="5"/>
      <c r="M37" s="15"/>
      <c r="N37" s="5"/>
      <c r="O37" s="5"/>
      <c r="P37" s="5"/>
      <c r="Q37" s="15"/>
      <c r="R37" s="5"/>
      <c r="S37" s="5"/>
      <c r="T37" s="13"/>
      <c r="U37" s="16"/>
      <c r="V37" s="5"/>
      <c r="W37" s="5"/>
      <c r="X37" s="5"/>
      <c r="Y37" s="15"/>
      <c r="Z37" s="5"/>
      <c r="AA37" s="5"/>
      <c r="AB37" s="5"/>
      <c r="AC37" s="15"/>
      <c r="AD37" s="5"/>
      <c r="AE37" s="5"/>
      <c r="AF37" s="5"/>
      <c r="AG37" s="15"/>
      <c r="AH37" s="5"/>
      <c r="AI37" s="5"/>
      <c r="AJ37" s="5"/>
      <c r="AK37" s="15"/>
      <c r="AL37" s="5"/>
      <c r="AM37" s="5"/>
      <c r="AN37" s="5"/>
      <c r="AO37" s="15"/>
      <c r="AP37" s="5"/>
      <c r="AQ37" s="5"/>
      <c r="AR37" s="5"/>
      <c r="AS37" s="15"/>
      <c r="AT37" s="5"/>
      <c r="AU37" s="5"/>
      <c r="AV37" s="5"/>
      <c r="AW37" s="15"/>
      <c r="AX37" s="5"/>
      <c r="AY37" s="5"/>
      <c r="AZ37" s="5"/>
      <c r="BA37" s="15"/>
      <c r="BB37" s="5"/>
      <c r="BC37" s="5"/>
      <c r="BD37" s="5"/>
      <c r="BE37" s="15"/>
      <c r="BF37" s="5"/>
      <c r="BG37" s="5"/>
      <c r="BH37" s="5"/>
      <c r="BI37" s="15"/>
      <c r="BJ37" s="5"/>
      <c r="BK37" s="5"/>
      <c r="BL37" s="5"/>
      <c r="BM37" s="15"/>
      <c r="BN37" s="5"/>
      <c r="BO37" s="5"/>
      <c r="BP37" s="5"/>
      <c r="BQ37" s="15"/>
      <c r="BR37" s="5"/>
      <c r="BS37" s="5"/>
      <c r="BT37" s="5"/>
      <c r="BU37" s="15"/>
      <c r="BV37" s="5"/>
      <c r="BW37" s="5"/>
      <c r="BX37" s="5"/>
      <c r="BY37" s="15"/>
      <c r="BZ37" s="5"/>
      <c r="CA37" s="5"/>
      <c r="CB37" s="5"/>
      <c r="CC37" s="15"/>
      <c r="CD37" s="5"/>
      <c r="CE37" s="5"/>
      <c r="CF37" s="5"/>
      <c r="CG37" s="15"/>
      <c r="CH37" s="5"/>
      <c r="CI37" s="5">
        <v>143442.52010848001</v>
      </c>
      <c r="CJ37" s="5">
        <v>2337.7528352999998</v>
      </c>
      <c r="CK37" s="15">
        <v>1.6297488999999998E-2</v>
      </c>
      <c r="CL37" s="5">
        <v>1832.46657241</v>
      </c>
    </row>
    <row r="38" spans="1:92" ht="16" x14ac:dyDescent="0.2">
      <c r="A38" s="4" t="s">
        <v>164</v>
      </c>
      <c r="B38" s="11" t="s">
        <v>391</v>
      </c>
      <c r="C38" s="5">
        <v>466500</v>
      </c>
      <c r="D38" s="5">
        <v>1707</v>
      </c>
      <c r="E38" s="15">
        <v>3.6591639999999999E-3</v>
      </c>
      <c r="F38" s="5"/>
      <c r="G38" s="5">
        <v>493300</v>
      </c>
      <c r="H38" s="5">
        <v>3681</v>
      </c>
      <c r="I38" s="15">
        <v>7.4619910000000003E-3</v>
      </c>
      <c r="J38" s="5"/>
      <c r="K38" s="5">
        <v>514200</v>
      </c>
      <c r="L38" s="5">
        <v>3280</v>
      </c>
      <c r="M38" s="15">
        <v>6.3788409999999997E-3</v>
      </c>
      <c r="N38" s="5"/>
      <c r="O38" s="5">
        <v>545000</v>
      </c>
      <c r="P38" s="5">
        <v>2504</v>
      </c>
      <c r="Q38" s="15">
        <v>4.5944949999999997E-3</v>
      </c>
      <c r="R38" s="5"/>
      <c r="S38" s="5">
        <v>576800</v>
      </c>
      <c r="T38" s="13">
        <v>1963</v>
      </c>
      <c r="U38" s="16">
        <v>3.4032590000000001E-3</v>
      </c>
      <c r="V38" s="5"/>
      <c r="W38" s="5">
        <v>607210</v>
      </c>
      <c r="X38" s="5">
        <v>2536</v>
      </c>
      <c r="Y38" s="15">
        <v>4.1764790000000003E-3</v>
      </c>
      <c r="Z38" s="5"/>
      <c r="AA38" s="5">
        <v>659565</v>
      </c>
      <c r="AB38" s="5">
        <v>3166</v>
      </c>
      <c r="AC38" s="15">
        <v>4.8001329999999998E-3</v>
      </c>
      <c r="AD38" s="5"/>
      <c r="AE38" s="5">
        <v>695469</v>
      </c>
      <c r="AF38" s="5">
        <v>4510</v>
      </c>
      <c r="AG38" s="15">
        <v>6.4848329999999997E-3</v>
      </c>
      <c r="AH38" s="5"/>
      <c r="AI38" s="5">
        <v>716951</v>
      </c>
      <c r="AJ38" s="5">
        <v>3223</v>
      </c>
      <c r="AK38" s="15">
        <v>4.4954260000000003E-3</v>
      </c>
      <c r="AL38" s="5"/>
      <c r="AM38" s="5">
        <v>770300</v>
      </c>
      <c r="AN38" s="5">
        <v>2448</v>
      </c>
      <c r="AO38" s="15">
        <v>3.1779830000000001E-3</v>
      </c>
      <c r="AP38" s="5"/>
      <c r="AQ38" s="5">
        <v>824191.36</v>
      </c>
      <c r="AR38" s="5">
        <v>2951.77</v>
      </c>
      <c r="AS38" s="15">
        <v>3.5814129999999999E-3</v>
      </c>
      <c r="AT38" s="5"/>
      <c r="AU38" s="5">
        <v>862719.79</v>
      </c>
      <c r="AV38" s="5">
        <v>5038.1899999999996</v>
      </c>
      <c r="AW38" s="15">
        <v>5.8398920000000002E-3</v>
      </c>
      <c r="AX38" s="5"/>
      <c r="AY38" s="5">
        <v>853689.44</v>
      </c>
      <c r="AZ38" s="5">
        <v>3672.16</v>
      </c>
      <c r="BA38" s="15">
        <v>4.3015170000000004E-3</v>
      </c>
      <c r="BB38" s="5"/>
      <c r="BC38" s="5">
        <v>911200.29</v>
      </c>
      <c r="BD38" s="5">
        <v>2578.39</v>
      </c>
      <c r="BE38" s="15">
        <v>2.8296630000000001E-3</v>
      </c>
      <c r="BF38" s="5"/>
      <c r="BG38" s="5">
        <v>910009.54</v>
      </c>
      <c r="BH38" s="5">
        <v>6157.82</v>
      </c>
      <c r="BI38" s="15">
        <v>6.7667639999999998E-3</v>
      </c>
      <c r="BJ38" s="5"/>
      <c r="BK38" s="5">
        <v>948181.79</v>
      </c>
      <c r="BL38" s="5">
        <v>2651.27</v>
      </c>
      <c r="BM38" s="15">
        <v>2.796162E-3</v>
      </c>
      <c r="BN38" s="5"/>
      <c r="BO38" s="5">
        <v>1008765.76</v>
      </c>
      <c r="BP38" s="5">
        <v>2579.94</v>
      </c>
      <c r="BQ38" s="15">
        <v>2.5575210000000001E-3</v>
      </c>
      <c r="BR38" s="5"/>
      <c r="BS38" s="5">
        <v>1078782.29</v>
      </c>
      <c r="BT38" s="5">
        <v>2507.42</v>
      </c>
      <c r="BU38" s="15">
        <v>2.3243059999999999E-3</v>
      </c>
      <c r="BV38" s="5">
        <v>1813.56</v>
      </c>
      <c r="BW38" s="5">
        <v>1127518.98924213</v>
      </c>
      <c r="BX38" s="5">
        <v>2490.9767856799999</v>
      </c>
      <c r="BY38" s="15">
        <v>2.2092549999999998E-3</v>
      </c>
      <c r="BZ38" s="5">
        <v>1972.25839939</v>
      </c>
      <c r="CA38" s="5">
        <v>1269615.41055389</v>
      </c>
      <c r="CB38" s="5">
        <v>8344.6181369400001</v>
      </c>
      <c r="CC38" s="15">
        <v>6.5725560000000002E-3</v>
      </c>
      <c r="CD38" s="5">
        <v>6521.6572983699998</v>
      </c>
      <c r="CE38" s="5">
        <v>1352425.8450527701</v>
      </c>
      <c r="CF38" s="5">
        <v>4092.6730914899999</v>
      </c>
      <c r="CG38" s="15">
        <v>3.0261720000000002E-3</v>
      </c>
      <c r="CH38" s="5">
        <v>3259.31402914</v>
      </c>
      <c r="CI38" s="5">
        <v>1287478.7495154301</v>
      </c>
      <c r="CJ38" s="5">
        <v>1617.09514973</v>
      </c>
      <c r="CK38" s="15">
        <v>1.2560169999999999E-3</v>
      </c>
      <c r="CL38" s="5">
        <v>1146.91679527</v>
      </c>
    </row>
    <row r="39" spans="1:92" ht="16" x14ac:dyDescent="0.2">
      <c r="A39" s="4" t="s">
        <v>164</v>
      </c>
      <c r="B39" s="11" t="s">
        <v>165</v>
      </c>
      <c r="C39" s="5">
        <v>35706</v>
      </c>
      <c r="D39" s="5">
        <v>2639</v>
      </c>
      <c r="E39" s="15">
        <v>7.3909146999999994E-2</v>
      </c>
      <c r="F39" s="5"/>
      <c r="G39" s="5">
        <v>37470</v>
      </c>
      <c r="H39" s="5">
        <v>2910</v>
      </c>
      <c r="I39" s="15">
        <v>7.7662129999999996E-2</v>
      </c>
      <c r="J39" s="5"/>
      <c r="K39" s="5">
        <v>39068</v>
      </c>
      <c r="L39" s="5">
        <v>3028</v>
      </c>
      <c r="M39" s="15">
        <v>7.7505886999999996E-2</v>
      </c>
      <c r="N39" s="5"/>
      <c r="O39" s="5">
        <v>40328</v>
      </c>
      <c r="P39" s="5">
        <v>4089</v>
      </c>
      <c r="Q39" s="15">
        <v>0.101393573</v>
      </c>
      <c r="R39" s="5"/>
      <c r="S39" s="5">
        <v>42600</v>
      </c>
      <c r="T39" s="13">
        <v>4552</v>
      </c>
      <c r="U39" s="16">
        <v>0.10685446</v>
      </c>
      <c r="V39" s="5"/>
      <c r="W39" s="5">
        <v>45045</v>
      </c>
      <c r="X39" s="5">
        <v>5437</v>
      </c>
      <c r="Y39" s="15">
        <v>0.12070152100000001</v>
      </c>
      <c r="Z39" s="5"/>
      <c r="AA39" s="5">
        <v>48294</v>
      </c>
      <c r="AB39" s="5">
        <v>4827</v>
      </c>
      <c r="AC39" s="15">
        <v>9.9950304000000004E-2</v>
      </c>
      <c r="AD39" s="5"/>
      <c r="AE39" s="5">
        <v>50276</v>
      </c>
      <c r="AF39" s="5">
        <v>4571</v>
      </c>
      <c r="AG39" s="15">
        <v>9.0918131999999999E-2</v>
      </c>
      <c r="AH39" s="5"/>
      <c r="AI39" s="5">
        <v>51654</v>
      </c>
      <c r="AJ39" s="5">
        <v>4738</v>
      </c>
      <c r="AK39" s="15">
        <v>9.1725713E-2</v>
      </c>
      <c r="AL39" s="5"/>
      <c r="AM39" s="5">
        <v>53411</v>
      </c>
      <c r="AN39" s="5">
        <v>4335</v>
      </c>
      <c r="AO39" s="15">
        <v>8.1163055999999997E-2</v>
      </c>
      <c r="AP39" s="5"/>
      <c r="AQ39" s="5">
        <v>55349.89</v>
      </c>
      <c r="AR39" s="5">
        <v>5107.3100000000004</v>
      </c>
      <c r="AS39" s="15">
        <v>9.2273173E-2</v>
      </c>
      <c r="AT39" s="5"/>
      <c r="AU39" s="5">
        <v>56457.56</v>
      </c>
      <c r="AV39" s="5">
        <v>4764.74</v>
      </c>
      <c r="AW39" s="15">
        <v>8.4395075E-2</v>
      </c>
      <c r="AX39" s="5"/>
      <c r="AY39" s="5">
        <v>56625.58</v>
      </c>
      <c r="AZ39" s="5">
        <v>4201.49</v>
      </c>
      <c r="BA39" s="15">
        <v>7.4197738999999999E-2</v>
      </c>
      <c r="BB39" s="5"/>
      <c r="BC39" s="5">
        <v>56754.07</v>
      </c>
      <c r="BD39" s="5">
        <v>5019.9399999999996</v>
      </c>
      <c r="BE39" s="15">
        <v>8.8450748999999995E-2</v>
      </c>
      <c r="BF39" s="5"/>
      <c r="BG39" s="5">
        <v>56495.45</v>
      </c>
      <c r="BH39" s="5">
        <v>4757.4399999999996</v>
      </c>
      <c r="BI39" s="15">
        <v>8.4209258999999995E-2</v>
      </c>
      <c r="BJ39" s="5"/>
      <c r="BK39" s="5">
        <v>56976.3</v>
      </c>
      <c r="BL39" s="5">
        <v>5528.77</v>
      </c>
      <c r="BM39" s="15">
        <v>9.7036312E-2</v>
      </c>
      <c r="BN39" s="5"/>
      <c r="BO39" s="5">
        <v>56544.83</v>
      </c>
      <c r="BP39" s="5">
        <v>5319.75</v>
      </c>
      <c r="BQ39" s="15">
        <v>9.4080219000000007E-2</v>
      </c>
      <c r="BR39" s="5"/>
      <c r="BS39" s="5">
        <v>56973.99</v>
      </c>
      <c r="BT39" s="5">
        <v>5745.9031667199997</v>
      </c>
      <c r="BU39" s="15">
        <v>0.100851339</v>
      </c>
      <c r="BV39" s="5">
        <v>4985.8521585999997</v>
      </c>
      <c r="BW39" s="5">
        <v>56271.123796469998</v>
      </c>
      <c r="BX39" s="5">
        <v>4906.0090339199996</v>
      </c>
      <c r="BY39" s="15">
        <v>8.7185197000000006E-2</v>
      </c>
      <c r="BZ39" s="5">
        <v>4032.51647959</v>
      </c>
      <c r="CA39" s="5">
        <v>57565.838218010002</v>
      </c>
      <c r="CB39" s="5">
        <v>5298.7380181600001</v>
      </c>
      <c r="CC39" s="15">
        <v>9.2046570999999994E-2</v>
      </c>
      <c r="CD39" s="5">
        <v>4617.9411573099997</v>
      </c>
      <c r="CE39" s="5">
        <v>61048.745891179999</v>
      </c>
      <c r="CF39" s="5">
        <v>6482.8417064900004</v>
      </c>
      <c r="CG39" s="15">
        <v>0.10619123499999999</v>
      </c>
      <c r="CH39" s="5">
        <v>5604.9706365299999</v>
      </c>
      <c r="CI39" s="5">
        <v>63290.880627400002</v>
      </c>
      <c r="CJ39" s="5">
        <v>7329.0147745499999</v>
      </c>
      <c r="CK39" s="15">
        <v>0.11579890700000001</v>
      </c>
      <c r="CL39" s="5">
        <v>6346.6084166399996</v>
      </c>
    </row>
    <row r="40" spans="1:92" ht="16" x14ac:dyDescent="0.2">
      <c r="A40" s="4" t="s">
        <v>170</v>
      </c>
      <c r="B40" s="11" t="s">
        <v>171</v>
      </c>
      <c r="C40" s="5"/>
      <c r="D40" s="5"/>
      <c r="E40" s="15"/>
      <c r="F40" s="5"/>
      <c r="G40" s="5"/>
      <c r="H40" s="5"/>
      <c r="I40" s="15"/>
      <c r="J40" s="5"/>
      <c r="K40" s="5"/>
      <c r="L40" s="5"/>
      <c r="M40" s="15"/>
      <c r="N40" s="5"/>
      <c r="O40" s="5"/>
      <c r="P40" s="5"/>
      <c r="Q40" s="15"/>
      <c r="R40" s="5"/>
      <c r="S40" s="5"/>
      <c r="T40" s="13"/>
      <c r="U40" s="16"/>
      <c r="V40" s="5"/>
      <c r="W40" s="5"/>
      <c r="X40" s="5"/>
      <c r="Y40" s="15"/>
      <c r="Z40" s="5"/>
      <c r="AA40" s="5"/>
      <c r="AB40" s="5"/>
      <c r="AC40" s="15"/>
      <c r="AD40" s="5"/>
      <c r="AE40" s="5"/>
      <c r="AF40" s="5"/>
      <c r="AG40" s="15"/>
      <c r="AH40" s="5"/>
      <c r="AI40" s="5"/>
      <c r="AJ40" s="5"/>
      <c r="AK40" s="15"/>
      <c r="AL40" s="5"/>
      <c r="AM40" s="5"/>
      <c r="AN40" s="5"/>
      <c r="AO40" s="15"/>
      <c r="AP40" s="5"/>
      <c r="AQ40" s="5"/>
      <c r="AR40" s="5"/>
      <c r="AS40" s="15"/>
      <c r="AT40" s="5"/>
      <c r="AU40" s="5"/>
      <c r="AV40" s="5"/>
      <c r="AW40" s="15"/>
      <c r="AX40" s="5"/>
      <c r="AY40" s="5"/>
      <c r="AZ40" s="5"/>
      <c r="BA40" s="15"/>
      <c r="BB40" s="5"/>
      <c r="BC40" s="5"/>
      <c r="BD40" s="5"/>
      <c r="BE40" s="15"/>
      <c r="BF40" s="5"/>
      <c r="BG40" s="5"/>
      <c r="BH40" s="5"/>
      <c r="BI40" s="15"/>
      <c r="BJ40" s="5"/>
      <c r="BK40" s="5">
        <v>47664.01</v>
      </c>
      <c r="BL40" s="5">
        <v>7223.49</v>
      </c>
      <c r="BM40" s="15">
        <v>0.151550195</v>
      </c>
      <c r="BN40" s="5"/>
      <c r="BO40" s="5">
        <v>39176.269999999997</v>
      </c>
      <c r="BP40" s="5">
        <v>4504.74</v>
      </c>
      <c r="BQ40" s="15">
        <v>0.11498644500000001</v>
      </c>
      <c r="BR40" s="5"/>
      <c r="BS40" s="5">
        <v>39366.26</v>
      </c>
      <c r="BT40" s="5">
        <v>5218.8100000000004</v>
      </c>
      <c r="BU40" s="15">
        <v>0.13257063299999999</v>
      </c>
      <c r="BV40" s="5">
        <v>5218.8100000000004</v>
      </c>
      <c r="BW40" s="5">
        <v>32841.370000000003</v>
      </c>
      <c r="BX40" s="5">
        <v>5182.37</v>
      </c>
      <c r="BY40" s="15">
        <v>0.15780005499999999</v>
      </c>
      <c r="BZ40" s="5">
        <v>5182.37</v>
      </c>
      <c r="CA40" s="5">
        <v>3771.62</v>
      </c>
      <c r="CB40" s="5">
        <v>546.13</v>
      </c>
      <c r="CC40" s="15">
        <v>0.14479984700000001</v>
      </c>
      <c r="CD40" s="5">
        <v>546.13</v>
      </c>
      <c r="CE40" s="5">
        <v>32120.77</v>
      </c>
      <c r="CF40" s="5">
        <v>3446.56</v>
      </c>
      <c r="CG40" s="15">
        <v>0.107300043</v>
      </c>
      <c r="CH40" s="5">
        <v>3446.56</v>
      </c>
      <c r="CI40" s="5">
        <v>33434.81</v>
      </c>
      <c r="CJ40" s="5">
        <v>4549.55</v>
      </c>
      <c r="CK40" s="15">
        <v>0.136072255</v>
      </c>
      <c r="CL40" s="5">
        <v>4549.55</v>
      </c>
    </row>
    <row r="41" spans="1:92" ht="16" x14ac:dyDescent="0.2">
      <c r="A41" s="4" t="s">
        <v>170</v>
      </c>
      <c r="B41" s="11" t="s">
        <v>173</v>
      </c>
      <c r="C41" s="5"/>
      <c r="D41" s="5"/>
      <c r="E41" s="15"/>
      <c r="F41" s="5"/>
      <c r="G41" s="5"/>
      <c r="H41" s="5"/>
      <c r="I41" s="15"/>
      <c r="J41" s="5"/>
      <c r="K41" s="5"/>
      <c r="L41" s="5"/>
      <c r="M41" s="15"/>
      <c r="N41" s="5"/>
      <c r="O41" s="5"/>
      <c r="P41" s="5"/>
      <c r="Q41" s="15"/>
      <c r="R41" s="5"/>
      <c r="S41" s="5"/>
      <c r="T41" s="13"/>
      <c r="U41" s="16"/>
      <c r="V41" s="5"/>
      <c r="W41" s="5"/>
      <c r="X41" s="5"/>
      <c r="Y41" s="15"/>
      <c r="Z41" s="5"/>
      <c r="AA41" s="5"/>
      <c r="AB41" s="5"/>
      <c r="AC41" s="15"/>
      <c r="AD41" s="5"/>
      <c r="AE41" s="5"/>
      <c r="AF41" s="5"/>
      <c r="AG41" s="15"/>
      <c r="AH41" s="5"/>
      <c r="AI41" s="5"/>
      <c r="AJ41" s="5"/>
      <c r="AK41" s="15"/>
      <c r="AL41" s="5"/>
      <c r="AM41" s="5"/>
      <c r="AN41" s="5"/>
      <c r="AO41" s="15"/>
      <c r="AP41" s="5"/>
      <c r="AQ41" s="5"/>
      <c r="AR41" s="5"/>
      <c r="AS41" s="15"/>
      <c r="AT41" s="5"/>
      <c r="AU41" s="5"/>
      <c r="AV41" s="5"/>
      <c r="AW41" s="15"/>
      <c r="AX41" s="5"/>
      <c r="AY41" s="5"/>
      <c r="AZ41" s="5"/>
      <c r="BA41" s="15"/>
      <c r="BB41" s="5"/>
      <c r="BC41" s="5"/>
      <c r="BD41" s="5"/>
      <c r="BE41" s="15"/>
      <c r="BF41" s="5"/>
      <c r="BG41" s="5"/>
      <c r="BH41" s="5"/>
      <c r="BI41" s="15"/>
      <c r="BJ41" s="5"/>
      <c r="BK41" s="5">
        <v>7880.47</v>
      </c>
      <c r="BL41" s="5">
        <v>2051.9299999999998</v>
      </c>
      <c r="BM41" s="15">
        <v>0.26038167800000001</v>
      </c>
      <c r="BN41" s="5"/>
      <c r="BO41" s="5">
        <v>8924.84</v>
      </c>
      <c r="BP41" s="5">
        <v>2322.7199999999998</v>
      </c>
      <c r="BQ41" s="15">
        <v>0.26025340499999999</v>
      </c>
      <c r="BR41" s="5"/>
      <c r="BS41" s="5">
        <v>7128.94</v>
      </c>
      <c r="BT41" s="5">
        <v>1873.38</v>
      </c>
      <c r="BU41" s="15">
        <v>0.26278521100000002</v>
      </c>
      <c r="BV41" s="5">
        <v>1873.38</v>
      </c>
      <c r="BW41" s="5">
        <v>5625.89</v>
      </c>
      <c r="BX41" s="5">
        <v>2029.82</v>
      </c>
      <c r="BY41" s="15">
        <v>0.360799802</v>
      </c>
      <c r="BZ41" s="5">
        <v>2029.82</v>
      </c>
      <c r="CA41" s="5">
        <v>5220.92</v>
      </c>
      <c r="CB41" s="5">
        <v>1651.38</v>
      </c>
      <c r="CC41" s="15">
        <v>0.31630057499999997</v>
      </c>
      <c r="CD41" s="5">
        <v>1651.38</v>
      </c>
      <c r="CE41" s="5">
        <v>5176.49</v>
      </c>
      <c r="CF41" s="5">
        <v>1431.3</v>
      </c>
      <c r="CG41" s="15">
        <v>0.276500099</v>
      </c>
      <c r="CH41" s="5">
        <v>1431.3</v>
      </c>
      <c r="CI41" s="5">
        <v>5008.07</v>
      </c>
      <c r="CJ41" s="5">
        <v>1536.46</v>
      </c>
      <c r="CK41" s="15">
        <v>0.30679683000000002</v>
      </c>
      <c r="CL41" s="5">
        <v>1536.46</v>
      </c>
      <c r="CN41" s="37"/>
    </row>
    <row r="42" spans="1:92" ht="16" x14ac:dyDescent="0.2">
      <c r="A42" s="4" t="s">
        <v>170</v>
      </c>
      <c r="B42" s="11" t="s">
        <v>174</v>
      </c>
      <c r="C42" s="5">
        <v>39400</v>
      </c>
      <c r="D42" s="5">
        <v>9653</v>
      </c>
      <c r="E42" s="15">
        <v>0.245</v>
      </c>
      <c r="F42" s="5"/>
      <c r="G42" s="5">
        <v>41300</v>
      </c>
      <c r="H42" s="5">
        <v>10500</v>
      </c>
      <c r="I42" s="15">
        <v>0.25423728800000001</v>
      </c>
      <c r="J42" s="5"/>
      <c r="K42" s="5">
        <v>42100</v>
      </c>
      <c r="L42" s="5">
        <v>10700</v>
      </c>
      <c r="M42" s="15">
        <v>0.25415676999999998</v>
      </c>
      <c r="N42" s="5"/>
      <c r="O42" s="5">
        <v>44500</v>
      </c>
      <c r="P42" s="5">
        <v>11350</v>
      </c>
      <c r="Q42" s="15">
        <v>0.25505618000000002</v>
      </c>
      <c r="R42" s="5"/>
      <c r="S42" s="5">
        <v>47600</v>
      </c>
      <c r="T42" s="13">
        <v>12100</v>
      </c>
      <c r="U42" s="16">
        <v>0.25420168100000001</v>
      </c>
      <c r="V42" s="5"/>
      <c r="W42" s="5">
        <v>48100</v>
      </c>
      <c r="X42" s="5">
        <v>12250</v>
      </c>
      <c r="Y42" s="15">
        <v>0.25467775500000001</v>
      </c>
      <c r="Z42" s="5"/>
      <c r="AA42" s="5">
        <v>64200</v>
      </c>
      <c r="AB42" s="5">
        <v>16900</v>
      </c>
      <c r="AC42" s="15">
        <v>0.26323987500000001</v>
      </c>
      <c r="AD42" s="5"/>
      <c r="AE42" s="5">
        <v>64700</v>
      </c>
      <c r="AF42" s="5">
        <v>15200</v>
      </c>
      <c r="AG42" s="15">
        <v>0.23493044799999999</v>
      </c>
      <c r="AH42" s="5"/>
      <c r="AI42" s="5">
        <v>55400</v>
      </c>
      <c r="AJ42" s="5">
        <v>12600</v>
      </c>
      <c r="AK42" s="15">
        <v>0.22743682300000001</v>
      </c>
      <c r="AL42" s="5"/>
      <c r="AM42" s="5">
        <v>60300</v>
      </c>
      <c r="AN42" s="5">
        <v>14500</v>
      </c>
      <c r="AO42" s="15">
        <v>0.240464345</v>
      </c>
      <c r="AP42" s="5"/>
      <c r="AQ42" s="5">
        <v>65200</v>
      </c>
      <c r="AR42" s="5">
        <v>17700</v>
      </c>
      <c r="AS42" s="15">
        <v>0.27147239299999998</v>
      </c>
      <c r="AT42" s="5"/>
      <c r="AU42" s="5">
        <v>65600</v>
      </c>
      <c r="AV42" s="5">
        <v>15600</v>
      </c>
      <c r="AW42" s="15">
        <v>0.237804878</v>
      </c>
      <c r="AX42" s="5"/>
      <c r="AY42" s="5">
        <v>69786.23</v>
      </c>
      <c r="AZ42" s="5">
        <v>16762.650000000001</v>
      </c>
      <c r="BA42" s="15">
        <v>0.24019996499999999</v>
      </c>
      <c r="BB42" s="5"/>
      <c r="BC42" s="5">
        <v>67992.5</v>
      </c>
      <c r="BD42" s="5">
        <v>16231.58</v>
      </c>
      <c r="BE42" s="15">
        <v>0.238726036</v>
      </c>
      <c r="BF42" s="5"/>
      <c r="BG42" s="5">
        <v>73589.06</v>
      </c>
      <c r="BH42" s="5">
        <v>18443.48</v>
      </c>
      <c r="BI42" s="15">
        <v>0.25062801499999998</v>
      </c>
      <c r="BJ42" s="5"/>
      <c r="BK42" s="5">
        <v>68688.850000000006</v>
      </c>
      <c r="BL42" s="5">
        <v>17351.61</v>
      </c>
      <c r="BM42" s="15">
        <v>0.252611741</v>
      </c>
      <c r="BN42" s="5"/>
      <c r="BO42" s="5">
        <v>68195.149999999994</v>
      </c>
      <c r="BP42" s="5">
        <v>16042.94</v>
      </c>
      <c r="BQ42" s="15">
        <v>0.235250454</v>
      </c>
      <c r="BR42" s="5"/>
      <c r="BS42" s="5">
        <v>68336.42</v>
      </c>
      <c r="BT42" s="5">
        <v>18971</v>
      </c>
      <c r="BU42" s="15">
        <v>0.27761184999999999</v>
      </c>
      <c r="BV42" s="5">
        <v>18971</v>
      </c>
      <c r="BW42" s="5">
        <v>57522.82</v>
      </c>
      <c r="BX42" s="5">
        <v>18177.21</v>
      </c>
      <c r="BY42" s="15">
        <v>0.31599998099999999</v>
      </c>
      <c r="BZ42" s="5">
        <v>18177.21</v>
      </c>
      <c r="CA42" s="5">
        <v>65375.28</v>
      </c>
      <c r="CB42" s="5">
        <v>21881.11</v>
      </c>
      <c r="CC42" s="15">
        <v>0.33470005800000002</v>
      </c>
      <c r="CD42" s="5">
        <v>21881.11</v>
      </c>
      <c r="CE42" s="5">
        <v>58436.98</v>
      </c>
      <c r="CF42" s="5">
        <v>15941.61</v>
      </c>
      <c r="CG42" s="15">
        <v>0.27280003200000003</v>
      </c>
      <c r="CH42" s="5">
        <v>15941.61</v>
      </c>
      <c r="CI42" s="5">
        <v>64676.800000000003</v>
      </c>
      <c r="CJ42" s="5">
        <v>21145.82</v>
      </c>
      <c r="CK42" s="15">
        <v>0.32694598400000002</v>
      </c>
      <c r="CL42" s="5">
        <v>21145.82</v>
      </c>
    </row>
    <row r="43" spans="1:92" ht="16" x14ac:dyDescent="0.2">
      <c r="A43" s="4" t="s">
        <v>170</v>
      </c>
      <c r="B43" s="11" t="s">
        <v>175</v>
      </c>
      <c r="C43" s="5"/>
      <c r="D43" s="5"/>
      <c r="E43" s="15"/>
      <c r="F43" s="5"/>
      <c r="G43" s="5"/>
      <c r="H43" s="5"/>
      <c r="I43" s="15"/>
      <c r="J43" s="5"/>
      <c r="K43" s="5"/>
      <c r="L43" s="5"/>
      <c r="M43" s="15"/>
      <c r="N43" s="5"/>
      <c r="O43" s="5"/>
      <c r="P43" s="5"/>
      <c r="Q43" s="15"/>
      <c r="R43" s="5"/>
      <c r="S43" s="5"/>
      <c r="T43" s="13"/>
      <c r="U43" s="16"/>
      <c r="V43" s="5"/>
      <c r="W43" s="5"/>
      <c r="X43" s="5"/>
      <c r="Y43" s="15"/>
      <c r="Z43" s="5"/>
      <c r="AA43" s="5"/>
      <c r="AB43" s="5"/>
      <c r="AC43" s="15"/>
      <c r="AD43" s="5"/>
      <c r="AE43" s="5"/>
      <c r="AF43" s="5"/>
      <c r="AG43" s="15"/>
      <c r="AH43" s="5"/>
      <c r="AI43" s="5"/>
      <c r="AJ43" s="5"/>
      <c r="AK43" s="15"/>
      <c r="AL43" s="5"/>
      <c r="AM43" s="5"/>
      <c r="AN43" s="5"/>
      <c r="AO43" s="15"/>
      <c r="AP43" s="5"/>
      <c r="AQ43" s="5"/>
      <c r="AR43" s="5"/>
      <c r="AS43" s="15"/>
      <c r="AT43" s="5"/>
      <c r="AU43" s="5"/>
      <c r="AV43" s="5"/>
      <c r="AW43" s="15"/>
      <c r="AX43" s="5"/>
      <c r="AY43" s="5"/>
      <c r="AZ43" s="5"/>
      <c r="BA43" s="15"/>
      <c r="BB43" s="5"/>
      <c r="BC43" s="5"/>
      <c r="BD43" s="5"/>
      <c r="BE43" s="15"/>
      <c r="BF43" s="5"/>
      <c r="BG43" s="5"/>
      <c r="BH43" s="5"/>
      <c r="BI43" s="15"/>
      <c r="BJ43" s="5"/>
      <c r="BK43" s="5"/>
      <c r="BL43" s="5"/>
      <c r="BM43" s="15"/>
      <c r="BN43" s="5"/>
      <c r="BO43" s="5"/>
      <c r="BP43" s="5"/>
      <c r="BQ43" s="15"/>
      <c r="BR43" s="5"/>
      <c r="BS43" s="5"/>
      <c r="BT43" s="5"/>
      <c r="BU43" s="15"/>
      <c r="BV43" s="5"/>
      <c r="BW43" s="5">
        <v>2106.98</v>
      </c>
      <c r="BX43" s="5">
        <v>577.94000000000005</v>
      </c>
      <c r="BY43" s="15">
        <v>0.27429780999999998</v>
      </c>
      <c r="BZ43" s="5">
        <v>577.94000000000005</v>
      </c>
      <c r="CA43" s="5">
        <v>3679.55</v>
      </c>
      <c r="CB43" s="5">
        <v>958.15</v>
      </c>
      <c r="CC43" s="15">
        <v>0.26039868999999999</v>
      </c>
      <c r="CD43" s="5">
        <v>958.15</v>
      </c>
      <c r="CE43" s="5">
        <v>2304.58</v>
      </c>
      <c r="CF43" s="5">
        <v>657.73</v>
      </c>
      <c r="CG43" s="15">
        <v>0.285401244</v>
      </c>
      <c r="CH43" s="5">
        <v>657.73</v>
      </c>
      <c r="CI43" s="5">
        <v>2623.05</v>
      </c>
      <c r="CJ43" s="5">
        <v>829.18</v>
      </c>
      <c r="CK43" s="15">
        <v>0.31611292200000002</v>
      </c>
      <c r="CL43" s="5">
        <v>829.18</v>
      </c>
    </row>
    <row r="44" spans="1:92" ht="16" x14ac:dyDescent="0.2">
      <c r="A44" s="4" t="s">
        <v>184</v>
      </c>
      <c r="B44" s="11" t="s">
        <v>395</v>
      </c>
      <c r="C44" s="5"/>
      <c r="D44" s="5"/>
      <c r="E44" s="15"/>
      <c r="F44" s="5"/>
      <c r="G44" s="5"/>
      <c r="H44" s="5"/>
      <c r="I44" s="15"/>
      <c r="J44" s="5"/>
      <c r="K44" s="5"/>
      <c r="L44" s="5"/>
      <c r="M44" s="15"/>
      <c r="N44" s="5"/>
      <c r="O44" s="5"/>
      <c r="P44" s="5"/>
      <c r="Q44" s="15"/>
      <c r="R44" s="5"/>
      <c r="S44" s="5"/>
      <c r="T44" s="13"/>
      <c r="U44" s="16"/>
      <c r="V44" s="5"/>
      <c r="W44" s="5"/>
      <c r="X44" s="5"/>
      <c r="Y44" s="15"/>
      <c r="Z44" s="5"/>
      <c r="AA44" s="5"/>
      <c r="AB44" s="5"/>
      <c r="AC44" s="15"/>
      <c r="AD44" s="5"/>
      <c r="AE44" s="5"/>
      <c r="AF44" s="5"/>
      <c r="AG44" s="15"/>
      <c r="AH44" s="5"/>
      <c r="AI44" s="5"/>
      <c r="AJ44" s="5"/>
      <c r="AK44" s="15"/>
      <c r="AL44" s="5"/>
      <c r="AM44" s="5"/>
      <c r="AN44" s="5"/>
      <c r="AO44" s="15"/>
      <c r="AP44" s="5"/>
      <c r="AQ44" s="5"/>
      <c r="AR44" s="5"/>
      <c r="AS44" s="15"/>
      <c r="AT44" s="5"/>
      <c r="AU44" s="5"/>
      <c r="AV44" s="5"/>
      <c r="AW44" s="15"/>
      <c r="AX44" s="5"/>
      <c r="AY44" s="5"/>
      <c r="AZ44" s="5"/>
      <c r="BA44" s="15"/>
      <c r="BB44" s="5"/>
      <c r="BC44" s="5"/>
      <c r="BD44" s="5"/>
      <c r="BE44" s="15"/>
      <c r="BF44" s="5"/>
      <c r="BG44" s="5"/>
      <c r="BH44" s="5"/>
      <c r="BI44" s="15"/>
      <c r="BJ44" s="5"/>
      <c r="BK44" s="5"/>
      <c r="BL44" s="5"/>
      <c r="BM44" s="15"/>
      <c r="BN44" s="5"/>
      <c r="BO44" s="5"/>
      <c r="BP44" s="5"/>
      <c r="BQ44" s="15"/>
      <c r="BR44" s="5"/>
      <c r="BS44" s="5"/>
      <c r="BT44" s="5"/>
      <c r="BU44" s="15"/>
      <c r="BV44" s="5"/>
      <c r="BW44" s="5"/>
      <c r="BX44" s="5"/>
      <c r="BY44" s="15"/>
      <c r="BZ44" s="5"/>
      <c r="CA44" s="5"/>
      <c r="CB44" s="5"/>
      <c r="CC44" s="15"/>
      <c r="CD44" s="5"/>
      <c r="CE44" s="5">
        <v>1838.51</v>
      </c>
      <c r="CF44" s="5">
        <v>237.09</v>
      </c>
      <c r="CG44" s="15">
        <v>0.12895768899999999</v>
      </c>
      <c r="CH44" s="5">
        <v>102.19</v>
      </c>
      <c r="CI44" s="5"/>
      <c r="CJ44" s="5"/>
      <c r="CK44" s="15"/>
      <c r="CL44" s="5"/>
    </row>
    <row r="45" spans="1:92" ht="16" x14ac:dyDescent="0.2">
      <c r="A45" s="4" t="s">
        <v>184</v>
      </c>
      <c r="B45" s="11" t="s">
        <v>401</v>
      </c>
      <c r="C45" s="5"/>
      <c r="D45" s="5"/>
      <c r="E45" s="15"/>
      <c r="F45" s="5"/>
      <c r="G45" s="5"/>
      <c r="H45" s="5"/>
      <c r="I45" s="15"/>
      <c r="J45" s="5"/>
      <c r="K45" s="5"/>
      <c r="L45" s="5"/>
      <c r="M45" s="15"/>
      <c r="N45" s="5"/>
      <c r="O45" s="5"/>
      <c r="P45" s="5"/>
      <c r="Q45" s="15"/>
      <c r="R45" s="5"/>
      <c r="S45" s="5"/>
      <c r="T45" s="13"/>
      <c r="U45" s="16"/>
      <c r="V45" s="5"/>
      <c r="W45" s="5"/>
      <c r="X45" s="5"/>
      <c r="Y45" s="15"/>
      <c r="Z45" s="5"/>
      <c r="AA45" s="5"/>
      <c r="AB45" s="5"/>
      <c r="AC45" s="15"/>
      <c r="AD45" s="5"/>
      <c r="AE45" s="5"/>
      <c r="AF45" s="5"/>
      <c r="AG45" s="15"/>
      <c r="AH45" s="5"/>
      <c r="AI45" s="5"/>
      <c r="AJ45" s="5"/>
      <c r="AK45" s="15"/>
      <c r="AL45" s="5"/>
      <c r="AM45" s="5"/>
      <c r="AN45" s="5"/>
      <c r="AO45" s="15"/>
      <c r="AP45" s="5"/>
      <c r="AQ45" s="5"/>
      <c r="AR45" s="5"/>
      <c r="AS45" s="15"/>
      <c r="AT45" s="5"/>
      <c r="AU45" s="5"/>
      <c r="AV45" s="5"/>
      <c r="AW45" s="15"/>
      <c r="AX45" s="5"/>
      <c r="AY45" s="5"/>
      <c r="AZ45" s="5"/>
      <c r="BA45" s="15"/>
      <c r="BB45" s="5"/>
      <c r="BC45" s="5"/>
      <c r="BD45" s="5"/>
      <c r="BE45" s="15"/>
      <c r="BF45" s="5"/>
      <c r="BG45" s="5"/>
      <c r="BH45" s="5"/>
      <c r="BI45" s="15"/>
      <c r="BJ45" s="5"/>
      <c r="BK45" s="5"/>
      <c r="BL45" s="5"/>
      <c r="BM45" s="15"/>
      <c r="BN45" s="5"/>
      <c r="BO45" s="5"/>
      <c r="BP45" s="5"/>
      <c r="BQ45" s="15"/>
      <c r="BR45" s="5"/>
      <c r="BS45" s="5">
        <v>11906.4</v>
      </c>
      <c r="BT45" s="5">
        <v>168.47</v>
      </c>
      <c r="BU45" s="15">
        <v>1.4149533000000001E-2</v>
      </c>
      <c r="BV45" s="5">
        <v>153.34</v>
      </c>
      <c r="BW45" s="5">
        <v>11824.46</v>
      </c>
      <c r="BX45" s="5">
        <v>304.64999999999998</v>
      </c>
      <c r="BY45" s="15">
        <v>2.5764390000000002E-2</v>
      </c>
      <c r="BZ45" s="5">
        <v>289.44</v>
      </c>
      <c r="CA45" s="5">
        <v>14026.89</v>
      </c>
      <c r="CB45" s="5">
        <v>369.82</v>
      </c>
      <c r="CC45" s="15">
        <v>2.6365075000000002E-2</v>
      </c>
      <c r="CD45" s="5">
        <v>361.7</v>
      </c>
      <c r="CE45" s="5">
        <v>23867.31</v>
      </c>
      <c r="CF45" s="5">
        <v>579.36</v>
      </c>
      <c r="CG45" s="15">
        <v>2.4274206E-2</v>
      </c>
      <c r="CH45" s="5">
        <v>573.92999999999995</v>
      </c>
      <c r="CI45" s="5">
        <v>22925.06</v>
      </c>
      <c r="CJ45" s="5">
        <v>755.03</v>
      </c>
      <c r="CK45" s="15">
        <v>3.2934700999999997E-2</v>
      </c>
      <c r="CL45" s="5">
        <v>358.53</v>
      </c>
    </row>
    <row r="46" spans="1:92" ht="31" x14ac:dyDescent="0.2">
      <c r="A46" s="4" t="s">
        <v>184</v>
      </c>
      <c r="B46" s="11" t="s">
        <v>795</v>
      </c>
      <c r="C46" s="5"/>
      <c r="D46" s="5"/>
      <c r="E46" s="15"/>
      <c r="F46" s="5"/>
      <c r="G46" s="5"/>
      <c r="H46" s="5"/>
      <c r="I46" s="15"/>
      <c r="J46" s="5"/>
      <c r="K46" s="5"/>
      <c r="L46" s="5"/>
      <c r="M46" s="15"/>
      <c r="N46" s="5"/>
      <c r="O46" s="5"/>
      <c r="P46" s="5"/>
      <c r="Q46" s="15"/>
      <c r="R46" s="5"/>
      <c r="S46" s="5"/>
      <c r="T46" s="13"/>
      <c r="U46" s="16"/>
      <c r="V46" s="5"/>
      <c r="W46" s="5"/>
      <c r="X46" s="5"/>
      <c r="Y46" s="15"/>
      <c r="Z46" s="5"/>
      <c r="AA46" s="5"/>
      <c r="AB46" s="5"/>
      <c r="AC46" s="15"/>
      <c r="AD46" s="5"/>
      <c r="AE46" s="5"/>
      <c r="AF46" s="5"/>
      <c r="AG46" s="15"/>
      <c r="AH46" s="5"/>
      <c r="AI46" s="5"/>
      <c r="AJ46" s="5"/>
      <c r="AK46" s="15"/>
      <c r="AL46" s="5"/>
      <c r="AM46" s="5"/>
      <c r="AN46" s="5"/>
      <c r="AO46" s="15"/>
      <c r="AP46" s="5"/>
      <c r="AQ46" s="5"/>
      <c r="AR46" s="5"/>
      <c r="AS46" s="15"/>
      <c r="AT46" s="5"/>
      <c r="AU46" s="5"/>
      <c r="AV46" s="5"/>
      <c r="AW46" s="15"/>
      <c r="AX46" s="5"/>
      <c r="AY46" s="5"/>
      <c r="AZ46" s="5"/>
      <c r="BA46" s="15"/>
      <c r="BB46" s="5"/>
      <c r="BC46" s="5"/>
      <c r="BD46" s="5"/>
      <c r="BE46" s="15"/>
      <c r="BF46" s="5"/>
      <c r="BG46" s="5"/>
      <c r="BH46" s="5"/>
      <c r="BI46" s="15"/>
      <c r="BJ46" s="5"/>
      <c r="BK46" s="5"/>
      <c r="BL46" s="5"/>
      <c r="BM46" s="15"/>
      <c r="BN46" s="5"/>
      <c r="BO46" s="5"/>
      <c r="BP46" s="5"/>
      <c r="BQ46" s="15"/>
      <c r="BR46" s="5"/>
      <c r="BS46" s="5"/>
      <c r="BT46" s="5"/>
      <c r="BU46" s="15"/>
      <c r="BV46" s="5"/>
      <c r="BW46" s="5"/>
      <c r="BX46" s="5"/>
      <c r="BY46" s="15"/>
      <c r="BZ46" s="5"/>
      <c r="CA46" s="5"/>
      <c r="CB46" s="5"/>
      <c r="CC46" s="15"/>
      <c r="CD46" s="5"/>
      <c r="CE46" s="5">
        <v>3295.63</v>
      </c>
      <c r="CF46" s="5">
        <v>286.69</v>
      </c>
      <c r="CG46" s="15">
        <v>8.6990954999999995E-2</v>
      </c>
      <c r="CH46" s="5">
        <v>155.74</v>
      </c>
      <c r="CI46" s="5"/>
      <c r="CJ46" s="5"/>
      <c r="CK46" s="15"/>
      <c r="CL46" s="5"/>
    </row>
    <row r="47" spans="1:92" ht="16" x14ac:dyDescent="0.2">
      <c r="A47" s="4" t="s">
        <v>184</v>
      </c>
      <c r="B47" s="11" t="s">
        <v>402</v>
      </c>
      <c r="C47" s="5"/>
      <c r="D47" s="5"/>
      <c r="E47" s="15"/>
      <c r="F47" s="5"/>
      <c r="G47" s="5"/>
      <c r="H47" s="5"/>
      <c r="I47" s="15"/>
      <c r="J47" s="5"/>
      <c r="K47" s="5"/>
      <c r="L47" s="5"/>
      <c r="M47" s="15"/>
      <c r="N47" s="5"/>
      <c r="O47" s="5"/>
      <c r="P47" s="5"/>
      <c r="Q47" s="15"/>
      <c r="R47" s="5"/>
      <c r="S47" s="5"/>
      <c r="T47" s="13"/>
      <c r="U47" s="16"/>
      <c r="V47" s="5"/>
      <c r="W47" s="5"/>
      <c r="X47" s="5"/>
      <c r="Y47" s="15"/>
      <c r="Z47" s="5"/>
      <c r="AA47" s="5"/>
      <c r="AB47" s="5"/>
      <c r="AC47" s="15"/>
      <c r="AD47" s="5"/>
      <c r="AE47" s="5"/>
      <c r="AF47" s="5"/>
      <c r="AG47" s="15"/>
      <c r="AH47" s="5"/>
      <c r="AI47" s="5"/>
      <c r="AJ47" s="5"/>
      <c r="AK47" s="15"/>
      <c r="AL47" s="5"/>
      <c r="AM47" s="5"/>
      <c r="AN47" s="5"/>
      <c r="AO47" s="15"/>
      <c r="AP47" s="5"/>
      <c r="AQ47" s="5"/>
      <c r="AR47" s="5"/>
      <c r="AS47" s="15"/>
      <c r="AT47" s="5"/>
      <c r="AU47" s="5"/>
      <c r="AV47" s="5"/>
      <c r="AW47" s="15"/>
      <c r="AX47" s="5"/>
      <c r="AY47" s="5"/>
      <c r="AZ47" s="5"/>
      <c r="BA47" s="15"/>
      <c r="BB47" s="5"/>
      <c r="BC47" s="5"/>
      <c r="BD47" s="5"/>
      <c r="BE47" s="15"/>
      <c r="BF47" s="5"/>
      <c r="BG47" s="5"/>
      <c r="BH47" s="5"/>
      <c r="BI47" s="15"/>
      <c r="BJ47" s="5"/>
      <c r="BK47" s="5"/>
      <c r="BL47" s="5"/>
      <c r="BM47" s="15"/>
      <c r="BN47" s="5"/>
      <c r="BO47" s="5"/>
      <c r="BP47" s="5"/>
      <c r="BQ47" s="15"/>
      <c r="BR47" s="5"/>
      <c r="BS47" s="5"/>
      <c r="BT47" s="5"/>
      <c r="BU47" s="15"/>
      <c r="BV47" s="5"/>
      <c r="BW47" s="5"/>
      <c r="BX47" s="5"/>
      <c r="BY47" s="15"/>
      <c r="BZ47" s="5"/>
      <c r="CA47" s="5"/>
      <c r="CB47" s="5"/>
      <c r="CC47" s="15"/>
      <c r="CD47" s="5"/>
      <c r="CE47" s="5"/>
      <c r="CF47" s="5"/>
      <c r="CG47" s="15"/>
      <c r="CH47" s="5"/>
      <c r="CI47" s="5">
        <v>4245</v>
      </c>
      <c r="CJ47" s="5">
        <v>445.79</v>
      </c>
      <c r="CK47" s="15">
        <v>0.105015312</v>
      </c>
      <c r="CL47" s="5">
        <v>312.05</v>
      </c>
    </row>
    <row r="48" spans="1:92" ht="16" x14ac:dyDescent="0.2">
      <c r="A48" s="4" t="s">
        <v>184</v>
      </c>
      <c r="B48" s="11" t="s">
        <v>405</v>
      </c>
      <c r="C48" s="5"/>
      <c r="D48" s="5"/>
      <c r="E48" s="15"/>
      <c r="F48" s="5"/>
      <c r="G48" s="5"/>
      <c r="H48" s="5"/>
      <c r="I48" s="15"/>
      <c r="J48" s="5"/>
      <c r="K48" s="5"/>
      <c r="L48" s="5"/>
      <c r="M48" s="15"/>
      <c r="N48" s="5"/>
      <c r="O48" s="5">
        <v>8602</v>
      </c>
      <c r="P48" s="5">
        <v>1402</v>
      </c>
      <c r="Q48" s="15">
        <v>0.162985352</v>
      </c>
      <c r="R48" s="5"/>
      <c r="S48" s="5">
        <v>8756</v>
      </c>
      <c r="T48" s="13">
        <v>1449</v>
      </c>
      <c r="U48" s="16">
        <v>0.165486524</v>
      </c>
      <c r="V48" s="5"/>
      <c r="W48" s="5">
        <v>9436</v>
      </c>
      <c r="X48" s="5">
        <v>1551</v>
      </c>
      <c r="Y48" s="15">
        <v>0.164370496</v>
      </c>
      <c r="Z48" s="5"/>
      <c r="AA48" s="5">
        <v>8925</v>
      </c>
      <c r="AB48" s="5">
        <v>1453</v>
      </c>
      <c r="AC48" s="15">
        <v>0.16280111999999999</v>
      </c>
      <c r="AD48" s="5"/>
      <c r="AE48" s="5">
        <v>10739</v>
      </c>
      <c r="AF48" s="5">
        <v>1716</v>
      </c>
      <c r="AG48" s="15">
        <v>0.15979141399999999</v>
      </c>
      <c r="AH48" s="5"/>
      <c r="AI48" s="5">
        <v>10024</v>
      </c>
      <c r="AJ48" s="5">
        <v>1557</v>
      </c>
      <c r="AK48" s="15">
        <v>0.15532721499999999</v>
      </c>
      <c r="AL48" s="5"/>
      <c r="AM48" s="5">
        <v>11304</v>
      </c>
      <c r="AN48" s="5">
        <v>1774</v>
      </c>
      <c r="AO48" s="15">
        <v>0.15693559800000001</v>
      </c>
      <c r="AP48" s="5"/>
      <c r="AQ48" s="5">
        <v>11463</v>
      </c>
      <c r="AR48" s="5">
        <v>1748</v>
      </c>
      <c r="AS48" s="15">
        <v>0.15249062199999999</v>
      </c>
      <c r="AT48" s="5"/>
      <c r="AU48" s="5">
        <v>11319</v>
      </c>
      <c r="AV48" s="5">
        <v>1773</v>
      </c>
      <c r="AW48" s="15">
        <v>0.15663927899999999</v>
      </c>
      <c r="AX48" s="5"/>
      <c r="AY48" s="5">
        <v>11994.8</v>
      </c>
      <c r="AZ48" s="5">
        <v>1819.74</v>
      </c>
      <c r="BA48" s="15">
        <v>0.15171074100000001</v>
      </c>
      <c r="BB48" s="5"/>
      <c r="BC48" s="5">
        <v>12258.11</v>
      </c>
      <c r="BD48" s="5">
        <v>1875.49</v>
      </c>
      <c r="BE48" s="15">
        <v>0.15299993200000001</v>
      </c>
      <c r="BF48" s="5"/>
      <c r="BG48" s="5"/>
      <c r="BH48" s="5"/>
      <c r="BI48" s="15"/>
      <c r="BJ48" s="5"/>
      <c r="BK48" s="5"/>
      <c r="BL48" s="5"/>
      <c r="BM48" s="15"/>
      <c r="BN48" s="5"/>
      <c r="BO48" s="5"/>
      <c r="BP48" s="5"/>
      <c r="BQ48" s="15"/>
      <c r="BR48" s="5"/>
      <c r="BS48" s="5">
        <v>9016.24</v>
      </c>
      <c r="BT48" s="5">
        <v>723.1</v>
      </c>
      <c r="BU48" s="15">
        <v>8.0199727999999998E-2</v>
      </c>
      <c r="BV48" s="5">
        <v>491.72</v>
      </c>
      <c r="BW48" s="5"/>
      <c r="BX48" s="5"/>
      <c r="BY48" s="15"/>
      <c r="BZ48" s="5"/>
      <c r="CA48" s="5">
        <v>22950.07</v>
      </c>
      <c r="CB48" s="5">
        <v>546.36</v>
      </c>
      <c r="CC48" s="15">
        <v>2.3806463E-2</v>
      </c>
      <c r="CD48" s="5">
        <v>330.46</v>
      </c>
      <c r="CE48" s="5">
        <v>19604.98</v>
      </c>
      <c r="CF48" s="5">
        <v>1444.22</v>
      </c>
      <c r="CG48" s="15">
        <v>7.3665976999999994E-2</v>
      </c>
      <c r="CH48" s="5">
        <v>1081.3800000000001</v>
      </c>
      <c r="CI48" s="5">
        <v>19914</v>
      </c>
      <c r="CJ48" s="5">
        <v>1389.6</v>
      </c>
      <c r="CK48" s="15">
        <v>6.9780053999999994E-2</v>
      </c>
      <c r="CL48" s="5">
        <v>1035.17</v>
      </c>
    </row>
    <row r="49" spans="1:90" ht="16" x14ac:dyDescent="0.2">
      <c r="A49" s="4" t="s">
        <v>184</v>
      </c>
      <c r="B49" s="11" t="s">
        <v>409</v>
      </c>
      <c r="C49" s="5"/>
      <c r="D49" s="5"/>
      <c r="E49" s="15"/>
      <c r="F49" s="5"/>
      <c r="G49" s="5"/>
      <c r="H49" s="5"/>
      <c r="I49" s="15"/>
      <c r="J49" s="5"/>
      <c r="K49" s="5"/>
      <c r="L49" s="5"/>
      <c r="M49" s="15"/>
      <c r="N49" s="5"/>
      <c r="O49" s="5">
        <v>2086</v>
      </c>
      <c r="P49" s="5">
        <v>520</v>
      </c>
      <c r="Q49" s="15">
        <v>0.24928091999999999</v>
      </c>
      <c r="R49" s="5"/>
      <c r="S49" s="5">
        <v>2150</v>
      </c>
      <c r="T49" s="13">
        <v>538</v>
      </c>
      <c r="U49" s="16">
        <v>0.25023255799999999</v>
      </c>
      <c r="V49" s="5"/>
      <c r="W49" s="5">
        <v>2273</v>
      </c>
      <c r="X49" s="5">
        <v>560</v>
      </c>
      <c r="Y49" s="15">
        <v>0.246370436</v>
      </c>
      <c r="Z49" s="5"/>
      <c r="AA49" s="5">
        <v>2534</v>
      </c>
      <c r="AB49" s="5">
        <v>630</v>
      </c>
      <c r="AC49" s="15">
        <v>0.24861878500000001</v>
      </c>
      <c r="AD49" s="5"/>
      <c r="AE49" s="5">
        <v>2824</v>
      </c>
      <c r="AF49" s="5">
        <v>705</v>
      </c>
      <c r="AG49" s="15">
        <v>0.24964589200000001</v>
      </c>
      <c r="AH49" s="5"/>
      <c r="AI49" s="5">
        <v>2987</v>
      </c>
      <c r="AJ49" s="5">
        <v>752</v>
      </c>
      <c r="AK49" s="15">
        <v>0.25175761600000002</v>
      </c>
      <c r="AL49" s="5"/>
      <c r="AM49" s="5">
        <v>3290</v>
      </c>
      <c r="AN49" s="5">
        <v>831</v>
      </c>
      <c r="AO49" s="15">
        <v>0.252583587</v>
      </c>
      <c r="AP49" s="5"/>
      <c r="AQ49" s="5">
        <v>3605</v>
      </c>
      <c r="AR49" s="5">
        <v>923</v>
      </c>
      <c r="AS49" s="15">
        <v>0.256033287</v>
      </c>
      <c r="AT49" s="5"/>
      <c r="AU49" s="5">
        <v>3812</v>
      </c>
      <c r="AV49" s="5">
        <v>875</v>
      </c>
      <c r="AW49" s="15">
        <v>0.2295383</v>
      </c>
      <c r="AX49" s="5"/>
      <c r="AY49" s="5">
        <v>3959.6</v>
      </c>
      <c r="AZ49" s="5">
        <v>890.17</v>
      </c>
      <c r="BA49" s="15">
        <v>0.22481311200000001</v>
      </c>
      <c r="BB49" s="5"/>
      <c r="BC49" s="5">
        <v>4212.55</v>
      </c>
      <c r="BD49" s="5">
        <v>958.36</v>
      </c>
      <c r="BE49" s="15">
        <v>0.22750115700000001</v>
      </c>
      <c r="BF49" s="5"/>
      <c r="BG49" s="5"/>
      <c r="BH49" s="5"/>
      <c r="BI49" s="15"/>
      <c r="BJ49" s="5"/>
      <c r="BK49" s="5"/>
      <c r="BL49" s="5"/>
      <c r="BM49" s="15"/>
      <c r="BN49" s="5"/>
      <c r="BO49" s="5"/>
      <c r="BP49" s="5"/>
      <c r="BQ49" s="15"/>
      <c r="BR49" s="5"/>
      <c r="BS49" s="5">
        <v>3000</v>
      </c>
      <c r="BT49" s="5">
        <v>252</v>
      </c>
      <c r="BU49" s="15">
        <v>8.4000000000000005E-2</v>
      </c>
      <c r="BV49" s="5">
        <v>167.89</v>
      </c>
      <c r="BW49" s="5"/>
      <c r="BX49" s="5"/>
      <c r="BY49" s="15"/>
      <c r="BZ49" s="5"/>
      <c r="CA49" s="5">
        <v>6501.61</v>
      </c>
      <c r="CB49" s="5">
        <v>194.4</v>
      </c>
      <c r="CC49" s="15">
        <v>2.9900286000000002E-2</v>
      </c>
      <c r="CD49" s="5">
        <v>130.68</v>
      </c>
      <c r="CE49" s="5">
        <v>5284.73</v>
      </c>
      <c r="CF49" s="5">
        <v>401.93</v>
      </c>
      <c r="CG49" s="15">
        <v>7.6054972999999998E-2</v>
      </c>
      <c r="CH49" s="5">
        <v>305.95999999999998</v>
      </c>
      <c r="CI49" s="5">
        <v>5914</v>
      </c>
      <c r="CJ49" s="5">
        <v>428.21</v>
      </c>
      <c r="CK49" s="15">
        <v>7.2406155E-2</v>
      </c>
      <c r="CL49" s="5">
        <v>324.72000000000003</v>
      </c>
    </row>
    <row r="50" spans="1:90" ht="16" x14ac:dyDescent="0.2">
      <c r="A50" s="4" t="s">
        <v>184</v>
      </c>
      <c r="B50" s="11" t="s">
        <v>410</v>
      </c>
      <c r="C50" s="5">
        <v>24298</v>
      </c>
      <c r="D50" s="5">
        <v>1613</v>
      </c>
      <c r="E50" s="15">
        <v>6.6384065000000006E-2</v>
      </c>
      <c r="F50" s="5"/>
      <c r="G50" s="5">
        <v>24128</v>
      </c>
      <c r="H50" s="5">
        <v>1432</v>
      </c>
      <c r="I50" s="15">
        <v>5.9350132999999999E-2</v>
      </c>
      <c r="J50" s="5"/>
      <c r="K50" s="5">
        <v>28160</v>
      </c>
      <c r="L50" s="5">
        <v>1645</v>
      </c>
      <c r="M50" s="15">
        <v>5.8416192999999998E-2</v>
      </c>
      <c r="N50" s="5"/>
      <c r="O50" s="5">
        <v>29942</v>
      </c>
      <c r="P50" s="5">
        <v>1794</v>
      </c>
      <c r="Q50" s="15">
        <v>5.9915837E-2</v>
      </c>
      <c r="R50" s="5"/>
      <c r="S50" s="5">
        <v>30373.27</v>
      </c>
      <c r="T50" s="13">
        <v>1713.43</v>
      </c>
      <c r="U50" s="16">
        <v>5.6412430999999999E-2</v>
      </c>
      <c r="V50" s="5"/>
      <c r="W50" s="5">
        <v>34611.4</v>
      </c>
      <c r="X50" s="5">
        <v>1732.63</v>
      </c>
      <c r="Y50" s="15">
        <v>5.0059517999999997E-2</v>
      </c>
      <c r="Z50" s="5"/>
      <c r="AA50" s="5">
        <v>50360.14</v>
      </c>
      <c r="AB50" s="5">
        <v>2194.96</v>
      </c>
      <c r="AC50" s="15">
        <v>4.3585263999999999E-2</v>
      </c>
      <c r="AD50" s="5"/>
      <c r="AE50" s="5">
        <v>64705</v>
      </c>
      <c r="AF50" s="5">
        <v>2465.08</v>
      </c>
      <c r="AG50" s="15">
        <v>3.8097209999999999E-2</v>
      </c>
      <c r="AH50" s="5"/>
      <c r="AI50" s="5">
        <v>71813</v>
      </c>
      <c r="AJ50" s="5">
        <v>2728.9</v>
      </c>
      <c r="AK50" s="15">
        <v>3.8000084000000003E-2</v>
      </c>
      <c r="AL50" s="5"/>
      <c r="AM50" s="5">
        <v>74639</v>
      </c>
      <c r="AN50" s="5">
        <v>2553</v>
      </c>
      <c r="AO50" s="15">
        <v>3.4204638000000002E-2</v>
      </c>
      <c r="AP50" s="5"/>
      <c r="AQ50" s="5">
        <v>76087</v>
      </c>
      <c r="AR50" s="5">
        <v>2437</v>
      </c>
      <c r="AS50" s="15">
        <v>3.2029124999999999E-2</v>
      </c>
      <c r="AT50" s="5"/>
      <c r="AU50" s="5">
        <v>70022</v>
      </c>
      <c r="AV50" s="5">
        <v>2562.81</v>
      </c>
      <c r="AW50" s="15">
        <v>3.6600068999999999E-2</v>
      </c>
      <c r="AX50" s="5"/>
      <c r="AY50" s="5"/>
      <c r="AZ50" s="5"/>
      <c r="BA50" s="15"/>
      <c r="BB50" s="5"/>
      <c r="BC50" s="5"/>
      <c r="BD50" s="5"/>
      <c r="BE50" s="15"/>
      <c r="BF50" s="5"/>
      <c r="BG50" s="5">
        <v>63592.72</v>
      </c>
      <c r="BH50" s="5">
        <v>4007.77</v>
      </c>
      <c r="BI50" s="15">
        <v>6.3022465E-2</v>
      </c>
      <c r="BJ50" s="5"/>
      <c r="BK50" s="5">
        <v>59104.37</v>
      </c>
      <c r="BL50" s="5">
        <v>4021.71</v>
      </c>
      <c r="BM50" s="15">
        <v>6.8044206999999995E-2</v>
      </c>
      <c r="BN50" s="5"/>
      <c r="BO50" s="5">
        <v>55459.55</v>
      </c>
      <c r="BP50" s="5">
        <v>4081.02</v>
      </c>
      <c r="BQ50" s="15">
        <v>7.3585523E-2</v>
      </c>
      <c r="BR50" s="5"/>
      <c r="BS50" s="5"/>
      <c r="BT50" s="5"/>
      <c r="BU50" s="15"/>
      <c r="BV50" s="5"/>
      <c r="BW50" s="5"/>
      <c r="BX50" s="5"/>
      <c r="BY50" s="15"/>
      <c r="BZ50" s="5"/>
      <c r="CA50" s="5">
        <v>75987</v>
      </c>
      <c r="CB50" s="5">
        <v>8773.07</v>
      </c>
      <c r="CC50" s="15">
        <v>0.11545488</v>
      </c>
      <c r="CD50" s="5">
        <v>7477.95</v>
      </c>
      <c r="CE50" s="5">
        <v>90061.62</v>
      </c>
      <c r="CF50" s="5">
        <v>10515.9</v>
      </c>
      <c r="CG50" s="15">
        <v>0.116763389</v>
      </c>
      <c r="CH50" s="5">
        <v>9035.39</v>
      </c>
      <c r="CI50" s="5">
        <v>93509.72</v>
      </c>
      <c r="CJ50" s="5">
        <v>10220.52</v>
      </c>
      <c r="CK50" s="15">
        <v>0.109299012</v>
      </c>
      <c r="CL50" s="5">
        <v>8662.0499999999993</v>
      </c>
    </row>
    <row r="51" spans="1:90" ht="16" x14ac:dyDescent="0.2">
      <c r="A51" s="4" t="s">
        <v>203</v>
      </c>
      <c r="B51" s="11" t="s">
        <v>207</v>
      </c>
      <c r="C51" s="5"/>
      <c r="D51" s="5"/>
      <c r="E51" s="15"/>
      <c r="F51" s="5"/>
      <c r="G51" s="5"/>
      <c r="H51" s="5"/>
      <c r="I51" s="15"/>
      <c r="J51" s="5"/>
      <c r="K51" s="5"/>
      <c r="L51" s="5"/>
      <c r="M51" s="15"/>
      <c r="N51" s="5"/>
      <c r="O51" s="5"/>
      <c r="P51" s="5"/>
      <c r="Q51" s="15"/>
      <c r="R51" s="5"/>
      <c r="S51" s="5"/>
      <c r="T51" s="13"/>
      <c r="U51" s="16"/>
      <c r="V51" s="5"/>
      <c r="W51" s="5"/>
      <c r="X51" s="5"/>
      <c r="Y51" s="15"/>
      <c r="Z51" s="5"/>
      <c r="AA51" s="5"/>
      <c r="AB51" s="5"/>
      <c r="AC51" s="15"/>
      <c r="AD51" s="5"/>
      <c r="AE51" s="5"/>
      <c r="AF51" s="5"/>
      <c r="AG51" s="15"/>
      <c r="AH51" s="5"/>
      <c r="AI51" s="5"/>
      <c r="AJ51" s="5"/>
      <c r="AK51" s="15"/>
      <c r="AL51" s="5"/>
      <c r="AM51" s="5">
        <v>48181</v>
      </c>
      <c r="AN51" s="5">
        <v>321.10000000000002</v>
      </c>
      <c r="AO51" s="15">
        <v>6.6644529999999999E-3</v>
      </c>
      <c r="AP51" s="5"/>
      <c r="AQ51" s="5">
        <v>53913.440000000002</v>
      </c>
      <c r="AR51" s="5">
        <v>713.16</v>
      </c>
      <c r="AS51" s="15">
        <v>1.3227869999999999E-2</v>
      </c>
      <c r="AT51" s="5"/>
      <c r="AU51" s="5">
        <v>58449.56</v>
      </c>
      <c r="AV51" s="5">
        <v>1361.35</v>
      </c>
      <c r="AW51" s="15">
        <v>2.3291022000000002E-2</v>
      </c>
      <c r="AX51" s="5"/>
      <c r="AY51" s="5">
        <v>63864.04</v>
      </c>
      <c r="AZ51" s="5">
        <v>376.58</v>
      </c>
      <c r="BA51" s="15">
        <v>5.8965889999999998E-3</v>
      </c>
      <c r="BB51" s="5"/>
      <c r="BC51" s="5">
        <v>67696.73</v>
      </c>
      <c r="BD51" s="5">
        <v>456.17</v>
      </c>
      <c r="BE51" s="15">
        <v>6.7384350000000001E-3</v>
      </c>
      <c r="BF51" s="5"/>
      <c r="BG51" s="5"/>
      <c r="BH51" s="5"/>
      <c r="BI51" s="15"/>
      <c r="BJ51" s="5"/>
      <c r="BK51" s="5"/>
      <c r="BL51" s="5"/>
      <c r="BM51" s="15"/>
      <c r="BN51" s="5"/>
      <c r="BO51" s="5"/>
      <c r="BP51" s="5"/>
      <c r="BQ51" s="15"/>
      <c r="BR51" s="5"/>
      <c r="BS51" s="5"/>
      <c r="BT51" s="5"/>
      <c r="BU51" s="15"/>
      <c r="BV51" s="5"/>
      <c r="BW51" s="5"/>
      <c r="BX51" s="5"/>
      <c r="BY51" s="15"/>
      <c r="BZ51" s="5"/>
      <c r="CA51" s="5"/>
      <c r="CB51" s="5"/>
      <c r="CC51" s="15"/>
      <c r="CD51" s="5"/>
      <c r="CE51" s="5"/>
      <c r="CF51" s="5"/>
      <c r="CG51" s="15"/>
      <c r="CH51" s="5"/>
      <c r="CI51" s="5">
        <v>157452.95000000001</v>
      </c>
      <c r="CJ51" s="5">
        <v>2347.5700000000002</v>
      </c>
      <c r="CK51" s="15">
        <v>1.490966E-2</v>
      </c>
      <c r="CL51" s="5">
        <v>480.74</v>
      </c>
    </row>
    <row r="52" spans="1:90" ht="16" x14ac:dyDescent="0.2">
      <c r="A52" s="4" t="s">
        <v>203</v>
      </c>
      <c r="B52" s="11" t="s">
        <v>215</v>
      </c>
      <c r="C52" s="5"/>
      <c r="D52" s="5"/>
      <c r="E52" s="15"/>
      <c r="F52" s="5"/>
      <c r="G52" s="5"/>
      <c r="H52" s="5"/>
      <c r="I52" s="15"/>
      <c r="J52" s="5"/>
      <c r="K52" s="5"/>
      <c r="L52" s="5"/>
      <c r="M52" s="15"/>
      <c r="N52" s="5"/>
      <c r="O52" s="5"/>
      <c r="P52" s="5"/>
      <c r="Q52" s="15"/>
      <c r="R52" s="5"/>
      <c r="S52" s="5"/>
      <c r="T52" s="13"/>
      <c r="U52" s="16"/>
      <c r="V52" s="5"/>
      <c r="W52" s="5"/>
      <c r="X52" s="5"/>
      <c r="Y52" s="15"/>
      <c r="Z52" s="5"/>
      <c r="AA52" s="5"/>
      <c r="AB52" s="5"/>
      <c r="AC52" s="15"/>
      <c r="AD52" s="5"/>
      <c r="AE52" s="5"/>
      <c r="AF52" s="5"/>
      <c r="AG52" s="15"/>
      <c r="AH52" s="5"/>
      <c r="AI52" s="5"/>
      <c r="AJ52" s="5"/>
      <c r="AK52" s="15"/>
      <c r="AL52" s="5"/>
      <c r="AM52" s="5"/>
      <c r="AN52" s="5"/>
      <c r="AO52" s="15"/>
      <c r="AP52" s="5"/>
      <c r="AQ52" s="5"/>
      <c r="AR52" s="5"/>
      <c r="AS52" s="15"/>
      <c r="AT52" s="5"/>
      <c r="AU52" s="5"/>
      <c r="AV52" s="5"/>
      <c r="AW52" s="15"/>
      <c r="AX52" s="5"/>
      <c r="AY52" s="5"/>
      <c r="AZ52" s="5"/>
      <c r="BA52" s="15"/>
      <c r="BB52" s="5"/>
      <c r="BC52" s="5"/>
      <c r="BD52" s="5"/>
      <c r="BE52" s="15"/>
      <c r="BF52" s="5"/>
      <c r="BG52" s="5"/>
      <c r="BH52" s="5"/>
      <c r="BI52" s="15"/>
      <c r="BJ52" s="5"/>
      <c r="BK52" s="5"/>
      <c r="BL52" s="5"/>
      <c r="BM52" s="15"/>
      <c r="BN52" s="5"/>
      <c r="BO52" s="5"/>
      <c r="BP52" s="5"/>
      <c r="BQ52" s="15"/>
      <c r="BR52" s="5"/>
      <c r="BS52" s="5">
        <v>4893.4799999999996</v>
      </c>
      <c r="BT52" s="5">
        <v>382.5</v>
      </c>
      <c r="BU52" s="15">
        <v>7.8165232000000001E-2</v>
      </c>
      <c r="BV52" s="5">
        <v>367.61</v>
      </c>
      <c r="BW52" s="5">
        <v>4224.76</v>
      </c>
      <c r="BX52" s="5">
        <v>492.43</v>
      </c>
      <c r="BY52" s="15">
        <v>0.1165581</v>
      </c>
      <c r="BZ52" s="5">
        <v>491.97</v>
      </c>
      <c r="CA52" s="5">
        <v>3862.25</v>
      </c>
      <c r="CB52" s="5">
        <v>419.27</v>
      </c>
      <c r="CC52" s="15">
        <v>0.108555894</v>
      </c>
      <c r="CD52" s="5">
        <v>418.06</v>
      </c>
      <c r="CE52" s="5">
        <v>3742.93</v>
      </c>
      <c r="CF52" s="5">
        <v>518.58000000000004</v>
      </c>
      <c r="CG52" s="15">
        <v>0.13854921100000001</v>
      </c>
      <c r="CH52" s="5">
        <v>381.78</v>
      </c>
      <c r="CI52" s="5">
        <v>3549.89</v>
      </c>
      <c r="CJ52" s="5">
        <v>354.48</v>
      </c>
      <c r="CK52" s="15">
        <v>9.9856614999999996E-2</v>
      </c>
      <c r="CL52" s="5">
        <v>272.29000000000002</v>
      </c>
    </row>
    <row r="53" spans="1:90" ht="16" x14ac:dyDescent="0.2">
      <c r="A53" s="4" t="s">
        <v>203</v>
      </c>
      <c r="B53" s="11" t="s">
        <v>217</v>
      </c>
      <c r="C53" s="5"/>
      <c r="D53" s="5"/>
      <c r="E53" s="15"/>
      <c r="F53" s="5"/>
      <c r="G53" s="5"/>
      <c r="H53" s="5"/>
      <c r="I53" s="15"/>
      <c r="J53" s="5"/>
      <c r="K53" s="5"/>
      <c r="L53" s="5"/>
      <c r="M53" s="15"/>
      <c r="N53" s="5"/>
      <c r="O53" s="5"/>
      <c r="P53" s="5"/>
      <c r="Q53" s="15"/>
      <c r="R53" s="5"/>
      <c r="S53" s="5"/>
      <c r="T53" s="13"/>
      <c r="U53" s="16"/>
      <c r="V53" s="5"/>
      <c r="W53" s="5"/>
      <c r="X53" s="5"/>
      <c r="Y53" s="15"/>
      <c r="Z53" s="5"/>
      <c r="AA53" s="5"/>
      <c r="AB53" s="5"/>
      <c r="AC53" s="15"/>
      <c r="AD53" s="5"/>
      <c r="AE53" s="5"/>
      <c r="AF53" s="5"/>
      <c r="AG53" s="15"/>
      <c r="AH53" s="5"/>
      <c r="AI53" s="5"/>
      <c r="AJ53" s="5"/>
      <c r="AK53" s="15"/>
      <c r="AL53" s="5"/>
      <c r="AM53" s="5"/>
      <c r="AN53" s="5"/>
      <c r="AO53" s="15"/>
      <c r="AP53" s="5"/>
      <c r="AQ53" s="5">
        <v>1373.38</v>
      </c>
      <c r="AR53" s="5">
        <v>122.87</v>
      </c>
      <c r="AS53" s="15">
        <v>8.9465406999999997E-2</v>
      </c>
      <c r="AT53" s="5"/>
      <c r="AU53" s="5">
        <v>1479.71</v>
      </c>
      <c r="AV53" s="5">
        <v>875.13</v>
      </c>
      <c r="AW53" s="15">
        <v>0.59141993999999998</v>
      </c>
      <c r="AX53" s="5"/>
      <c r="AY53" s="5">
        <v>1705.6</v>
      </c>
      <c r="AZ53" s="5">
        <v>1179.49</v>
      </c>
      <c r="BA53" s="15">
        <v>0.69153963399999996</v>
      </c>
      <c r="BB53" s="5"/>
      <c r="BC53" s="5">
        <v>1890.46</v>
      </c>
      <c r="BD53" s="5">
        <v>1890.46</v>
      </c>
      <c r="BE53" s="15">
        <v>1</v>
      </c>
      <c r="BF53" s="5"/>
      <c r="BG53" s="5">
        <v>2059.14</v>
      </c>
      <c r="BH53" s="5">
        <v>2059.14</v>
      </c>
      <c r="BI53" s="15">
        <v>1</v>
      </c>
      <c r="BJ53" s="5"/>
      <c r="BK53" s="5">
        <v>2282.1799999999998</v>
      </c>
      <c r="BL53" s="5">
        <v>2125.29</v>
      </c>
      <c r="BM53" s="15">
        <v>0.93125432699999999</v>
      </c>
      <c r="BN53" s="5"/>
      <c r="BO53" s="5">
        <v>2672.36</v>
      </c>
      <c r="BP53" s="5">
        <v>2547.91</v>
      </c>
      <c r="BQ53" s="15">
        <v>0.95343067599999998</v>
      </c>
      <c r="BR53" s="5"/>
      <c r="BS53" s="5">
        <v>2603.48</v>
      </c>
      <c r="BT53" s="5">
        <v>1895.27</v>
      </c>
      <c r="BU53" s="15">
        <v>0.72797563300000001</v>
      </c>
      <c r="BV53" s="5">
        <v>105.94</v>
      </c>
      <c r="BW53" s="5"/>
      <c r="BX53" s="5"/>
      <c r="BY53" s="15"/>
      <c r="BZ53" s="5"/>
      <c r="CA53" s="5">
        <v>3662.27</v>
      </c>
      <c r="CB53" s="5">
        <v>1417.99</v>
      </c>
      <c r="CC53" s="15">
        <v>0.38718881999999999</v>
      </c>
      <c r="CD53" s="5">
        <v>318.45999999999998</v>
      </c>
      <c r="CE53" s="5">
        <v>5620.66</v>
      </c>
      <c r="CF53" s="5">
        <v>760.1</v>
      </c>
      <c r="CG53" s="15">
        <v>0.13523322900000001</v>
      </c>
      <c r="CH53" s="5">
        <v>218.3</v>
      </c>
      <c r="CI53" s="5"/>
      <c r="CJ53" s="5"/>
      <c r="CK53" s="15"/>
      <c r="CL53" s="5"/>
    </row>
    <row r="54" spans="1:90" ht="16" x14ac:dyDescent="0.2">
      <c r="A54" s="4" t="s">
        <v>203</v>
      </c>
      <c r="B54" s="11" t="s">
        <v>220</v>
      </c>
      <c r="C54" s="5"/>
      <c r="D54" s="5"/>
      <c r="E54" s="15"/>
      <c r="F54" s="5"/>
      <c r="G54" s="5"/>
      <c r="H54" s="5"/>
      <c r="I54" s="15"/>
      <c r="J54" s="5"/>
      <c r="K54" s="5"/>
      <c r="L54" s="5"/>
      <c r="M54" s="15"/>
      <c r="N54" s="5"/>
      <c r="O54" s="5"/>
      <c r="P54" s="5"/>
      <c r="Q54" s="15"/>
      <c r="R54" s="5"/>
      <c r="S54" s="5"/>
      <c r="T54" s="13"/>
      <c r="U54" s="16"/>
      <c r="V54" s="5"/>
      <c r="W54" s="5"/>
      <c r="X54" s="5"/>
      <c r="Y54" s="15"/>
      <c r="Z54" s="5"/>
      <c r="AA54" s="5"/>
      <c r="AB54" s="5"/>
      <c r="AC54" s="15"/>
      <c r="AD54" s="5"/>
      <c r="AE54" s="5"/>
      <c r="AF54" s="5"/>
      <c r="AG54" s="15"/>
      <c r="AH54" s="5"/>
      <c r="AI54" s="5"/>
      <c r="AJ54" s="5"/>
      <c r="AK54" s="15"/>
      <c r="AL54" s="5"/>
      <c r="AM54" s="5"/>
      <c r="AN54" s="5"/>
      <c r="AO54" s="15"/>
      <c r="AP54" s="5"/>
      <c r="AQ54" s="5">
        <v>3371.19</v>
      </c>
      <c r="AR54" s="5">
        <v>311.45999999999998</v>
      </c>
      <c r="AS54" s="15">
        <v>9.2388740999999996E-2</v>
      </c>
      <c r="AT54" s="5"/>
      <c r="AU54" s="5">
        <v>3912.17</v>
      </c>
      <c r="AV54" s="5">
        <v>2142.69</v>
      </c>
      <c r="AW54" s="15">
        <v>0.54769859200000004</v>
      </c>
      <c r="AX54" s="5"/>
      <c r="AY54" s="5">
        <v>4728.95</v>
      </c>
      <c r="AZ54" s="5">
        <v>3587.25</v>
      </c>
      <c r="BA54" s="15">
        <v>0.75857219899999995</v>
      </c>
      <c r="BB54" s="5"/>
      <c r="BC54" s="5">
        <v>5628.87</v>
      </c>
      <c r="BD54" s="5">
        <v>5257.56</v>
      </c>
      <c r="BE54" s="15">
        <v>0.93403471699999996</v>
      </c>
      <c r="BF54" s="5"/>
      <c r="BG54" s="5">
        <v>7958.21</v>
      </c>
      <c r="BH54" s="5">
        <v>7998.14</v>
      </c>
      <c r="BI54" s="15">
        <v>1.0050174599999999</v>
      </c>
      <c r="BJ54" s="5"/>
      <c r="BK54" s="5">
        <v>7811.81</v>
      </c>
      <c r="BL54" s="5">
        <v>7212.92</v>
      </c>
      <c r="BM54" s="15">
        <v>0.92333530900000005</v>
      </c>
      <c r="BN54" s="5"/>
      <c r="BO54" s="5">
        <v>9523.48</v>
      </c>
      <c r="BP54" s="5">
        <v>7476.55</v>
      </c>
      <c r="BQ54" s="15">
        <v>0.78506491300000003</v>
      </c>
      <c r="BR54" s="5"/>
      <c r="BS54" s="5">
        <v>14167.55</v>
      </c>
      <c r="BT54" s="5">
        <v>2274.6799999999998</v>
      </c>
      <c r="BU54" s="15">
        <v>0.160555636</v>
      </c>
      <c r="BV54" s="5">
        <v>1389.54</v>
      </c>
      <c r="BW54" s="5">
        <v>17382</v>
      </c>
      <c r="BX54" s="5">
        <v>1363.13</v>
      </c>
      <c r="BY54" s="15">
        <v>7.8421931E-2</v>
      </c>
      <c r="BZ54" s="5">
        <v>770.89</v>
      </c>
      <c r="CA54" s="5">
        <v>20152.580000000002</v>
      </c>
      <c r="CB54" s="5">
        <v>992.38</v>
      </c>
      <c r="CC54" s="15">
        <v>4.9243322999999999E-2</v>
      </c>
      <c r="CD54" s="5">
        <v>954.17</v>
      </c>
      <c r="CE54" s="5">
        <v>21981.87</v>
      </c>
      <c r="CF54" s="5">
        <v>416.63</v>
      </c>
      <c r="CG54" s="15">
        <v>1.8953346999999999E-2</v>
      </c>
      <c r="CH54" s="5">
        <v>416.63</v>
      </c>
      <c r="CI54" s="5">
        <v>25444.18</v>
      </c>
      <c r="CJ54" s="5">
        <v>607.67999999999995</v>
      </c>
      <c r="CK54" s="15">
        <v>2.3882868000000002E-2</v>
      </c>
      <c r="CL54" s="5">
        <v>552.15</v>
      </c>
    </row>
  </sheetData>
  <conditionalFormatting sqref="C2:CL54">
    <cfRule type="containsBlanks" dxfId="3" priority="1">
      <formula>LEN(TRIM(C2))=0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CD197-6DEE-864B-89EF-AA6B10F12289}">
  <dimension ref="A1:AZ72"/>
  <sheetViews>
    <sheetView zoomScale="110" zoomScaleNormal="11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T50" sqref="T50"/>
    </sheetView>
  </sheetViews>
  <sheetFormatPr baseColWidth="10" defaultRowHeight="15" x14ac:dyDescent="0.2"/>
  <cols>
    <col min="1" max="1" width="11.33203125" style="3" bestFit="1" customWidth="1"/>
    <col min="2" max="2" width="17" style="3" bestFit="1" customWidth="1"/>
    <col min="3" max="3" width="14.1640625" style="3" bestFit="1" customWidth="1"/>
    <col min="4" max="4" width="9.1640625" style="3" bestFit="1" customWidth="1"/>
    <col min="5" max="5" width="17" style="3" bestFit="1" customWidth="1"/>
    <col min="6" max="6" width="14.1640625" style="3" bestFit="1" customWidth="1"/>
    <col min="7" max="7" width="8.83203125" style="3" bestFit="1" customWidth="1"/>
    <col min="8" max="8" width="17" style="3" bestFit="1" customWidth="1"/>
    <col min="9" max="9" width="14.1640625" style="3" bestFit="1" customWidth="1"/>
    <col min="10" max="10" width="8.83203125" style="3" bestFit="1" customWidth="1"/>
    <col min="11" max="11" width="17" style="3" bestFit="1" customWidth="1"/>
    <col min="12" max="12" width="14.1640625" style="3" bestFit="1" customWidth="1"/>
    <col min="13" max="13" width="9.1640625" style="3" bestFit="1" customWidth="1"/>
    <col min="14" max="14" width="17" style="3" bestFit="1" customWidth="1"/>
    <col min="15" max="15" width="14.1640625" style="3" bestFit="1" customWidth="1"/>
    <col min="16" max="16" width="8.83203125" style="3" bestFit="1" customWidth="1"/>
    <col min="17" max="17" width="17" style="3" bestFit="1" customWidth="1"/>
    <col min="18" max="18" width="14.1640625" style="3" bestFit="1" customWidth="1"/>
    <col min="19" max="19" width="8.83203125" style="3" bestFit="1" customWidth="1"/>
    <col min="20" max="20" width="17" style="3" bestFit="1" customWidth="1"/>
    <col min="21" max="21" width="14.1640625" style="3" bestFit="1" customWidth="1"/>
    <col min="22" max="22" width="8.83203125" style="3" bestFit="1" customWidth="1"/>
    <col min="23" max="23" width="17" style="3" bestFit="1" customWidth="1"/>
    <col min="24" max="24" width="14.1640625" style="3" bestFit="1" customWidth="1"/>
    <col min="25" max="25" width="8.83203125" style="3" bestFit="1" customWidth="1"/>
    <col min="26" max="26" width="17" style="3" bestFit="1" customWidth="1"/>
    <col min="27" max="27" width="14.1640625" style="3" bestFit="1" customWidth="1"/>
    <col min="28" max="28" width="8.83203125" style="3" bestFit="1" customWidth="1"/>
    <col min="29" max="29" width="17" style="3" bestFit="1" customWidth="1"/>
    <col min="30" max="30" width="14.1640625" style="3" bestFit="1" customWidth="1"/>
    <col min="31" max="31" width="8.83203125" style="3" bestFit="1" customWidth="1"/>
    <col min="32" max="32" width="17" style="3" bestFit="1" customWidth="1"/>
    <col min="33" max="33" width="14.1640625" style="3" bestFit="1" customWidth="1"/>
    <col min="34" max="34" width="8.83203125" style="3" bestFit="1" customWidth="1"/>
    <col min="35" max="35" width="17" style="3" bestFit="1" customWidth="1"/>
    <col min="36" max="36" width="14.1640625" style="3" bestFit="1" customWidth="1"/>
    <col min="37" max="37" width="8.83203125" style="3" bestFit="1" customWidth="1"/>
    <col min="38" max="38" width="17" style="3" bestFit="1" customWidth="1"/>
    <col min="39" max="39" width="14.1640625" style="3" bestFit="1" customWidth="1"/>
    <col min="40" max="40" width="8.83203125" style="3" bestFit="1" customWidth="1"/>
    <col min="41" max="41" width="17" style="3" bestFit="1" customWidth="1"/>
    <col min="42" max="42" width="14.1640625" style="3" bestFit="1" customWidth="1"/>
    <col min="43" max="43" width="8.83203125" style="3" bestFit="1" customWidth="1"/>
    <col min="44" max="44" width="17" style="3" bestFit="1" customWidth="1"/>
    <col min="45" max="45" width="14.1640625" style="3" bestFit="1" customWidth="1"/>
    <col min="46" max="46" width="8.83203125" style="3" bestFit="1" customWidth="1"/>
    <col min="47" max="47" width="17" style="3" bestFit="1" customWidth="1"/>
    <col min="48" max="48" width="14.1640625" style="3" bestFit="1" customWidth="1"/>
    <col min="49" max="49" width="8.83203125" style="3" bestFit="1" customWidth="1"/>
    <col min="50" max="50" width="17" style="3" bestFit="1" customWidth="1"/>
    <col min="51" max="51" width="14.1640625" style="3" bestFit="1" customWidth="1"/>
    <col min="52" max="52" width="8.83203125" style="3" customWidth="1"/>
    <col min="53" max="16384" width="10.83203125" style="3"/>
  </cols>
  <sheetData>
    <row r="1" spans="1:52" ht="64" customHeight="1" x14ac:dyDescent="0.2">
      <c r="A1" s="1" t="s">
        <v>770</v>
      </c>
      <c r="B1" s="2" t="s">
        <v>275</v>
      </c>
      <c r="C1" s="2" t="s">
        <v>276</v>
      </c>
      <c r="D1" s="2" t="s">
        <v>776</v>
      </c>
      <c r="E1" s="2" t="s">
        <v>277</v>
      </c>
      <c r="F1" s="2" t="s">
        <v>278</v>
      </c>
      <c r="G1" s="2" t="s">
        <v>777</v>
      </c>
      <c r="H1" s="2" t="s">
        <v>279</v>
      </c>
      <c r="I1" s="2" t="s">
        <v>280</v>
      </c>
      <c r="J1" s="2" t="s">
        <v>778</v>
      </c>
      <c r="K1" s="2" t="s">
        <v>281</v>
      </c>
      <c r="L1" s="2" t="s">
        <v>282</v>
      </c>
      <c r="M1" s="2" t="s">
        <v>779</v>
      </c>
      <c r="N1" s="2" t="s">
        <v>283</v>
      </c>
      <c r="O1" s="2" t="s">
        <v>284</v>
      </c>
      <c r="P1" s="2" t="s">
        <v>780</v>
      </c>
      <c r="Q1" s="2" t="s">
        <v>285</v>
      </c>
      <c r="R1" s="2" t="s">
        <v>286</v>
      </c>
      <c r="S1" s="2" t="s">
        <v>781</v>
      </c>
      <c r="T1" s="2" t="s">
        <v>287</v>
      </c>
      <c r="U1" s="2" t="s">
        <v>288</v>
      </c>
      <c r="V1" s="2" t="s">
        <v>782</v>
      </c>
      <c r="W1" s="2" t="s">
        <v>289</v>
      </c>
      <c r="X1" s="2" t="s">
        <v>290</v>
      </c>
      <c r="Y1" s="2" t="s">
        <v>783</v>
      </c>
      <c r="Z1" s="2" t="s">
        <v>291</v>
      </c>
      <c r="AA1" s="2" t="s">
        <v>292</v>
      </c>
      <c r="AB1" s="2" t="s">
        <v>784</v>
      </c>
      <c r="AC1" s="2" t="s">
        <v>293</v>
      </c>
      <c r="AD1" s="2" t="s">
        <v>294</v>
      </c>
      <c r="AE1" s="2" t="s">
        <v>785</v>
      </c>
      <c r="AF1" s="2" t="s">
        <v>295</v>
      </c>
      <c r="AG1" s="2" t="s">
        <v>296</v>
      </c>
      <c r="AH1" s="2" t="s">
        <v>786</v>
      </c>
      <c r="AI1" s="2" t="s">
        <v>297</v>
      </c>
      <c r="AJ1" s="2" t="s">
        <v>298</v>
      </c>
      <c r="AK1" s="2" t="s">
        <v>787</v>
      </c>
      <c r="AL1" s="2" t="s">
        <v>299</v>
      </c>
      <c r="AM1" s="2" t="s">
        <v>300</v>
      </c>
      <c r="AN1" s="2" t="s">
        <v>788</v>
      </c>
      <c r="AO1" s="2" t="s">
        <v>301</v>
      </c>
      <c r="AP1" s="2" t="s">
        <v>302</v>
      </c>
      <c r="AQ1" s="2" t="s">
        <v>789</v>
      </c>
      <c r="AR1" s="2" t="s">
        <v>303</v>
      </c>
      <c r="AS1" s="2" t="s">
        <v>304</v>
      </c>
      <c r="AT1" s="2" t="s">
        <v>790</v>
      </c>
      <c r="AU1" s="2" t="s">
        <v>334</v>
      </c>
      <c r="AV1" s="2" t="s">
        <v>335</v>
      </c>
      <c r="AW1" s="2" t="s">
        <v>791</v>
      </c>
      <c r="AX1" s="2" t="s">
        <v>766</v>
      </c>
      <c r="AY1" s="2" t="s">
        <v>767</v>
      </c>
      <c r="AZ1" s="2" t="s">
        <v>792</v>
      </c>
    </row>
    <row r="2" spans="1:52" x14ac:dyDescent="0.2">
      <c r="A2" s="4" t="s">
        <v>759</v>
      </c>
      <c r="B2" s="5"/>
      <c r="C2" s="5"/>
      <c r="D2" s="15"/>
      <c r="E2" s="5"/>
      <c r="F2" s="5"/>
      <c r="G2" s="15"/>
      <c r="H2" s="5"/>
      <c r="I2" s="5"/>
      <c r="J2" s="15"/>
      <c r="K2" s="5"/>
      <c r="L2" s="5"/>
      <c r="M2" s="15"/>
      <c r="N2" s="5"/>
      <c r="O2" s="5"/>
      <c r="P2" s="15"/>
      <c r="Q2" s="5"/>
      <c r="R2" s="5"/>
      <c r="S2" s="15"/>
      <c r="T2" s="5"/>
      <c r="U2" s="5"/>
      <c r="V2" s="15"/>
      <c r="W2" s="5"/>
      <c r="X2" s="5"/>
      <c r="Y2" s="15"/>
      <c r="Z2" s="5"/>
      <c r="AA2" s="5"/>
      <c r="AB2" s="15"/>
      <c r="AC2" s="5"/>
      <c r="AD2" s="5"/>
      <c r="AE2" s="15"/>
      <c r="AF2" s="5"/>
      <c r="AG2" s="5"/>
      <c r="AH2" s="15"/>
      <c r="AI2" s="5"/>
      <c r="AJ2" s="5"/>
      <c r="AK2" s="15"/>
      <c r="AL2" s="5"/>
      <c r="AM2" s="5"/>
      <c r="AN2" s="15"/>
      <c r="AO2" s="5"/>
      <c r="AP2" s="5"/>
      <c r="AQ2" s="15"/>
      <c r="AR2" s="5"/>
      <c r="AS2" s="5"/>
      <c r="AT2" s="15"/>
      <c r="AU2" s="5"/>
      <c r="AV2" s="5"/>
      <c r="AW2" s="16"/>
      <c r="AX2" s="5">
        <v>0</v>
      </c>
      <c r="AY2" s="5">
        <v>0</v>
      </c>
      <c r="AZ2" s="16"/>
    </row>
    <row r="3" spans="1:52" x14ac:dyDescent="0.2">
      <c r="A3" s="4" t="s">
        <v>239</v>
      </c>
      <c r="B3" s="5"/>
      <c r="C3" s="5"/>
      <c r="D3" s="15"/>
      <c r="E3" s="5"/>
      <c r="F3" s="5"/>
      <c r="G3" s="15"/>
      <c r="H3" s="5"/>
      <c r="I3" s="5"/>
      <c r="J3" s="15"/>
      <c r="K3" s="5"/>
      <c r="L3" s="5"/>
      <c r="M3" s="15"/>
      <c r="N3" s="5"/>
      <c r="O3" s="5"/>
      <c r="P3" s="15"/>
      <c r="Q3" s="5"/>
      <c r="R3" s="5"/>
      <c r="S3" s="15"/>
      <c r="T3" s="5"/>
      <c r="U3" s="5"/>
      <c r="V3" s="15"/>
      <c r="W3" s="5"/>
      <c r="X3" s="5"/>
      <c r="Y3" s="15"/>
      <c r="Z3" s="5"/>
      <c r="AA3" s="5"/>
      <c r="AB3" s="15"/>
      <c r="AC3" s="5"/>
      <c r="AD3" s="5"/>
      <c r="AE3" s="15"/>
      <c r="AF3" s="5"/>
      <c r="AG3" s="5"/>
      <c r="AH3" s="15"/>
      <c r="AI3" s="5"/>
      <c r="AJ3" s="5"/>
      <c r="AK3" s="15"/>
      <c r="AL3" s="5"/>
      <c r="AM3" s="5"/>
      <c r="AN3" s="15"/>
      <c r="AO3" s="5">
        <v>0</v>
      </c>
      <c r="AP3" s="5">
        <v>0</v>
      </c>
      <c r="AQ3" s="15"/>
      <c r="AR3" s="5">
        <v>0</v>
      </c>
      <c r="AS3" s="5">
        <v>0</v>
      </c>
      <c r="AT3" s="15"/>
      <c r="AU3" s="5">
        <v>0</v>
      </c>
      <c r="AV3" s="5">
        <v>0</v>
      </c>
      <c r="AW3" s="16"/>
      <c r="AX3" s="5">
        <v>0</v>
      </c>
      <c r="AY3" s="5">
        <v>0</v>
      </c>
      <c r="AZ3" s="16"/>
    </row>
    <row r="4" spans="1:52" x14ac:dyDescent="0.2">
      <c r="A4" s="4" t="s">
        <v>22</v>
      </c>
      <c r="B4" s="5"/>
      <c r="C4" s="5"/>
      <c r="D4" s="15"/>
      <c r="E4" s="5"/>
      <c r="F4" s="5"/>
      <c r="G4" s="15"/>
      <c r="H4" s="5"/>
      <c r="I4" s="5"/>
      <c r="J4" s="15"/>
      <c r="K4" s="5"/>
      <c r="L4" s="5"/>
      <c r="M4" s="15"/>
      <c r="N4" s="5"/>
      <c r="O4" s="5"/>
      <c r="P4" s="15"/>
      <c r="Q4" s="5"/>
      <c r="R4" s="5"/>
      <c r="S4" s="15"/>
      <c r="T4" s="5"/>
      <c r="U4" s="5"/>
      <c r="V4" s="15"/>
      <c r="W4" s="5"/>
      <c r="X4" s="5"/>
      <c r="Y4" s="15"/>
      <c r="Z4" s="5"/>
      <c r="AA4" s="5"/>
      <c r="AB4" s="15"/>
      <c r="AC4" s="5"/>
      <c r="AD4" s="5"/>
      <c r="AE4" s="15"/>
      <c r="AF4" s="5"/>
      <c r="AG4" s="5"/>
      <c r="AH4" s="15"/>
      <c r="AI4" s="5"/>
      <c r="AJ4" s="5"/>
      <c r="AK4" s="15"/>
      <c r="AL4" s="5">
        <v>0.185</v>
      </c>
      <c r="AM4" s="5">
        <v>0</v>
      </c>
      <c r="AN4" s="15">
        <v>0</v>
      </c>
      <c r="AO4" s="5">
        <v>0.35</v>
      </c>
      <c r="AP4" s="5">
        <v>0</v>
      </c>
      <c r="AQ4" s="15">
        <v>0</v>
      </c>
      <c r="AR4" s="5">
        <v>0.85</v>
      </c>
      <c r="AS4" s="5">
        <v>0.22</v>
      </c>
      <c r="AT4" s="15">
        <v>0.258823529</v>
      </c>
      <c r="AU4" s="5">
        <v>2.04</v>
      </c>
      <c r="AV4" s="5">
        <v>0.81</v>
      </c>
      <c r="AW4" s="16">
        <v>0.39705882399999998</v>
      </c>
      <c r="AX4" s="5">
        <v>0.9</v>
      </c>
      <c r="AY4" s="5">
        <v>0.8</v>
      </c>
      <c r="AZ4" s="16">
        <v>0.88888888899999996</v>
      </c>
    </row>
    <row r="5" spans="1:52" x14ac:dyDescent="0.2">
      <c r="A5" s="4" t="s">
        <v>27</v>
      </c>
      <c r="B5" s="5"/>
      <c r="C5" s="5"/>
      <c r="D5" s="15"/>
      <c r="E5" s="5"/>
      <c r="F5" s="5"/>
      <c r="G5" s="15"/>
      <c r="H5" s="5"/>
      <c r="I5" s="5"/>
      <c r="J5" s="15"/>
      <c r="K5" s="5"/>
      <c r="L5" s="5"/>
      <c r="M5" s="15"/>
      <c r="N5" s="5"/>
      <c r="O5" s="5"/>
      <c r="P5" s="15"/>
      <c r="Q5" s="5"/>
      <c r="R5" s="5"/>
      <c r="S5" s="15"/>
      <c r="T5" s="5"/>
      <c r="U5" s="5"/>
      <c r="V5" s="15"/>
      <c r="W5" s="5"/>
      <c r="X5" s="5"/>
      <c r="Y5" s="15"/>
      <c r="Z5" s="5"/>
      <c r="AA5" s="5"/>
      <c r="AB5" s="15"/>
      <c r="AC5" s="5"/>
      <c r="AD5" s="5"/>
      <c r="AE5" s="15"/>
      <c r="AF5" s="5"/>
      <c r="AG5" s="5"/>
      <c r="AH5" s="15"/>
      <c r="AI5" s="5"/>
      <c r="AJ5" s="5"/>
      <c r="AK5" s="15"/>
      <c r="AL5" s="5">
        <v>0</v>
      </c>
      <c r="AM5" s="5">
        <v>0</v>
      </c>
      <c r="AN5" s="15"/>
      <c r="AO5" s="5">
        <v>0</v>
      </c>
      <c r="AP5" s="5">
        <v>0</v>
      </c>
      <c r="AQ5" s="15"/>
      <c r="AR5" s="5"/>
      <c r="AS5" s="5"/>
      <c r="AT5" s="15"/>
      <c r="AU5" s="5">
        <v>0</v>
      </c>
      <c r="AV5" s="5">
        <v>0</v>
      </c>
      <c r="AW5" s="16"/>
      <c r="AX5" s="5">
        <v>0</v>
      </c>
      <c r="AY5" s="5">
        <v>0</v>
      </c>
      <c r="AZ5" s="16"/>
    </row>
    <row r="6" spans="1:52" x14ac:dyDescent="0.2">
      <c r="A6" s="4" t="s">
        <v>241</v>
      </c>
      <c r="B6" s="5"/>
      <c r="C6" s="5"/>
      <c r="D6" s="15"/>
      <c r="E6" s="5"/>
      <c r="F6" s="5"/>
      <c r="G6" s="15"/>
      <c r="H6" s="5"/>
      <c r="I6" s="5"/>
      <c r="J6" s="15"/>
      <c r="K6" s="5"/>
      <c r="L6" s="5"/>
      <c r="M6" s="15"/>
      <c r="N6" s="5"/>
      <c r="O6" s="5"/>
      <c r="P6" s="15"/>
      <c r="Q6" s="5"/>
      <c r="R6" s="5"/>
      <c r="S6" s="15"/>
      <c r="T6" s="5"/>
      <c r="U6" s="5"/>
      <c r="V6" s="15"/>
      <c r="W6" s="5"/>
      <c r="X6" s="5"/>
      <c r="Y6" s="15"/>
      <c r="Z6" s="5"/>
      <c r="AA6" s="5"/>
      <c r="AB6" s="15"/>
      <c r="AC6" s="5"/>
      <c r="AD6" s="5"/>
      <c r="AE6" s="15"/>
      <c r="AF6" s="5"/>
      <c r="AG6" s="5"/>
      <c r="AH6" s="15"/>
      <c r="AI6" s="5"/>
      <c r="AJ6" s="5"/>
      <c r="AK6" s="15"/>
      <c r="AL6" s="5"/>
      <c r="AM6" s="5"/>
      <c r="AN6" s="15"/>
      <c r="AO6" s="5">
        <v>0</v>
      </c>
      <c r="AP6" s="5">
        <v>0</v>
      </c>
      <c r="AQ6" s="15"/>
      <c r="AR6" s="5">
        <v>0</v>
      </c>
      <c r="AS6" s="5">
        <v>0</v>
      </c>
      <c r="AT6" s="15"/>
      <c r="AU6" s="5">
        <v>0</v>
      </c>
      <c r="AV6" s="5">
        <v>0</v>
      </c>
      <c r="AW6" s="16"/>
      <c r="AX6" s="5">
        <v>0</v>
      </c>
      <c r="AY6" s="5">
        <v>0</v>
      </c>
      <c r="AZ6" s="16"/>
    </row>
    <row r="7" spans="1:52" x14ac:dyDescent="0.2">
      <c r="A7" s="4" t="s">
        <v>333</v>
      </c>
      <c r="B7" s="5"/>
      <c r="C7" s="5"/>
      <c r="D7" s="15"/>
      <c r="E7" s="5"/>
      <c r="F7" s="5"/>
      <c r="G7" s="15"/>
      <c r="H7" s="5"/>
      <c r="I7" s="5"/>
      <c r="J7" s="15"/>
      <c r="K7" s="5"/>
      <c r="L7" s="5"/>
      <c r="M7" s="15"/>
      <c r="N7" s="5"/>
      <c r="O7" s="5"/>
      <c r="P7" s="15"/>
      <c r="Q7" s="5"/>
      <c r="R7" s="5"/>
      <c r="S7" s="15"/>
      <c r="T7" s="5"/>
      <c r="U7" s="5"/>
      <c r="V7" s="15"/>
      <c r="W7" s="5"/>
      <c r="X7" s="5"/>
      <c r="Y7" s="15"/>
      <c r="Z7" s="5"/>
      <c r="AA7" s="5"/>
      <c r="AB7" s="15"/>
      <c r="AC7" s="5"/>
      <c r="AD7" s="5"/>
      <c r="AE7" s="15"/>
      <c r="AF7" s="5"/>
      <c r="AG7" s="5"/>
      <c r="AH7" s="15"/>
      <c r="AI7" s="5"/>
      <c r="AJ7" s="5"/>
      <c r="AK7" s="15"/>
      <c r="AL7" s="5"/>
      <c r="AM7" s="5"/>
      <c r="AN7" s="15"/>
      <c r="AO7" s="5"/>
      <c r="AP7" s="5"/>
      <c r="AQ7" s="15"/>
      <c r="AR7" s="5"/>
      <c r="AS7" s="5"/>
      <c r="AT7" s="15"/>
      <c r="AU7" s="5">
        <v>0</v>
      </c>
      <c r="AV7" s="5">
        <v>0</v>
      </c>
      <c r="AW7" s="16"/>
      <c r="AX7" s="5">
        <v>0</v>
      </c>
      <c r="AY7" s="5">
        <v>0</v>
      </c>
      <c r="AZ7" s="16"/>
    </row>
    <row r="8" spans="1:52" x14ac:dyDescent="0.2">
      <c r="A8" s="4" t="s">
        <v>28</v>
      </c>
      <c r="B8" s="5">
        <v>0.3</v>
      </c>
      <c r="C8" s="5">
        <v>0.3</v>
      </c>
      <c r="D8" s="15">
        <v>1</v>
      </c>
      <c r="E8" s="5">
        <v>0.8</v>
      </c>
      <c r="F8" s="5">
        <v>0.6</v>
      </c>
      <c r="G8" s="15">
        <v>0.75</v>
      </c>
      <c r="H8" s="5">
        <v>4.218</v>
      </c>
      <c r="I8" s="5">
        <v>0.11799999999999999</v>
      </c>
      <c r="J8" s="15">
        <v>2.7975343999999999E-2</v>
      </c>
      <c r="K8" s="5">
        <v>0.01</v>
      </c>
      <c r="L8" s="5">
        <v>0.48</v>
      </c>
      <c r="M8" s="15">
        <v>48</v>
      </c>
      <c r="N8" s="5">
        <v>3.734</v>
      </c>
      <c r="O8" s="5">
        <v>3.661</v>
      </c>
      <c r="P8" s="15">
        <v>0.98044991999999997</v>
      </c>
      <c r="Q8" s="5">
        <v>5.758</v>
      </c>
      <c r="R8" s="5">
        <v>5.5960000000000001</v>
      </c>
      <c r="S8" s="15">
        <v>0.971865231</v>
      </c>
      <c r="T8" s="5">
        <v>4.782</v>
      </c>
      <c r="U8" s="5">
        <v>4.1689999999999996</v>
      </c>
      <c r="V8" s="15">
        <v>0.87181095799999997</v>
      </c>
      <c r="W8" s="5">
        <v>3.93</v>
      </c>
      <c r="X8" s="5">
        <v>3.59</v>
      </c>
      <c r="Y8" s="15">
        <v>0.91348600499999999</v>
      </c>
      <c r="Z8" s="5">
        <v>30.32</v>
      </c>
      <c r="AA8" s="5">
        <v>29.72</v>
      </c>
      <c r="AB8" s="15">
        <v>0.98021108199999996</v>
      </c>
      <c r="AC8" s="5">
        <v>8.75</v>
      </c>
      <c r="AD8" s="5">
        <v>8.75</v>
      </c>
      <c r="AE8" s="15">
        <v>1</v>
      </c>
      <c r="AF8" s="5">
        <v>8.5467110999999996</v>
      </c>
      <c r="AG8" s="5">
        <v>4.6899957399999996</v>
      </c>
      <c r="AH8" s="15">
        <v>0.54874859899999995</v>
      </c>
      <c r="AI8" s="5">
        <v>72.175059709999999</v>
      </c>
      <c r="AJ8" s="5">
        <v>64.61534168</v>
      </c>
      <c r="AK8" s="15">
        <v>0.89525858300000005</v>
      </c>
      <c r="AL8" s="5">
        <v>79.010485099999997</v>
      </c>
      <c r="AM8" s="5">
        <v>37.111514530000001</v>
      </c>
      <c r="AN8" s="15">
        <v>0.46970366600000002</v>
      </c>
      <c r="AO8" s="5">
        <v>496.36</v>
      </c>
      <c r="AP8" s="5">
        <v>144.22</v>
      </c>
      <c r="AQ8" s="15">
        <v>0.29055524199999999</v>
      </c>
      <c r="AR8" s="5">
        <v>205.04601461999999</v>
      </c>
      <c r="AS8" s="5">
        <v>7.923343</v>
      </c>
      <c r="AT8" s="15">
        <v>3.8641780000000001E-2</v>
      </c>
      <c r="AU8" s="5">
        <v>75.772300000000001</v>
      </c>
      <c r="AV8" s="5">
        <v>25.384930000000001</v>
      </c>
      <c r="AW8" s="16">
        <v>0.335015962</v>
      </c>
      <c r="AX8" s="5">
        <v>45.731999999999999</v>
      </c>
      <c r="AY8" s="5">
        <v>102.172</v>
      </c>
      <c r="AZ8" s="16">
        <v>2.234146768</v>
      </c>
    </row>
    <row r="9" spans="1:52" x14ac:dyDescent="0.2">
      <c r="A9" s="4" t="s">
        <v>242</v>
      </c>
      <c r="B9" s="5"/>
      <c r="C9" s="5"/>
      <c r="D9" s="15"/>
      <c r="E9" s="5"/>
      <c r="F9" s="5"/>
      <c r="G9" s="15"/>
      <c r="H9" s="5"/>
      <c r="I9" s="5"/>
      <c r="J9" s="15"/>
      <c r="K9" s="5"/>
      <c r="L9" s="5"/>
      <c r="M9" s="15"/>
      <c r="N9" s="5"/>
      <c r="O9" s="5"/>
      <c r="P9" s="15"/>
      <c r="Q9" s="5"/>
      <c r="R9" s="5"/>
      <c r="S9" s="15"/>
      <c r="T9" s="5"/>
      <c r="U9" s="5"/>
      <c r="V9" s="15"/>
      <c r="W9" s="5"/>
      <c r="X9" s="5"/>
      <c r="Y9" s="15"/>
      <c r="Z9" s="5"/>
      <c r="AA9" s="5"/>
      <c r="AB9" s="15"/>
      <c r="AC9" s="5"/>
      <c r="AD9" s="5"/>
      <c r="AE9" s="15"/>
      <c r="AF9" s="5"/>
      <c r="AG9" s="5"/>
      <c r="AH9" s="15"/>
      <c r="AI9" s="5"/>
      <c r="AJ9" s="5"/>
      <c r="AK9" s="15"/>
      <c r="AL9" s="5"/>
      <c r="AM9" s="5"/>
      <c r="AN9" s="15"/>
      <c r="AO9" s="5">
        <v>0</v>
      </c>
      <c r="AP9" s="5">
        <v>0</v>
      </c>
      <c r="AQ9" s="15"/>
      <c r="AR9" s="5">
        <v>0</v>
      </c>
      <c r="AS9" s="5">
        <v>0</v>
      </c>
      <c r="AT9" s="15"/>
      <c r="AU9" s="5">
        <v>0</v>
      </c>
      <c r="AV9" s="5">
        <v>0</v>
      </c>
      <c r="AW9" s="16"/>
      <c r="AX9" s="5">
        <v>0</v>
      </c>
      <c r="AY9" s="5">
        <v>0</v>
      </c>
      <c r="AZ9" s="16"/>
    </row>
    <row r="10" spans="1:52" x14ac:dyDescent="0.2">
      <c r="A10" s="4" t="s">
        <v>51</v>
      </c>
      <c r="B10" s="5">
        <v>0</v>
      </c>
      <c r="C10" s="5">
        <v>0</v>
      </c>
      <c r="D10" s="15"/>
      <c r="E10" s="5">
        <v>0</v>
      </c>
      <c r="F10" s="5">
        <v>0</v>
      </c>
      <c r="G10" s="15"/>
      <c r="H10" s="5">
        <v>0</v>
      </c>
      <c r="I10" s="5">
        <v>0</v>
      </c>
      <c r="J10" s="15"/>
      <c r="K10" s="5">
        <v>0</v>
      </c>
      <c r="L10" s="5">
        <v>0</v>
      </c>
      <c r="M10" s="15"/>
      <c r="N10" s="5">
        <v>9.2119999999999997</v>
      </c>
      <c r="O10" s="5">
        <v>4.9969999999999999</v>
      </c>
      <c r="P10" s="15">
        <v>0.54244463700000001</v>
      </c>
      <c r="Q10" s="5">
        <v>9.4450000000000003</v>
      </c>
      <c r="R10" s="5">
        <v>7.2480000000000002</v>
      </c>
      <c r="S10" s="15">
        <v>0.76739015399999999</v>
      </c>
      <c r="T10" s="5">
        <v>32.271999999999998</v>
      </c>
      <c r="U10" s="5">
        <v>6.8929999999999998</v>
      </c>
      <c r="V10" s="15">
        <v>0.21359072900000001</v>
      </c>
      <c r="W10" s="5">
        <v>4.9279999999999999</v>
      </c>
      <c r="X10" s="5">
        <v>5.4169999999999998</v>
      </c>
      <c r="Y10" s="15">
        <v>1.0992288960000001</v>
      </c>
      <c r="Z10" s="5">
        <v>2.2170000000000001</v>
      </c>
      <c r="AA10" s="5">
        <v>2.1259999999999999</v>
      </c>
      <c r="AB10" s="15">
        <v>0.95895354099999996</v>
      </c>
      <c r="AC10" s="5">
        <v>8.6549999999999994</v>
      </c>
      <c r="AD10" s="5">
        <v>3.9940000000000002</v>
      </c>
      <c r="AE10" s="15">
        <v>0.46146735999999999</v>
      </c>
      <c r="AF10" s="5">
        <v>4.282</v>
      </c>
      <c r="AG10" s="5">
        <v>7.92</v>
      </c>
      <c r="AH10" s="15">
        <v>1.8496029890000001</v>
      </c>
      <c r="AI10" s="5">
        <v>12.082237599999999</v>
      </c>
      <c r="AJ10" s="5">
        <v>7.04619616</v>
      </c>
      <c r="AK10" s="15">
        <v>0.58318635900000004</v>
      </c>
      <c r="AL10" s="5">
        <v>5.1059999999999999</v>
      </c>
      <c r="AM10" s="5">
        <v>3.0920000000000001</v>
      </c>
      <c r="AN10" s="15">
        <v>0.605562084</v>
      </c>
      <c r="AO10" s="5">
        <v>2.8</v>
      </c>
      <c r="AP10" s="5">
        <v>2.6</v>
      </c>
      <c r="AQ10" s="15">
        <v>0.928571429</v>
      </c>
      <c r="AR10" s="5">
        <v>22.5</v>
      </c>
      <c r="AS10" s="5">
        <v>18.88</v>
      </c>
      <c r="AT10" s="15">
        <v>0.83911111100000002</v>
      </c>
      <c r="AU10" s="5">
        <v>33.6</v>
      </c>
      <c r="AV10" s="5">
        <v>31.5</v>
      </c>
      <c r="AW10" s="16">
        <v>0.9375</v>
      </c>
      <c r="AX10" s="5">
        <v>51.7</v>
      </c>
      <c r="AY10" s="5">
        <v>51</v>
      </c>
      <c r="AZ10" s="16">
        <v>0.98646034800000004</v>
      </c>
    </row>
    <row r="11" spans="1:52" x14ac:dyDescent="0.2">
      <c r="A11" s="4" t="s">
        <v>243</v>
      </c>
      <c r="B11" s="5">
        <v>10.9</v>
      </c>
      <c r="C11" s="5">
        <v>10.8</v>
      </c>
      <c r="D11" s="15">
        <v>0.99082568800000004</v>
      </c>
      <c r="E11" s="5">
        <v>11</v>
      </c>
      <c r="F11" s="5">
        <v>11</v>
      </c>
      <c r="G11" s="15">
        <v>1</v>
      </c>
      <c r="H11" s="5">
        <v>11.5</v>
      </c>
      <c r="I11" s="5">
        <v>10.4</v>
      </c>
      <c r="J11" s="15">
        <v>0.90434782599999997</v>
      </c>
      <c r="K11" s="5">
        <v>14.08</v>
      </c>
      <c r="L11" s="5">
        <v>11.99</v>
      </c>
      <c r="M11" s="15">
        <v>0.8515625</v>
      </c>
      <c r="N11" s="5">
        <v>21.294</v>
      </c>
      <c r="O11" s="5">
        <v>19.446999999999999</v>
      </c>
      <c r="P11" s="15">
        <v>0.91326195200000004</v>
      </c>
      <c r="Q11" s="5">
        <v>19.7</v>
      </c>
      <c r="R11" s="5">
        <v>18.899999999999999</v>
      </c>
      <c r="S11" s="15">
        <v>0.95939086299999998</v>
      </c>
      <c r="T11" s="5">
        <v>20.87</v>
      </c>
      <c r="U11" s="5">
        <v>20.309999999999999</v>
      </c>
      <c r="V11" s="15">
        <v>0.97316722600000005</v>
      </c>
      <c r="W11" s="5">
        <v>31.435625999999999</v>
      </c>
      <c r="X11" s="5">
        <v>29.160844999999998</v>
      </c>
      <c r="Y11" s="15">
        <v>0.92763684700000004</v>
      </c>
      <c r="Z11" s="5">
        <v>29.808778</v>
      </c>
      <c r="AA11" s="5">
        <v>27.779743</v>
      </c>
      <c r="AB11" s="15">
        <v>0.93193162799999996</v>
      </c>
      <c r="AC11" s="5">
        <v>124.345</v>
      </c>
      <c r="AD11" s="5">
        <v>104.12</v>
      </c>
      <c r="AE11" s="15">
        <v>0.83734770199999997</v>
      </c>
      <c r="AF11" s="5">
        <v>47.9</v>
      </c>
      <c r="AG11" s="5">
        <v>40.719000000000001</v>
      </c>
      <c r="AH11" s="15">
        <v>0.85008350700000002</v>
      </c>
      <c r="AI11" s="5">
        <v>54.426400000000001</v>
      </c>
      <c r="AJ11" s="5">
        <v>42.76</v>
      </c>
      <c r="AK11" s="15">
        <v>0.78564814100000002</v>
      </c>
      <c r="AL11" s="5">
        <v>81.28</v>
      </c>
      <c r="AM11" s="5">
        <v>77.42</v>
      </c>
      <c r="AN11" s="15">
        <v>0.95250984299999997</v>
      </c>
      <c r="AO11" s="5">
        <v>52.39</v>
      </c>
      <c r="AP11" s="5">
        <v>47.16</v>
      </c>
      <c r="AQ11" s="15">
        <v>0.90017178900000006</v>
      </c>
      <c r="AR11" s="5">
        <v>55.49</v>
      </c>
      <c r="AS11" s="5">
        <v>48.97</v>
      </c>
      <c r="AT11" s="15">
        <v>0.88250135200000002</v>
      </c>
      <c r="AU11" s="5">
        <v>56.21</v>
      </c>
      <c r="AV11" s="5">
        <v>42.82</v>
      </c>
      <c r="AW11" s="16">
        <v>0.76178615900000002</v>
      </c>
      <c r="AX11" s="5">
        <v>69.17</v>
      </c>
      <c r="AY11" s="5">
        <v>65.12</v>
      </c>
      <c r="AZ11" s="16">
        <v>0.94144860500000005</v>
      </c>
    </row>
    <row r="12" spans="1:52" x14ac:dyDescent="0.2">
      <c r="A12" s="4" t="s">
        <v>65</v>
      </c>
      <c r="B12" s="5">
        <v>0</v>
      </c>
      <c r="C12" s="5">
        <v>0</v>
      </c>
      <c r="D12" s="15"/>
      <c r="E12" s="5">
        <v>0</v>
      </c>
      <c r="F12" s="5">
        <v>0</v>
      </c>
      <c r="G12" s="15"/>
      <c r="H12" s="5">
        <v>0</v>
      </c>
      <c r="I12" s="5">
        <v>0</v>
      </c>
      <c r="J12" s="15"/>
      <c r="K12" s="5">
        <v>0</v>
      </c>
      <c r="L12" s="5">
        <v>0</v>
      </c>
      <c r="M12" s="15"/>
      <c r="N12" s="5">
        <v>0</v>
      </c>
      <c r="O12" s="5">
        <v>0</v>
      </c>
      <c r="P12" s="15"/>
      <c r="Q12" s="5">
        <v>0</v>
      </c>
      <c r="R12" s="5">
        <v>0</v>
      </c>
      <c r="S12" s="15"/>
      <c r="T12" s="5">
        <v>4.67</v>
      </c>
      <c r="U12" s="5">
        <v>0.21299999999999999</v>
      </c>
      <c r="V12" s="15">
        <v>4.5610277999999997E-2</v>
      </c>
      <c r="W12" s="5">
        <v>0.39200000000000002</v>
      </c>
      <c r="X12" s="5">
        <v>1.4999999999999999E-2</v>
      </c>
      <c r="Y12" s="15">
        <v>3.8265305999999999E-2</v>
      </c>
      <c r="Z12" s="5">
        <v>4.8385434199999997</v>
      </c>
      <c r="AA12" s="5">
        <v>3.7380046099999999</v>
      </c>
      <c r="AB12" s="15">
        <v>0.77254749700000003</v>
      </c>
      <c r="AC12" s="5">
        <v>13.69</v>
      </c>
      <c r="AD12" s="5">
        <v>7.94</v>
      </c>
      <c r="AE12" s="15">
        <v>0.57998539100000002</v>
      </c>
      <c r="AF12" s="5">
        <v>10.53</v>
      </c>
      <c r="AG12" s="5">
        <v>8.44</v>
      </c>
      <c r="AH12" s="15">
        <v>0.80151946799999996</v>
      </c>
      <c r="AI12" s="5">
        <v>14.21558098</v>
      </c>
      <c r="AJ12" s="5">
        <v>6.8482968499999997</v>
      </c>
      <c r="AK12" s="15">
        <v>0.48174582900000001</v>
      </c>
      <c r="AL12" s="5">
        <v>0</v>
      </c>
      <c r="AM12" s="5">
        <v>0</v>
      </c>
      <c r="AN12" s="15"/>
      <c r="AO12" s="5">
        <v>4.41</v>
      </c>
      <c r="AP12" s="5">
        <v>6.17</v>
      </c>
      <c r="AQ12" s="15">
        <v>1.399092971</v>
      </c>
      <c r="AR12" s="5">
        <v>4.49</v>
      </c>
      <c r="AS12" s="5">
        <v>5.23</v>
      </c>
      <c r="AT12" s="15">
        <v>1.1648106899999999</v>
      </c>
      <c r="AU12" s="5">
        <v>9.77</v>
      </c>
      <c r="AV12" s="5">
        <v>5.56</v>
      </c>
      <c r="AW12" s="16">
        <v>0.56908904800000004</v>
      </c>
      <c r="AX12" s="5">
        <v>9.56</v>
      </c>
      <c r="AY12" s="5">
        <v>10.35</v>
      </c>
      <c r="AZ12" s="16">
        <v>1.0826359830000001</v>
      </c>
    </row>
    <row r="13" spans="1:52" x14ac:dyDescent="0.2">
      <c r="A13" s="4" t="s">
        <v>68</v>
      </c>
      <c r="B13" s="5">
        <v>7.2</v>
      </c>
      <c r="C13" s="5">
        <v>6.5</v>
      </c>
      <c r="D13" s="15">
        <v>0.90277777800000003</v>
      </c>
      <c r="E13" s="5">
        <v>3.6</v>
      </c>
      <c r="F13" s="5">
        <v>4.0999999999999996</v>
      </c>
      <c r="G13" s="15">
        <v>1.138888889</v>
      </c>
      <c r="H13" s="5">
        <v>12.6</v>
      </c>
      <c r="I13" s="5">
        <v>9.3000000000000007</v>
      </c>
      <c r="J13" s="15">
        <v>0.73809523799999999</v>
      </c>
      <c r="K13" s="5">
        <v>4.9800000000000004</v>
      </c>
      <c r="L13" s="5">
        <v>5.69</v>
      </c>
      <c r="M13" s="15">
        <v>1.142570281</v>
      </c>
      <c r="N13" s="5">
        <v>21.981000000000002</v>
      </c>
      <c r="O13" s="5">
        <v>18.123000000000001</v>
      </c>
      <c r="P13" s="15">
        <v>0.82448478199999997</v>
      </c>
      <c r="Q13" s="5">
        <v>9.68</v>
      </c>
      <c r="R13" s="5">
        <v>5.423</v>
      </c>
      <c r="S13" s="15">
        <v>0.56022727299999997</v>
      </c>
      <c r="T13" s="5">
        <v>22.34779228</v>
      </c>
      <c r="U13" s="5">
        <v>15.976206831000001</v>
      </c>
      <c r="V13" s="15">
        <v>0.71488971400000001</v>
      </c>
      <c r="W13" s="5">
        <v>16.154</v>
      </c>
      <c r="X13" s="5">
        <v>13.526</v>
      </c>
      <c r="Y13" s="15">
        <v>0.83731583499999995</v>
      </c>
      <c r="Z13" s="5">
        <v>11.934740959999999</v>
      </c>
      <c r="AA13" s="5">
        <v>10.98089319</v>
      </c>
      <c r="AB13" s="15">
        <v>0.92007804999999998</v>
      </c>
      <c r="AC13" s="5">
        <v>11.73935887</v>
      </c>
      <c r="AD13" s="5">
        <v>10.18553045</v>
      </c>
      <c r="AE13" s="15">
        <v>0.867639414</v>
      </c>
      <c r="AF13" s="5">
        <v>11.23</v>
      </c>
      <c r="AG13" s="5">
        <v>13.96</v>
      </c>
      <c r="AH13" s="15">
        <v>1.243098842</v>
      </c>
      <c r="AI13" s="5">
        <v>11.12</v>
      </c>
      <c r="AJ13" s="5">
        <v>8.66</v>
      </c>
      <c r="AK13" s="15">
        <v>0.77877697800000001</v>
      </c>
      <c r="AL13" s="5">
        <v>5.29</v>
      </c>
      <c r="AM13" s="5">
        <v>6.33</v>
      </c>
      <c r="AN13" s="15">
        <v>1.196597353</v>
      </c>
      <c r="AO13" s="5">
        <v>13.89</v>
      </c>
      <c r="AP13" s="5">
        <v>7.24</v>
      </c>
      <c r="AQ13" s="15">
        <v>0.52123830100000001</v>
      </c>
      <c r="AR13" s="5">
        <v>9.1</v>
      </c>
      <c r="AS13" s="5">
        <v>9.83</v>
      </c>
      <c r="AT13" s="15">
        <v>1.08021978</v>
      </c>
      <c r="AU13" s="5">
        <v>10.53</v>
      </c>
      <c r="AV13" s="5">
        <v>10.01</v>
      </c>
      <c r="AW13" s="16">
        <v>0.95061728400000001</v>
      </c>
      <c r="AX13" s="5">
        <v>4.47</v>
      </c>
      <c r="AY13" s="5">
        <v>4.25</v>
      </c>
      <c r="AZ13" s="16">
        <v>0.95078299799999999</v>
      </c>
    </row>
    <row r="14" spans="1:52" x14ac:dyDescent="0.2">
      <c r="A14" s="4" t="s">
        <v>71</v>
      </c>
      <c r="B14" s="5">
        <v>0</v>
      </c>
      <c r="C14" s="5">
        <v>0</v>
      </c>
      <c r="D14" s="15"/>
      <c r="E14" s="5">
        <v>5.9</v>
      </c>
      <c r="F14" s="5">
        <v>5.6</v>
      </c>
      <c r="G14" s="15">
        <v>0.94915254199999999</v>
      </c>
      <c r="H14" s="5">
        <v>0</v>
      </c>
      <c r="I14" s="5">
        <v>0</v>
      </c>
      <c r="J14" s="15"/>
      <c r="K14" s="5">
        <v>0</v>
      </c>
      <c r="L14" s="5">
        <v>0</v>
      </c>
      <c r="M14" s="15"/>
      <c r="N14" s="5">
        <v>2579.3940923999999</v>
      </c>
      <c r="O14" s="5">
        <v>1456.1795739199999</v>
      </c>
      <c r="P14" s="15">
        <v>0.56454326899999996</v>
      </c>
      <c r="Q14" s="5">
        <v>2179.48</v>
      </c>
      <c r="R14" s="5">
        <v>1448.93</v>
      </c>
      <c r="S14" s="15">
        <v>0.66480536599999995</v>
      </c>
      <c r="T14" s="5">
        <v>1600.71</v>
      </c>
      <c r="U14" s="5">
        <v>1143.1199999999999</v>
      </c>
      <c r="V14" s="15">
        <v>0.71413310299999999</v>
      </c>
      <c r="W14" s="5">
        <v>1239.03</v>
      </c>
      <c r="X14" s="5">
        <v>976.12</v>
      </c>
      <c r="Y14" s="15">
        <v>0.78780981900000002</v>
      </c>
      <c r="Z14" s="5">
        <v>937.46</v>
      </c>
      <c r="AA14" s="5">
        <v>1153.82</v>
      </c>
      <c r="AB14" s="15">
        <v>1.2307938469999999</v>
      </c>
      <c r="AC14" s="5">
        <v>1037.5</v>
      </c>
      <c r="AD14" s="5">
        <v>1135.8399999999999</v>
      </c>
      <c r="AE14" s="15">
        <v>1.0947855419999999</v>
      </c>
      <c r="AF14" s="5"/>
      <c r="AG14" s="5"/>
      <c r="AH14" s="15"/>
      <c r="AI14" s="5">
        <v>935.38</v>
      </c>
      <c r="AJ14" s="5">
        <v>902.69</v>
      </c>
      <c r="AK14" s="15">
        <v>0.96505163699999996</v>
      </c>
      <c r="AL14" s="5">
        <v>16248.64</v>
      </c>
      <c r="AM14" s="5">
        <v>1929.73</v>
      </c>
      <c r="AN14" s="15">
        <v>0.11876255500000001</v>
      </c>
      <c r="AO14" s="5">
        <v>4621.7112360000001</v>
      </c>
      <c r="AP14" s="5">
        <v>1110.781236</v>
      </c>
      <c r="AQ14" s="15">
        <v>0.24033981800000001</v>
      </c>
      <c r="AR14" s="5">
        <v>2295.08</v>
      </c>
      <c r="AS14" s="5">
        <v>997.34</v>
      </c>
      <c r="AT14" s="15">
        <v>0.43455565800000001</v>
      </c>
      <c r="AU14" s="5">
        <v>1553.0966292000001</v>
      </c>
      <c r="AV14" s="5">
        <v>785.60662920000004</v>
      </c>
      <c r="AW14" s="16">
        <v>0.505832422</v>
      </c>
      <c r="AX14" s="5">
        <v>1841.39</v>
      </c>
      <c r="AY14" s="5">
        <v>762.36</v>
      </c>
      <c r="AZ14" s="16">
        <v>0.41401332699999999</v>
      </c>
    </row>
    <row r="15" spans="1:52" x14ac:dyDescent="0.2">
      <c r="A15" s="4" t="s">
        <v>78</v>
      </c>
      <c r="B15" s="5">
        <v>1.1000000000000001</v>
      </c>
      <c r="C15" s="5">
        <v>0.5</v>
      </c>
      <c r="D15" s="15">
        <v>0.45454545499999999</v>
      </c>
      <c r="E15" s="5">
        <v>1</v>
      </c>
      <c r="F15" s="5">
        <v>0.9</v>
      </c>
      <c r="G15" s="15">
        <v>0.9</v>
      </c>
      <c r="H15" s="5">
        <v>0.266403</v>
      </c>
      <c r="I15" s="5">
        <v>0.15298</v>
      </c>
      <c r="J15" s="15">
        <v>0.57424278299999998</v>
      </c>
      <c r="K15" s="5">
        <v>0.53683999999999998</v>
      </c>
      <c r="L15" s="5">
        <v>0.39508599999999999</v>
      </c>
      <c r="M15" s="15">
        <v>0.73594739600000003</v>
      </c>
      <c r="N15" s="5">
        <v>1.470018</v>
      </c>
      <c r="O15" s="5">
        <v>1.234437</v>
      </c>
      <c r="P15" s="15">
        <v>0.83974277900000005</v>
      </c>
      <c r="Q15" s="5">
        <v>17.211501999999999</v>
      </c>
      <c r="R15" s="5">
        <v>16.119539</v>
      </c>
      <c r="S15" s="15">
        <v>0.93655620500000003</v>
      </c>
      <c r="T15" s="5">
        <v>11.80825265</v>
      </c>
      <c r="U15" s="5">
        <v>6.2478264299999999</v>
      </c>
      <c r="V15" s="15">
        <v>0.52910677100000003</v>
      </c>
      <c r="W15" s="5">
        <v>42.499331650000002</v>
      </c>
      <c r="X15" s="5">
        <v>4.74031789</v>
      </c>
      <c r="Y15" s="15">
        <v>0.11153864600000001</v>
      </c>
      <c r="Z15" s="5">
        <v>12.65122847</v>
      </c>
      <c r="AA15" s="5">
        <v>13.700311859999999</v>
      </c>
      <c r="AB15" s="15">
        <v>1.0829234400000001</v>
      </c>
      <c r="AC15" s="5">
        <v>42.858701439999997</v>
      </c>
      <c r="AD15" s="5">
        <v>28.953881299999999</v>
      </c>
      <c r="AE15" s="15">
        <v>0.67556599500000003</v>
      </c>
      <c r="AF15" s="5">
        <v>16.22096882</v>
      </c>
      <c r="AG15" s="5">
        <v>4.9050619400000004</v>
      </c>
      <c r="AH15" s="15">
        <v>0.302390196</v>
      </c>
      <c r="AI15" s="5">
        <v>2.0742088399999998</v>
      </c>
      <c r="AJ15" s="5">
        <v>1.99520421</v>
      </c>
      <c r="AK15" s="15">
        <v>0.96191095699999996</v>
      </c>
      <c r="AL15" s="5">
        <v>29.962</v>
      </c>
      <c r="AM15" s="5">
        <v>28.207000000000001</v>
      </c>
      <c r="AN15" s="15">
        <v>0.94142580600000003</v>
      </c>
      <c r="AO15" s="5">
        <v>7.8154661000000001</v>
      </c>
      <c r="AP15" s="5">
        <v>7.6946615999999999</v>
      </c>
      <c r="AQ15" s="15">
        <v>0.984542892</v>
      </c>
      <c r="AR15" s="5">
        <v>11.0816883</v>
      </c>
      <c r="AS15" s="5">
        <v>11.0162946</v>
      </c>
      <c r="AT15" s="15">
        <v>0.99409894099999996</v>
      </c>
      <c r="AU15" s="5">
        <v>8.6326658100000007</v>
      </c>
      <c r="AV15" s="5">
        <v>8.6243386100000006</v>
      </c>
      <c r="AW15" s="16">
        <v>0.999035385</v>
      </c>
      <c r="AX15" s="5">
        <v>22.51096188</v>
      </c>
      <c r="AY15" s="5">
        <v>22.485099479999999</v>
      </c>
      <c r="AZ15" s="16">
        <v>0.99885111999999998</v>
      </c>
    </row>
    <row r="16" spans="1:52" x14ac:dyDescent="0.2">
      <c r="A16" s="4" t="s">
        <v>377</v>
      </c>
      <c r="B16" s="5">
        <v>47.1</v>
      </c>
      <c r="C16" s="5">
        <v>41.1</v>
      </c>
      <c r="D16" s="15">
        <v>0.87261146499999998</v>
      </c>
      <c r="E16" s="5">
        <v>343.7</v>
      </c>
      <c r="F16" s="5">
        <v>298.5</v>
      </c>
      <c r="G16" s="15">
        <v>0.86848996199999995</v>
      </c>
      <c r="H16" s="5">
        <v>408.3</v>
      </c>
      <c r="I16" s="5">
        <v>377.2</v>
      </c>
      <c r="J16" s="15">
        <v>0.92383051699999996</v>
      </c>
      <c r="K16" s="5">
        <v>134.6</v>
      </c>
      <c r="L16" s="5">
        <v>123</v>
      </c>
      <c r="M16" s="15">
        <v>0.91381872200000003</v>
      </c>
      <c r="N16" s="5">
        <v>531</v>
      </c>
      <c r="O16" s="5">
        <v>491.74</v>
      </c>
      <c r="P16" s="15">
        <v>0.92606403000000004</v>
      </c>
      <c r="Q16" s="5">
        <v>519.70000000000005</v>
      </c>
      <c r="R16" s="5">
        <v>473.6</v>
      </c>
      <c r="S16" s="15">
        <v>0.91129497800000003</v>
      </c>
      <c r="T16" s="5">
        <v>457.94</v>
      </c>
      <c r="U16" s="5">
        <v>952.83</v>
      </c>
      <c r="V16" s="15">
        <v>2.0806874259999999</v>
      </c>
      <c r="W16" s="5">
        <v>443.21</v>
      </c>
      <c r="X16" s="5">
        <v>718.58</v>
      </c>
      <c r="Y16" s="15">
        <v>1.621308183</v>
      </c>
      <c r="Z16" s="5">
        <v>478.64531679800001</v>
      </c>
      <c r="AA16" s="5">
        <v>590.39952733999996</v>
      </c>
      <c r="AB16" s="15">
        <v>1.233480213</v>
      </c>
      <c r="AC16" s="5">
        <v>417.24</v>
      </c>
      <c r="AD16" s="5">
        <v>386.19</v>
      </c>
      <c r="AE16" s="15">
        <v>0.92558239899999994</v>
      </c>
      <c r="AF16" s="5">
        <v>465.68428396799999</v>
      </c>
      <c r="AG16" s="5">
        <v>1216.25956314</v>
      </c>
      <c r="AH16" s="15">
        <v>2.6117685420000001</v>
      </c>
      <c r="AI16" s="5">
        <v>856.03930203000004</v>
      </c>
      <c r="AJ16" s="5">
        <v>1000.07948692</v>
      </c>
      <c r="AK16" s="15">
        <v>1.1682635180000001</v>
      </c>
      <c r="AL16" s="5">
        <v>1362.56</v>
      </c>
      <c r="AM16" s="5">
        <v>1287.08</v>
      </c>
      <c r="AN16" s="15">
        <v>0.94460427400000002</v>
      </c>
      <c r="AO16" s="5">
        <v>1483.69</v>
      </c>
      <c r="AP16" s="5">
        <v>1412.97</v>
      </c>
      <c r="AQ16" s="15">
        <v>0.95233505699999998</v>
      </c>
      <c r="AR16" s="5">
        <v>1735.66</v>
      </c>
      <c r="AS16" s="5">
        <v>1711.09</v>
      </c>
      <c r="AT16" s="15">
        <v>0.985844002</v>
      </c>
      <c r="AU16" s="5">
        <v>1827.42</v>
      </c>
      <c r="AV16" s="5">
        <v>1684</v>
      </c>
      <c r="AW16" s="16">
        <v>0.92151776799999996</v>
      </c>
      <c r="AX16" s="5">
        <v>1369.46</v>
      </c>
      <c r="AY16" s="5">
        <v>1284.8599999999999</v>
      </c>
      <c r="AZ16" s="16">
        <v>0.93822382500000001</v>
      </c>
    </row>
    <row r="17" spans="1:52" x14ac:dyDescent="0.2">
      <c r="A17" s="4" t="s">
        <v>244</v>
      </c>
      <c r="B17" s="5"/>
      <c r="C17" s="5"/>
      <c r="D17" s="15"/>
      <c r="E17" s="5"/>
      <c r="F17" s="5"/>
      <c r="G17" s="15"/>
      <c r="H17" s="5"/>
      <c r="I17" s="5"/>
      <c r="J17" s="15"/>
      <c r="K17" s="5"/>
      <c r="L17" s="5"/>
      <c r="M17" s="15"/>
      <c r="N17" s="5"/>
      <c r="O17" s="5"/>
      <c r="P17" s="15"/>
      <c r="Q17" s="5"/>
      <c r="R17" s="5"/>
      <c r="S17" s="15"/>
      <c r="T17" s="5"/>
      <c r="U17" s="5"/>
      <c r="V17" s="15"/>
      <c r="W17" s="5"/>
      <c r="X17" s="5"/>
      <c r="Y17" s="15"/>
      <c r="Z17" s="5"/>
      <c r="AA17" s="5"/>
      <c r="AB17" s="15"/>
      <c r="AC17" s="5"/>
      <c r="AD17" s="5"/>
      <c r="AE17" s="15"/>
      <c r="AF17" s="5"/>
      <c r="AG17" s="5"/>
      <c r="AH17" s="15"/>
      <c r="AI17" s="5"/>
      <c r="AJ17" s="5"/>
      <c r="AK17" s="15"/>
      <c r="AL17" s="5">
        <v>0</v>
      </c>
      <c r="AM17" s="5">
        <v>0</v>
      </c>
      <c r="AN17" s="15"/>
      <c r="AO17" s="5">
        <v>0</v>
      </c>
      <c r="AP17" s="5">
        <v>0</v>
      </c>
      <c r="AQ17" s="15"/>
      <c r="AR17" s="5">
        <v>0</v>
      </c>
      <c r="AS17" s="5">
        <v>0</v>
      </c>
      <c r="AT17" s="15"/>
      <c r="AU17" s="5"/>
      <c r="AV17" s="5"/>
      <c r="AW17" s="16"/>
      <c r="AX17" s="5">
        <v>0</v>
      </c>
      <c r="AY17" s="5">
        <v>0</v>
      </c>
      <c r="AZ17" s="16"/>
    </row>
    <row r="18" spans="1:52" x14ac:dyDescent="0.2">
      <c r="A18" s="4" t="s">
        <v>91</v>
      </c>
      <c r="B18" s="5">
        <v>0</v>
      </c>
      <c r="C18" s="5">
        <v>0</v>
      </c>
      <c r="D18" s="15"/>
      <c r="E18" s="5">
        <v>0</v>
      </c>
      <c r="F18" s="5">
        <v>0</v>
      </c>
      <c r="G18" s="15"/>
      <c r="H18" s="5">
        <v>0</v>
      </c>
      <c r="I18" s="5">
        <v>0</v>
      </c>
      <c r="J18" s="15"/>
      <c r="K18" s="5">
        <v>0</v>
      </c>
      <c r="L18" s="5">
        <v>0</v>
      </c>
      <c r="M18" s="15"/>
      <c r="N18" s="5">
        <v>80.8</v>
      </c>
      <c r="O18" s="5">
        <v>20.9</v>
      </c>
      <c r="P18" s="15">
        <v>0.25866336600000001</v>
      </c>
      <c r="Q18" s="5">
        <v>74.400000000000006</v>
      </c>
      <c r="R18" s="5">
        <v>33.799999999999997</v>
      </c>
      <c r="S18" s="15">
        <v>0.454301075</v>
      </c>
      <c r="T18" s="5">
        <v>121.59</v>
      </c>
      <c r="U18" s="5">
        <v>14.69</v>
      </c>
      <c r="V18" s="15">
        <v>0.120815857</v>
      </c>
      <c r="W18" s="5">
        <v>118.71</v>
      </c>
      <c r="X18" s="5">
        <v>20.350000000000001</v>
      </c>
      <c r="Y18" s="15">
        <v>0.17142616499999999</v>
      </c>
      <c r="Z18" s="5">
        <v>93.894999999999996</v>
      </c>
      <c r="AA18" s="5">
        <v>42.462000000000003</v>
      </c>
      <c r="AB18" s="15">
        <v>0.45222855299999998</v>
      </c>
      <c r="AC18" s="5">
        <v>2.9420691300000001</v>
      </c>
      <c r="AD18" s="5">
        <v>2.9771567499999998</v>
      </c>
      <c r="AE18" s="15">
        <v>1.011926171</v>
      </c>
      <c r="AF18" s="5">
        <v>220.47755269000001</v>
      </c>
      <c r="AG18" s="5">
        <v>58.704732559999997</v>
      </c>
      <c r="AH18" s="15">
        <v>0.26626172100000001</v>
      </c>
      <c r="AI18" s="5">
        <v>461.18955674</v>
      </c>
      <c r="AJ18" s="5">
        <v>277.05692561000001</v>
      </c>
      <c r="AK18" s="15">
        <v>0.60074414399999998</v>
      </c>
      <c r="AL18" s="5">
        <v>840.8021</v>
      </c>
      <c r="AM18" s="5">
        <v>799.75022999999999</v>
      </c>
      <c r="AN18" s="15">
        <v>0.95117534800000003</v>
      </c>
      <c r="AO18" s="5">
        <v>459.91</v>
      </c>
      <c r="AP18" s="5">
        <v>357.7</v>
      </c>
      <c r="AQ18" s="15">
        <v>0.77776086600000005</v>
      </c>
      <c r="AR18" s="5">
        <v>237.59</v>
      </c>
      <c r="AS18" s="5">
        <v>215.28</v>
      </c>
      <c r="AT18" s="15">
        <v>0.90609874199999996</v>
      </c>
      <c r="AU18" s="5">
        <v>427.74</v>
      </c>
      <c r="AV18" s="5">
        <v>329.09</v>
      </c>
      <c r="AW18" s="16">
        <v>0.76936924299999998</v>
      </c>
      <c r="AX18" s="5">
        <v>443.54</v>
      </c>
      <c r="AY18" s="5">
        <v>430.79</v>
      </c>
      <c r="AZ18" s="16">
        <v>0.97125400200000001</v>
      </c>
    </row>
    <row r="19" spans="1:52" x14ac:dyDescent="0.2">
      <c r="A19" s="4" t="s">
        <v>245</v>
      </c>
      <c r="B19" s="5"/>
      <c r="C19" s="5"/>
      <c r="D19" s="15"/>
      <c r="E19" s="5"/>
      <c r="F19" s="5"/>
      <c r="G19" s="15"/>
      <c r="H19" s="5"/>
      <c r="I19" s="5"/>
      <c r="J19" s="15"/>
      <c r="K19" s="5"/>
      <c r="L19" s="5"/>
      <c r="M19" s="15"/>
      <c r="N19" s="5"/>
      <c r="O19" s="5"/>
      <c r="P19" s="15"/>
      <c r="Q19" s="5"/>
      <c r="R19" s="5"/>
      <c r="S19" s="15"/>
      <c r="T19" s="5"/>
      <c r="U19" s="5"/>
      <c r="V19" s="15"/>
      <c r="W19" s="5"/>
      <c r="X19" s="5"/>
      <c r="Y19" s="15"/>
      <c r="Z19" s="5"/>
      <c r="AA19" s="5"/>
      <c r="AB19" s="15"/>
      <c r="AC19" s="5"/>
      <c r="AD19" s="5"/>
      <c r="AE19" s="15"/>
      <c r="AF19" s="5"/>
      <c r="AG19" s="5"/>
      <c r="AH19" s="15"/>
      <c r="AI19" s="5"/>
      <c r="AJ19" s="5"/>
      <c r="AK19" s="15"/>
      <c r="AL19" s="5"/>
      <c r="AM19" s="5"/>
      <c r="AN19" s="15"/>
      <c r="AO19" s="5">
        <v>0</v>
      </c>
      <c r="AP19" s="5">
        <v>0</v>
      </c>
      <c r="AQ19" s="15"/>
      <c r="AR19" s="5">
        <v>1E-3</v>
      </c>
      <c r="AS19" s="5">
        <v>0</v>
      </c>
      <c r="AT19" s="15">
        <v>0</v>
      </c>
      <c r="AU19" s="5">
        <v>0</v>
      </c>
      <c r="AV19" s="5">
        <v>0</v>
      </c>
      <c r="AW19" s="16"/>
      <c r="AX19" s="5">
        <v>0</v>
      </c>
      <c r="AY19" s="5">
        <v>0</v>
      </c>
      <c r="AZ19" s="16"/>
    </row>
    <row r="20" spans="1:52" x14ac:dyDescent="0.2">
      <c r="A20" s="4" t="s">
        <v>101</v>
      </c>
      <c r="B20" s="5">
        <v>0</v>
      </c>
      <c r="C20" s="5">
        <v>0</v>
      </c>
      <c r="D20" s="15"/>
      <c r="E20" s="5">
        <v>0</v>
      </c>
      <c r="F20" s="5">
        <v>0</v>
      </c>
      <c r="G20" s="15"/>
      <c r="H20" s="5">
        <v>0</v>
      </c>
      <c r="I20" s="5">
        <v>0</v>
      </c>
      <c r="J20" s="15"/>
      <c r="K20" s="5">
        <v>0.92</v>
      </c>
      <c r="L20" s="5">
        <v>0.89</v>
      </c>
      <c r="M20" s="15">
        <v>0.96739130399999995</v>
      </c>
      <c r="N20" s="5">
        <v>38.364660999999998</v>
      </c>
      <c r="O20" s="5">
        <v>31.682666999999999</v>
      </c>
      <c r="P20" s="15">
        <v>0.82582945299999999</v>
      </c>
      <c r="Q20" s="5">
        <v>7.7158769999999999</v>
      </c>
      <c r="R20" s="5">
        <v>7.1245180000000001</v>
      </c>
      <c r="S20" s="15">
        <v>0.92335816100000001</v>
      </c>
      <c r="T20" s="5">
        <v>16.147200000000002</v>
      </c>
      <c r="U20" s="5">
        <v>14.763</v>
      </c>
      <c r="V20" s="15">
        <v>0.91427615900000003</v>
      </c>
      <c r="W20" s="5">
        <v>7.34</v>
      </c>
      <c r="X20" s="5">
        <v>5.915</v>
      </c>
      <c r="Y20" s="15">
        <v>0.80585831100000005</v>
      </c>
      <c r="Z20" s="5">
        <v>18.204000000000001</v>
      </c>
      <c r="AA20" s="5">
        <v>14.9862</v>
      </c>
      <c r="AB20" s="15">
        <v>0.82323665099999999</v>
      </c>
      <c r="AC20" s="5">
        <v>12.484999999999999</v>
      </c>
      <c r="AD20" s="5">
        <v>13.644</v>
      </c>
      <c r="AE20" s="15">
        <v>1.092831398</v>
      </c>
      <c r="AF20" s="5">
        <v>10.949</v>
      </c>
      <c r="AG20" s="5">
        <v>12.084</v>
      </c>
      <c r="AH20" s="15">
        <v>1.1036624349999999</v>
      </c>
      <c r="AI20" s="5">
        <v>11.337999999999999</v>
      </c>
      <c r="AJ20" s="5">
        <v>10.006</v>
      </c>
      <c r="AK20" s="15">
        <v>0.88251896299999999</v>
      </c>
      <c r="AL20" s="5">
        <v>3.1638730000000002</v>
      </c>
      <c r="AM20" s="5">
        <v>2.733873</v>
      </c>
      <c r="AN20" s="15">
        <v>0.86409062599999997</v>
      </c>
      <c r="AO20" s="5">
        <v>6.35</v>
      </c>
      <c r="AP20" s="5">
        <v>4.71</v>
      </c>
      <c r="AQ20" s="15">
        <v>0.74173228300000005</v>
      </c>
      <c r="AR20" s="5">
        <v>3.762</v>
      </c>
      <c r="AS20" s="5">
        <v>3.556</v>
      </c>
      <c r="AT20" s="15">
        <v>0.94524189300000006</v>
      </c>
      <c r="AU20" s="5">
        <v>7.8559999999999999</v>
      </c>
      <c r="AV20" s="5">
        <v>5.5670000000000002</v>
      </c>
      <c r="AW20" s="16">
        <v>0.70863034599999997</v>
      </c>
      <c r="AX20" s="5">
        <v>50.47</v>
      </c>
      <c r="AY20" s="5">
        <v>55.95</v>
      </c>
      <c r="AZ20" s="16">
        <v>1.108579354</v>
      </c>
    </row>
    <row r="21" spans="1:52" x14ac:dyDescent="0.2">
      <c r="A21" s="4" t="s">
        <v>246</v>
      </c>
      <c r="B21" s="5"/>
      <c r="C21" s="5"/>
      <c r="D21" s="15"/>
      <c r="E21" s="5"/>
      <c r="F21" s="5"/>
      <c r="G21" s="15"/>
      <c r="H21" s="5"/>
      <c r="I21" s="5"/>
      <c r="J21" s="15"/>
      <c r="K21" s="5"/>
      <c r="L21" s="5"/>
      <c r="M21" s="15"/>
      <c r="N21" s="5"/>
      <c r="O21" s="5"/>
      <c r="P21" s="15"/>
      <c r="Q21" s="5"/>
      <c r="R21" s="5"/>
      <c r="S21" s="15"/>
      <c r="T21" s="5"/>
      <c r="U21" s="5"/>
      <c r="V21" s="15"/>
      <c r="W21" s="5"/>
      <c r="X21" s="5"/>
      <c r="Y21" s="15"/>
      <c r="Z21" s="5"/>
      <c r="AA21" s="5"/>
      <c r="AB21" s="15"/>
      <c r="AC21" s="5"/>
      <c r="AD21" s="5"/>
      <c r="AE21" s="15"/>
      <c r="AF21" s="5"/>
      <c r="AG21" s="5"/>
      <c r="AH21" s="15"/>
      <c r="AI21" s="5"/>
      <c r="AJ21" s="5"/>
      <c r="AK21" s="15"/>
      <c r="AL21" s="5"/>
      <c r="AM21" s="5"/>
      <c r="AN21" s="15"/>
      <c r="AO21" s="5">
        <v>0</v>
      </c>
      <c r="AP21" s="5">
        <v>0</v>
      </c>
      <c r="AQ21" s="15"/>
      <c r="AR21" s="5">
        <v>0</v>
      </c>
      <c r="AS21" s="5">
        <v>0</v>
      </c>
      <c r="AT21" s="15"/>
      <c r="AU21" s="5">
        <v>0</v>
      </c>
      <c r="AV21" s="5">
        <v>0</v>
      </c>
      <c r="AW21" s="16"/>
      <c r="AX21" s="5">
        <v>0</v>
      </c>
      <c r="AY21" s="5">
        <v>0</v>
      </c>
      <c r="AZ21" s="16"/>
    </row>
    <row r="22" spans="1:52" x14ac:dyDescent="0.2">
      <c r="A22" s="4" t="s">
        <v>247</v>
      </c>
      <c r="B22" s="5"/>
      <c r="C22" s="5"/>
      <c r="D22" s="15"/>
      <c r="E22" s="5"/>
      <c r="F22" s="5"/>
      <c r="G22" s="15"/>
      <c r="H22" s="5"/>
      <c r="I22" s="5"/>
      <c r="J22" s="15"/>
      <c r="K22" s="5"/>
      <c r="L22" s="5"/>
      <c r="M22" s="15"/>
      <c r="N22" s="5"/>
      <c r="O22" s="5"/>
      <c r="P22" s="15"/>
      <c r="Q22" s="5"/>
      <c r="R22" s="5"/>
      <c r="S22" s="15"/>
      <c r="T22" s="5"/>
      <c r="U22" s="5"/>
      <c r="V22" s="15"/>
      <c r="W22" s="5"/>
      <c r="X22" s="5"/>
      <c r="Y22" s="15"/>
      <c r="Z22" s="5"/>
      <c r="AA22" s="5"/>
      <c r="AB22" s="15"/>
      <c r="AC22" s="5"/>
      <c r="AD22" s="5"/>
      <c r="AE22" s="15"/>
      <c r="AF22" s="5"/>
      <c r="AG22" s="5"/>
      <c r="AH22" s="15"/>
      <c r="AI22" s="5"/>
      <c r="AJ22" s="5"/>
      <c r="AK22" s="15"/>
      <c r="AL22" s="5"/>
      <c r="AM22" s="5"/>
      <c r="AN22" s="15"/>
      <c r="AO22" s="5">
        <v>5.3855E-2</v>
      </c>
      <c r="AP22" s="5">
        <v>3.5638999999999997E-2</v>
      </c>
      <c r="AQ22" s="15">
        <v>0.66175842500000004</v>
      </c>
      <c r="AR22" s="5">
        <v>2.4063000000000001E-2</v>
      </c>
      <c r="AS22" s="5">
        <v>2.3973000000000001E-2</v>
      </c>
      <c r="AT22" s="15">
        <v>0.99625981799999996</v>
      </c>
      <c r="AU22" s="5">
        <v>5.2429999999999997E-2</v>
      </c>
      <c r="AV22" s="5">
        <v>4.1854000000000002E-2</v>
      </c>
      <c r="AW22" s="16">
        <v>0.79828342600000002</v>
      </c>
      <c r="AX22" s="5">
        <v>5.0999999999999997E-2</v>
      </c>
      <c r="AY22" s="5">
        <v>5.0999999999999997E-2</v>
      </c>
      <c r="AZ22" s="16">
        <v>1</v>
      </c>
    </row>
    <row r="23" spans="1:52" x14ac:dyDescent="0.2">
      <c r="A23" s="4" t="s">
        <v>104</v>
      </c>
      <c r="B23" s="5">
        <v>0</v>
      </c>
      <c r="C23" s="5">
        <v>0</v>
      </c>
      <c r="D23" s="15"/>
      <c r="E23" s="5">
        <v>0</v>
      </c>
      <c r="F23" s="5">
        <v>0</v>
      </c>
      <c r="G23" s="15"/>
      <c r="H23" s="5">
        <v>0</v>
      </c>
      <c r="I23" s="5">
        <v>0</v>
      </c>
      <c r="J23" s="15"/>
      <c r="K23" s="5">
        <v>0</v>
      </c>
      <c r="L23" s="5">
        <v>0</v>
      </c>
      <c r="M23" s="15"/>
      <c r="N23" s="5">
        <v>32.863999999999997</v>
      </c>
      <c r="O23" s="5">
        <v>3.0870000000000002</v>
      </c>
      <c r="P23" s="15">
        <v>9.3932571000000006E-2</v>
      </c>
      <c r="Q23" s="5">
        <v>70.361999999999995</v>
      </c>
      <c r="R23" s="5">
        <v>19.254000000000001</v>
      </c>
      <c r="S23" s="15">
        <v>0.27364202300000001</v>
      </c>
      <c r="T23" s="5">
        <v>52.05</v>
      </c>
      <c r="U23" s="5">
        <v>39.950000000000003</v>
      </c>
      <c r="V23" s="15">
        <v>0.76753121999999996</v>
      </c>
      <c r="W23" s="5">
        <v>59.791400000000003</v>
      </c>
      <c r="X23" s="5">
        <v>14.975</v>
      </c>
      <c r="Y23" s="15">
        <v>0.250454079</v>
      </c>
      <c r="Z23" s="5">
        <v>48.87</v>
      </c>
      <c r="AA23" s="5">
        <v>11.2</v>
      </c>
      <c r="AB23" s="15">
        <v>0.229179456</v>
      </c>
      <c r="AC23" s="5">
        <v>57.485006949999999</v>
      </c>
      <c r="AD23" s="5">
        <v>15.40163604</v>
      </c>
      <c r="AE23" s="15">
        <v>0.26792440099999998</v>
      </c>
      <c r="AF23" s="5">
        <v>63.917186000000001</v>
      </c>
      <c r="AG23" s="5">
        <v>14.763568660000001</v>
      </c>
      <c r="AH23" s="15">
        <v>0.23097964100000001</v>
      </c>
      <c r="AI23" s="5">
        <v>238.86207843</v>
      </c>
      <c r="AJ23" s="5">
        <v>182.00058156</v>
      </c>
      <c r="AK23" s="15">
        <v>0.76194841300000005</v>
      </c>
      <c r="AL23" s="5">
        <v>58.982999999999997</v>
      </c>
      <c r="AM23" s="5">
        <v>36.229999999999997</v>
      </c>
      <c r="AN23" s="15">
        <v>0.61424478199999999</v>
      </c>
      <c r="AO23" s="5">
        <v>94.533000000000001</v>
      </c>
      <c r="AP23" s="5">
        <v>58.298999999999999</v>
      </c>
      <c r="AQ23" s="15">
        <v>0.61670527799999997</v>
      </c>
      <c r="AR23" s="5">
        <v>147.34</v>
      </c>
      <c r="AS23" s="5">
        <v>85.07</v>
      </c>
      <c r="AT23" s="15">
        <v>0.57737206500000005</v>
      </c>
      <c r="AU23" s="5">
        <v>326.14</v>
      </c>
      <c r="AV23" s="5">
        <v>66.36</v>
      </c>
      <c r="AW23" s="16">
        <v>0.20347090200000001</v>
      </c>
      <c r="AX23" s="5">
        <v>34.15</v>
      </c>
      <c r="AY23" s="5">
        <v>71.5</v>
      </c>
      <c r="AZ23" s="16">
        <v>2.0937042460000002</v>
      </c>
    </row>
    <row r="24" spans="1:52" x14ac:dyDescent="0.2">
      <c r="A24" s="4" t="s">
        <v>248</v>
      </c>
      <c r="B24" s="5"/>
      <c r="C24" s="5"/>
      <c r="D24" s="15"/>
      <c r="E24" s="5"/>
      <c r="F24" s="5"/>
      <c r="G24" s="15"/>
      <c r="H24" s="5"/>
      <c r="I24" s="5"/>
      <c r="J24" s="15"/>
      <c r="K24" s="5"/>
      <c r="L24" s="5"/>
      <c r="M24" s="15"/>
      <c r="N24" s="5"/>
      <c r="O24" s="5"/>
      <c r="P24" s="15"/>
      <c r="Q24" s="5"/>
      <c r="R24" s="5"/>
      <c r="S24" s="15"/>
      <c r="T24" s="5"/>
      <c r="U24" s="5"/>
      <c r="V24" s="15"/>
      <c r="W24" s="5"/>
      <c r="X24" s="5"/>
      <c r="Y24" s="15"/>
      <c r="Z24" s="5"/>
      <c r="AA24" s="5"/>
      <c r="AB24" s="15"/>
      <c r="AC24" s="5"/>
      <c r="AD24" s="5"/>
      <c r="AE24" s="15"/>
      <c r="AF24" s="5"/>
      <c r="AG24" s="5"/>
      <c r="AH24" s="15"/>
      <c r="AI24" s="5"/>
      <c r="AJ24" s="5"/>
      <c r="AK24" s="15"/>
      <c r="AL24" s="5"/>
      <c r="AM24" s="5"/>
      <c r="AN24" s="15"/>
      <c r="AO24" s="5">
        <v>0</v>
      </c>
      <c r="AP24" s="5">
        <v>0</v>
      </c>
      <c r="AQ24" s="15"/>
      <c r="AR24" s="5">
        <v>0</v>
      </c>
      <c r="AS24" s="5">
        <v>0</v>
      </c>
      <c r="AT24" s="15"/>
      <c r="AU24" s="5">
        <v>0</v>
      </c>
      <c r="AV24" s="5">
        <v>0</v>
      </c>
      <c r="AW24" s="16"/>
      <c r="AX24" s="5">
        <v>0</v>
      </c>
      <c r="AY24" s="5">
        <v>0</v>
      </c>
      <c r="AZ24" s="16"/>
    </row>
    <row r="25" spans="1:52" x14ac:dyDescent="0.2">
      <c r="A25" s="4" t="s">
        <v>336</v>
      </c>
      <c r="B25" s="5"/>
      <c r="C25" s="5"/>
      <c r="D25" s="15"/>
      <c r="E25" s="5"/>
      <c r="F25" s="5"/>
      <c r="G25" s="15"/>
      <c r="H25" s="5"/>
      <c r="I25" s="5"/>
      <c r="J25" s="15"/>
      <c r="K25" s="5"/>
      <c r="L25" s="5"/>
      <c r="M25" s="15"/>
      <c r="N25" s="5"/>
      <c r="O25" s="5"/>
      <c r="P25" s="15"/>
      <c r="Q25" s="5"/>
      <c r="R25" s="5"/>
      <c r="S25" s="15"/>
      <c r="T25" s="5"/>
      <c r="U25" s="5"/>
      <c r="V25" s="15"/>
      <c r="W25" s="5"/>
      <c r="X25" s="5"/>
      <c r="Y25" s="15"/>
      <c r="Z25" s="5"/>
      <c r="AA25" s="5"/>
      <c r="AB25" s="15"/>
      <c r="AC25" s="5"/>
      <c r="AD25" s="5"/>
      <c r="AE25" s="15"/>
      <c r="AF25" s="5"/>
      <c r="AG25" s="5"/>
      <c r="AH25" s="15"/>
      <c r="AI25" s="5"/>
      <c r="AJ25" s="5"/>
      <c r="AK25" s="15"/>
      <c r="AL25" s="19"/>
      <c r="AM25" s="19"/>
      <c r="AN25" s="15"/>
      <c r="AO25" s="5"/>
      <c r="AP25" s="5"/>
      <c r="AQ25" s="15"/>
      <c r="AR25" s="5"/>
      <c r="AS25" s="5"/>
      <c r="AT25" s="15"/>
      <c r="AU25" s="5">
        <v>0</v>
      </c>
      <c r="AV25" s="5">
        <v>0</v>
      </c>
      <c r="AW25" s="16"/>
      <c r="AX25" s="5"/>
      <c r="AY25" s="5"/>
      <c r="AZ25" s="16"/>
    </row>
    <row r="26" spans="1:52" x14ac:dyDescent="0.2">
      <c r="A26" s="4" t="s">
        <v>249</v>
      </c>
      <c r="B26" s="5"/>
      <c r="C26" s="5"/>
      <c r="D26" s="15"/>
      <c r="E26" s="5"/>
      <c r="F26" s="5"/>
      <c r="G26" s="15"/>
      <c r="H26" s="5"/>
      <c r="I26" s="5"/>
      <c r="J26" s="15"/>
      <c r="K26" s="5"/>
      <c r="L26" s="5"/>
      <c r="M26" s="15"/>
      <c r="N26" s="5"/>
      <c r="O26" s="5"/>
      <c r="P26" s="15"/>
      <c r="Q26" s="5"/>
      <c r="R26" s="5"/>
      <c r="S26" s="15"/>
      <c r="T26" s="5"/>
      <c r="U26" s="5"/>
      <c r="V26" s="15"/>
      <c r="W26" s="5"/>
      <c r="X26" s="5"/>
      <c r="Y26" s="15"/>
      <c r="Z26" s="5"/>
      <c r="AA26" s="5"/>
      <c r="AB26" s="15"/>
      <c r="AC26" s="5"/>
      <c r="AD26" s="5"/>
      <c r="AE26" s="15"/>
      <c r="AF26" s="5"/>
      <c r="AG26" s="5"/>
      <c r="AH26" s="15"/>
      <c r="AI26" s="5"/>
      <c r="AJ26" s="5"/>
      <c r="AK26" s="15"/>
      <c r="AL26" s="5"/>
      <c r="AM26" s="5"/>
      <c r="AN26" s="15"/>
      <c r="AO26" s="5"/>
      <c r="AP26" s="5"/>
      <c r="AQ26" s="15"/>
      <c r="AR26" s="5">
        <v>0</v>
      </c>
      <c r="AS26" s="5">
        <v>0</v>
      </c>
      <c r="AT26" s="15"/>
      <c r="AU26" s="5">
        <v>0</v>
      </c>
      <c r="AV26" s="5">
        <v>0</v>
      </c>
      <c r="AW26" s="16"/>
      <c r="AX26" s="5">
        <v>0</v>
      </c>
      <c r="AY26" s="5">
        <v>0</v>
      </c>
      <c r="AZ26" s="16"/>
    </row>
    <row r="27" spans="1:52" x14ac:dyDescent="0.2">
      <c r="A27" s="4" t="s">
        <v>250</v>
      </c>
      <c r="B27" s="5"/>
      <c r="C27" s="5"/>
      <c r="D27" s="15"/>
      <c r="E27" s="5"/>
      <c r="F27" s="5"/>
      <c r="G27" s="15"/>
      <c r="H27" s="5"/>
      <c r="I27" s="5"/>
      <c r="J27" s="15"/>
      <c r="K27" s="5"/>
      <c r="L27" s="5"/>
      <c r="M27" s="15"/>
      <c r="N27" s="5"/>
      <c r="O27" s="5"/>
      <c r="P27" s="15"/>
      <c r="Q27" s="5"/>
      <c r="R27" s="5"/>
      <c r="S27" s="15"/>
      <c r="T27" s="5"/>
      <c r="U27" s="5"/>
      <c r="V27" s="15"/>
      <c r="W27" s="5"/>
      <c r="X27" s="5"/>
      <c r="Y27" s="15"/>
      <c r="Z27" s="5"/>
      <c r="AA27" s="5"/>
      <c r="AB27" s="15"/>
      <c r="AC27" s="5"/>
      <c r="AD27" s="5"/>
      <c r="AE27" s="15"/>
      <c r="AF27" s="5"/>
      <c r="AG27" s="5"/>
      <c r="AH27" s="15"/>
      <c r="AI27" s="5">
        <v>1.6000000000000001E-3</v>
      </c>
      <c r="AJ27" s="5">
        <v>0</v>
      </c>
      <c r="AK27" s="15">
        <v>0</v>
      </c>
      <c r="AL27" s="19">
        <v>3.4E-5</v>
      </c>
      <c r="AM27" s="19">
        <v>3.4E-5</v>
      </c>
      <c r="AN27" s="15">
        <v>1</v>
      </c>
      <c r="AO27" s="5">
        <v>0</v>
      </c>
      <c r="AP27" s="5">
        <v>0</v>
      </c>
      <c r="AQ27" s="15"/>
      <c r="AR27" s="5">
        <v>0</v>
      </c>
      <c r="AS27" s="5">
        <v>0</v>
      </c>
      <c r="AT27" s="15"/>
      <c r="AU27" s="5">
        <v>0</v>
      </c>
      <c r="AV27" s="5">
        <v>0</v>
      </c>
      <c r="AW27" s="16"/>
      <c r="AX27" s="5">
        <v>3.9E-2</v>
      </c>
      <c r="AY27" s="5">
        <v>3.9E-2</v>
      </c>
      <c r="AZ27" s="16">
        <v>1</v>
      </c>
    </row>
    <row r="28" spans="1:52" x14ac:dyDescent="0.2">
      <c r="A28" s="4" t="s">
        <v>337</v>
      </c>
      <c r="B28" s="5"/>
      <c r="C28" s="5"/>
      <c r="D28" s="15"/>
      <c r="E28" s="5"/>
      <c r="F28" s="5"/>
      <c r="G28" s="15"/>
      <c r="H28" s="5"/>
      <c r="I28" s="5"/>
      <c r="J28" s="15"/>
      <c r="K28" s="5"/>
      <c r="L28" s="5"/>
      <c r="M28" s="15"/>
      <c r="N28" s="5"/>
      <c r="O28" s="5"/>
      <c r="P28" s="15"/>
      <c r="Q28" s="5"/>
      <c r="R28" s="5"/>
      <c r="S28" s="15"/>
      <c r="T28" s="5"/>
      <c r="U28" s="5"/>
      <c r="V28" s="15"/>
      <c r="W28" s="5"/>
      <c r="X28" s="5"/>
      <c r="Y28" s="15"/>
      <c r="Z28" s="5"/>
      <c r="AA28" s="5"/>
      <c r="AB28" s="15"/>
      <c r="AC28" s="5"/>
      <c r="AD28" s="5"/>
      <c r="AE28" s="15"/>
      <c r="AF28" s="5"/>
      <c r="AG28" s="5"/>
      <c r="AH28" s="15"/>
      <c r="AI28" s="5"/>
      <c r="AJ28" s="5"/>
      <c r="AK28" s="15"/>
      <c r="AL28" s="5"/>
      <c r="AM28" s="5"/>
      <c r="AN28" s="15"/>
      <c r="AO28" s="5"/>
      <c r="AP28" s="5"/>
      <c r="AQ28" s="15"/>
      <c r="AR28" s="5"/>
      <c r="AS28" s="5"/>
      <c r="AT28" s="15"/>
      <c r="AU28" s="5">
        <v>0</v>
      </c>
      <c r="AV28" s="5">
        <v>0</v>
      </c>
      <c r="AW28" s="16"/>
      <c r="AX28" s="5">
        <v>0</v>
      </c>
      <c r="AY28" s="5">
        <v>0</v>
      </c>
      <c r="AZ28" s="16"/>
    </row>
    <row r="29" spans="1:52" x14ac:dyDescent="0.2">
      <c r="A29" s="4" t="s">
        <v>251</v>
      </c>
      <c r="B29" s="5"/>
      <c r="C29" s="5"/>
      <c r="D29" s="15"/>
      <c r="E29" s="5"/>
      <c r="F29" s="5"/>
      <c r="G29" s="15"/>
      <c r="H29" s="5"/>
      <c r="I29" s="5"/>
      <c r="J29" s="15"/>
      <c r="K29" s="5"/>
      <c r="L29" s="5"/>
      <c r="M29" s="15"/>
      <c r="N29" s="5"/>
      <c r="O29" s="5"/>
      <c r="P29" s="15"/>
      <c r="Q29" s="5"/>
      <c r="R29" s="5"/>
      <c r="S29" s="15"/>
      <c r="T29" s="5"/>
      <c r="U29" s="5"/>
      <c r="V29" s="15"/>
      <c r="W29" s="5"/>
      <c r="X29" s="5"/>
      <c r="Y29" s="15"/>
      <c r="Z29" s="5"/>
      <c r="AA29" s="5"/>
      <c r="AB29" s="15"/>
      <c r="AC29" s="5"/>
      <c r="AD29" s="5"/>
      <c r="AE29" s="15"/>
      <c r="AF29" s="5"/>
      <c r="AG29" s="5"/>
      <c r="AH29" s="15"/>
      <c r="AI29" s="5"/>
      <c r="AJ29" s="5"/>
      <c r="AK29" s="15"/>
      <c r="AL29" s="5"/>
      <c r="AM29" s="5"/>
      <c r="AN29" s="15"/>
      <c r="AO29" s="5">
        <v>1.384257E-2</v>
      </c>
      <c r="AP29" s="5">
        <v>1.382569E-2</v>
      </c>
      <c r="AQ29" s="15">
        <v>0.998780573</v>
      </c>
      <c r="AR29" s="5">
        <v>5.1915999999999996E-4</v>
      </c>
      <c r="AS29" s="5">
        <v>3.1915999999999997E-4</v>
      </c>
      <c r="AT29" s="15">
        <v>0.61476230799999998</v>
      </c>
      <c r="AU29" s="5">
        <v>7.7420000000000003E-2</v>
      </c>
      <c r="AV29" s="5">
        <v>4.437E-2</v>
      </c>
      <c r="AW29" s="16">
        <v>0.57310772399999999</v>
      </c>
      <c r="AX29" s="5">
        <v>6.1879999999999998E-2</v>
      </c>
      <c r="AY29" s="5">
        <v>6.1879999999999998E-2</v>
      </c>
      <c r="AZ29" s="16">
        <v>1</v>
      </c>
    </row>
    <row r="30" spans="1:52" x14ac:dyDescent="0.2">
      <c r="A30" s="4" t="s">
        <v>109</v>
      </c>
      <c r="B30" s="5">
        <v>23.1</v>
      </c>
      <c r="C30" s="5">
        <v>9.1</v>
      </c>
      <c r="D30" s="15">
        <v>0.393939394</v>
      </c>
      <c r="E30" s="5">
        <v>25.9</v>
      </c>
      <c r="F30" s="5">
        <v>16.2</v>
      </c>
      <c r="G30" s="15">
        <v>0.62548262499999996</v>
      </c>
      <c r="H30" s="5">
        <v>13.6</v>
      </c>
      <c r="I30" s="5">
        <v>11.8</v>
      </c>
      <c r="J30" s="15">
        <v>0.86764705900000005</v>
      </c>
      <c r="K30" s="5">
        <v>14.604423000000001</v>
      </c>
      <c r="L30" s="5">
        <v>3.738518</v>
      </c>
      <c r="M30" s="15">
        <v>0.25598532699999998</v>
      </c>
      <c r="N30" s="5">
        <v>39.976216000000001</v>
      </c>
      <c r="O30" s="5">
        <v>34.879035999999999</v>
      </c>
      <c r="P30" s="15">
        <v>0.87249468500000005</v>
      </c>
      <c r="Q30" s="5">
        <v>69.355999999999995</v>
      </c>
      <c r="R30" s="5">
        <v>48.853000000000002</v>
      </c>
      <c r="S30" s="15">
        <v>0.70438029899999999</v>
      </c>
      <c r="T30" s="5">
        <v>72.31</v>
      </c>
      <c r="U30" s="5">
        <v>49.15</v>
      </c>
      <c r="V30" s="15">
        <v>0.67971234999999997</v>
      </c>
      <c r="W30" s="5">
        <v>57.21</v>
      </c>
      <c r="X30" s="5">
        <v>46.46</v>
      </c>
      <c r="Y30" s="15">
        <v>0.81209578699999996</v>
      </c>
      <c r="Z30" s="5">
        <v>40.520000000000003</v>
      </c>
      <c r="AA30" s="5">
        <v>38.700000000000003</v>
      </c>
      <c r="AB30" s="15">
        <v>0.95508390899999995</v>
      </c>
      <c r="AC30" s="5">
        <v>34.79</v>
      </c>
      <c r="AD30" s="5">
        <v>36.757300000000001</v>
      </c>
      <c r="AE30" s="15">
        <v>1.0565478589999999</v>
      </c>
      <c r="AF30" s="5">
        <v>69.803020790000005</v>
      </c>
      <c r="AG30" s="5">
        <v>66.988978410000001</v>
      </c>
      <c r="AH30" s="15">
        <v>0.95968595099999998</v>
      </c>
      <c r="AI30" s="5">
        <v>27.24</v>
      </c>
      <c r="AJ30" s="5">
        <v>27.74</v>
      </c>
      <c r="AK30" s="15">
        <v>1.0183553599999999</v>
      </c>
      <c r="AL30" s="5">
        <v>31.560051000000001</v>
      </c>
      <c r="AM30" s="5">
        <v>28.711836000000002</v>
      </c>
      <c r="AN30" s="15">
        <v>0.90975252200000001</v>
      </c>
      <c r="AO30" s="5">
        <v>70.709999999999994</v>
      </c>
      <c r="AP30" s="5">
        <v>46.82</v>
      </c>
      <c r="AQ30" s="15">
        <v>0.66214114000000002</v>
      </c>
      <c r="AR30" s="5">
        <v>31.14</v>
      </c>
      <c r="AS30" s="5">
        <v>26.91</v>
      </c>
      <c r="AT30" s="15">
        <v>0.86416185000000001</v>
      </c>
      <c r="AU30" s="5">
        <v>26.15</v>
      </c>
      <c r="AV30" s="5">
        <v>23.02</v>
      </c>
      <c r="AW30" s="16">
        <v>0.88030592699999999</v>
      </c>
      <c r="AX30" s="5">
        <v>15.33</v>
      </c>
      <c r="AY30" s="5">
        <v>18.48</v>
      </c>
      <c r="AZ30" s="16">
        <v>1.2054794520000001</v>
      </c>
    </row>
    <row r="31" spans="1:52" x14ac:dyDescent="0.2">
      <c r="A31" s="4" t="s">
        <v>116</v>
      </c>
      <c r="B31" s="5">
        <v>0.3</v>
      </c>
      <c r="C31" s="5">
        <v>15.2</v>
      </c>
      <c r="D31" s="15">
        <v>50.666666667000001</v>
      </c>
      <c r="E31" s="5">
        <v>0</v>
      </c>
      <c r="F31" s="5">
        <v>75.400000000000006</v>
      </c>
      <c r="G31" s="15"/>
      <c r="H31" s="5">
        <v>0</v>
      </c>
      <c r="I31" s="5">
        <v>0</v>
      </c>
      <c r="J31" s="15"/>
      <c r="K31" s="5">
        <v>2634</v>
      </c>
      <c r="L31" s="5">
        <v>2291</v>
      </c>
      <c r="M31" s="15">
        <v>0.86977980300000002</v>
      </c>
      <c r="N31" s="5">
        <v>18513.900000000001</v>
      </c>
      <c r="O31" s="5">
        <v>16332.9</v>
      </c>
      <c r="P31" s="15">
        <v>0.88219661999999999</v>
      </c>
      <c r="Q31" s="5">
        <v>15281.45</v>
      </c>
      <c r="R31" s="5">
        <v>13392.709000000001</v>
      </c>
      <c r="S31" s="15">
        <v>0.876403025</v>
      </c>
      <c r="T31" s="5">
        <v>15943.59</v>
      </c>
      <c r="U31" s="5">
        <v>12828.9</v>
      </c>
      <c r="V31" s="15">
        <v>0.80464312000000004</v>
      </c>
      <c r="W31" s="5">
        <v>15664.8606</v>
      </c>
      <c r="X31" s="5">
        <v>13295.88</v>
      </c>
      <c r="Y31" s="15">
        <v>0.84877103899999995</v>
      </c>
      <c r="Z31" s="5">
        <v>14973.7</v>
      </c>
      <c r="AA31" s="5">
        <v>11764.77</v>
      </c>
      <c r="AB31" s="15">
        <v>0.785695586</v>
      </c>
      <c r="AC31" s="5">
        <v>14018.46</v>
      </c>
      <c r="AD31" s="5">
        <v>11699.16</v>
      </c>
      <c r="AE31" s="15">
        <v>0.834553867</v>
      </c>
      <c r="AF31" s="5">
        <v>14115.28</v>
      </c>
      <c r="AG31" s="5">
        <v>12126.68</v>
      </c>
      <c r="AH31" s="15">
        <v>0.85911721200000002</v>
      </c>
      <c r="AI31" s="5">
        <v>14800.55184179</v>
      </c>
      <c r="AJ31" s="5">
        <v>12624.580825319999</v>
      </c>
      <c r="AK31" s="15">
        <v>0.85298041300000005</v>
      </c>
      <c r="AL31" s="5">
        <v>13708.01</v>
      </c>
      <c r="AM31" s="5">
        <v>11328.57</v>
      </c>
      <c r="AN31" s="15">
        <v>0.82641973599999996</v>
      </c>
      <c r="AO31" s="5">
        <v>19212.18</v>
      </c>
      <c r="AP31" s="5">
        <v>12919.84</v>
      </c>
      <c r="AQ31" s="15">
        <v>0.67248172799999995</v>
      </c>
      <c r="AR31" s="5">
        <v>15167.96</v>
      </c>
      <c r="AS31" s="5">
        <v>15810.22</v>
      </c>
      <c r="AT31" s="15">
        <v>1.0423432020000001</v>
      </c>
      <c r="AU31" s="5">
        <v>16084.13</v>
      </c>
      <c r="AV31" s="5">
        <v>12843.79</v>
      </c>
      <c r="AW31" s="16">
        <v>0.79853806199999999</v>
      </c>
      <c r="AX31" s="5">
        <v>18162.650000000001</v>
      </c>
      <c r="AY31" s="5">
        <v>14202.01</v>
      </c>
      <c r="AZ31" s="16">
        <v>0.78193490499999996</v>
      </c>
    </row>
    <row r="32" spans="1:52" x14ac:dyDescent="0.2">
      <c r="A32" s="4" t="s">
        <v>130</v>
      </c>
      <c r="B32" s="5">
        <v>0</v>
      </c>
      <c r="C32" s="5">
        <v>0</v>
      </c>
      <c r="D32" s="15"/>
      <c r="E32" s="5">
        <v>0</v>
      </c>
      <c r="F32" s="5">
        <v>0</v>
      </c>
      <c r="G32" s="15"/>
      <c r="H32" s="5">
        <v>0</v>
      </c>
      <c r="I32" s="5">
        <v>0</v>
      </c>
      <c r="J32" s="15"/>
      <c r="K32" s="5">
        <v>0</v>
      </c>
      <c r="L32" s="5">
        <v>0</v>
      </c>
      <c r="M32" s="15"/>
      <c r="N32" s="5">
        <v>985.03326100000004</v>
      </c>
      <c r="O32" s="5">
        <v>30.124441000000001</v>
      </c>
      <c r="P32" s="15">
        <v>3.0582155999999999E-2</v>
      </c>
      <c r="Q32" s="5">
        <v>19.600000000000001</v>
      </c>
      <c r="R32" s="5">
        <v>0.16900000000000001</v>
      </c>
      <c r="S32" s="15">
        <v>8.6224490000000008E-3</v>
      </c>
      <c r="T32" s="5">
        <v>1344.3384060000001</v>
      </c>
      <c r="U32" s="5">
        <v>512.44256800000005</v>
      </c>
      <c r="V32" s="15">
        <v>0.38118569400000002</v>
      </c>
      <c r="W32" s="5">
        <v>2689.97</v>
      </c>
      <c r="X32" s="5">
        <v>885.71</v>
      </c>
      <c r="Y32" s="15">
        <v>0.32926389499999997</v>
      </c>
      <c r="Z32" s="5">
        <v>1559.376385</v>
      </c>
      <c r="AA32" s="5">
        <v>936.36813900000004</v>
      </c>
      <c r="AB32" s="15">
        <v>0.60047602899999997</v>
      </c>
      <c r="AC32" s="5">
        <v>376.30611095</v>
      </c>
      <c r="AD32" s="5">
        <v>166.66486961999999</v>
      </c>
      <c r="AE32" s="15">
        <v>0.44289705800000001</v>
      </c>
      <c r="AF32" s="5">
        <v>276.01266061000001</v>
      </c>
      <c r="AG32" s="5">
        <v>200.07253939</v>
      </c>
      <c r="AH32" s="15">
        <v>0.72486725399999996</v>
      </c>
      <c r="AI32" s="5">
        <v>1027.87500327</v>
      </c>
      <c r="AJ32" s="5">
        <v>389.05692327000003</v>
      </c>
      <c r="AK32" s="15">
        <v>0.378506065</v>
      </c>
      <c r="AL32" s="5">
        <v>23.803333299999998</v>
      </c>
      <c r="AM32" s="5">
        <v>33.381396479999999</v>
      </c>
      <c r="AN32" s="15">
        <v>1.402383274</v>
      </c>
      <c r="AO32" s="5">
        <v>45.02</v>
      </c>
      <c r="AP32" s="5">
        <v>26.55</v>
      </c>
      <c r="AQ32" s="15">
        <v>0.58973789399999998</v>
      </c>
      <c r="AR32" s="5">
        <v>40.380000000000003</v>
      </c>
      <c r="AS32" s="5">
        <v>25.47</v>
      </c>
      <c r="AT32" s="15">
        <v>0.63075780100000001</v>
      </c>
      <c r="AU32" s="5">
        <v>26.02</v>
      </c>
      <c r="AV32" s="5">
        <v>30.25</v>
      </c>
      <c r="AW32" s="16">
        <v>1.162567256</v>
      </c>
      <c r="AX32" s="5">
        <v>24.81</v>
      </c>
      <c r="AY32" s="5">
        <v>23.86</v>
      </c>
      <c r="AZ32" s="16">
        <v>0.96170898800000004</v>
      </c>
    </row>
    <row r="33" spans="1:52" x14ac:dyDescent="0.2">
      <c r="A33" s="4" t="s">
        <v>253</v>
      </c>
      <c r="B33" s="5"/>
      <c r="C33" s="5"/>
      <c r="D33" s="15"/>
      <c r="E33" s="5"/>
      <c r="F33" s="5"/>
      <c r="G33" s="15"/>
      <c r="H33" s="5"/>
      <c r="I33" s="5"/>
      <c r="J33" s="15"/>
      <c r="K33" s="5"/>
      <c r="L33" s="5"/>
      <c r="M33" s="15"/>
      <c r="N33" s="5"/>
      <c r="O33" s="5"/>
      <c r="P33" s="15"/>
      <c r="Q33" s="5"/>
      <c r="R33" s="5"/>
      <c r="S33" s="15"/>
      <c r="T33" s="5"/>
      <c r="U33" s="5"/>
      <c r="V33" s="15"/>
      <c r="W33" s="5"/>
      <c r="X33" s="5"/>
      <c r="Y33" s="15"/>
      <c r="Z33" s="5"/>
      <c r="AA33" s="5"/>
      <c r="AB33" s="15"/>
      <c r="AC33" s="5"/>
      <c r="AD33" s="5"/>
      <c r="AE33" s="15"/>
      <c r="AF33" s="5"/>
      <c r="AG33" s="5"/>
      <c r="AH33" s="15"/>
      <c r="AI33" s="5"/>
      <c r="AJ33" s="5"/>
      <c r="AK33" s="15"/>
      <c r="AL33" s="5"/>
      <c r="AM33" s="5"/>
      <c r="AN33" s="15"/>
      <c r="AO33" s="5"/>
      <c r="AP33" s="5"/>
      <c r="AQ33" s="15"/>
      <c r="AR33" s="5">
        <v>0</v>
      </c>
      <c r="AS33" s="5">
        <v>0</v>
      </c>
      <c r="AT33" s="15"/>
      <c r="AU33" s="5">
        <v>1E-3</v>
      </c>
      <c r="AV33" s="5">
        <v>1E-3</v>
      </c>
      <c r="AW33" s="16">
        <v>1</v>
      </c>
      <c r="AX33" s="5">
        <v>0</v>
      </c>
      <c r="AY33" s="5">
        <v>0</v>
      </c>
      <c r="AZ33" s="16"/>
    </row>
    <row r="34" spans="1:52" x14ac:dyDescent="0.2">
      <c r="A34" s="4" t="s">
        <v>254</v>
      </c>
      <c r="B34" s="5"/>
      <c r="C34" s="5"/>
      <c r="D34" s="15"/>
      <c r="E34" s="5"/>
      <c r="F34" s="5"/>
      <c r="G34" s="15"/>
      <c r="H34" s="5"/>
      <c r="I34" s="5"/>
      <c r="J34" s="15"/>
      <c r="K34" s="5"/>
      <c r="L34" s="5"/>
      <c r="M34" s="15"/>
      <c r="N34" s="5"/>
      <c r="O34" s="5"/>
      <c r="P34" s="15"/>
      <c r="Q34" s="5"/>
      <c r="R34" s="5"/>
      <c r="S34" s="15"/>
      <c r="T34" s="5"/>
      <c r="U34" s="5"/>
      <c r="V34" s="15"/>
      <c r="W34" s="5">
        <v>3.1446195299999999</v>
      </c>
      <c r="X34" s="5">
        <v>2.7401625699999999</v>
      </c>
      <c r="Y34" s="15">
        <v>0.87138127300000001</v>
      </c>
      <c r="Z34" s="5"/>
      <c r="AA34" s="5"/>
      <c r="AB34" s="15"/>
      <c r="AC34" s="5"/>
      <c r="AD34" s="5"/>
      <c r="AE34" s="15"/>
      <c r="AF34" s="5"/>
      <c r="AG34" s="5"/>
      <c r="AH34" s="15"/>
      <c r="AI34" s="5">
        <v>0.42899999999999999</v>
      </c>
      <c r="AJ34" s="5">
        <v>1.9850000000000001</v>
      </c>
      <c r="AK34" s="15">
        <v>4.6270396270000003</v>
      </c>
      <c r="AL34" s="5">
        <v>0.84968200000000005</v>
      </c>
      <c r="AM34" s="5">
        <v>0.80123200000000006</v>
      </c>
      <c r="AN34" s="15">
        <v>0.94297866699999999</v>
      </c>
      <c r="AO34" s="5">
        <v>0.12</v>
      </c>
      <c r="AP34" s="5">
        <v>0.11</v>
      </c>
      <c r="AQ34" s="15">
        <v>0.91666666699999999</v>
      </c>
      <c r="AR34" s="5">
        <v>1.2999999999999999E-2</v>
      </c>
      <c r="AS34" s="5">
        <v>5.0000000000000001E-3</v>
      </c>
      <c r="AT34" s="15">
        <v>0.38461538499999998</v>
      </c>
      <c r="AU34" s="5">
        <v>0.47</v>
      </c>
      <c r="AV34" s="5">
        <v>0.61</v>
      </c>
      <c r="AW34" s="16">
        <v>1.2978723400000001</v>
      </c>
      <c r="AX34" s="5">
        <v>3.34</v>
      </c>
      <c r="AY34" s="5">
        <v>0.01</v>
      </c>
      <c r="AZ34" s="16">
        <v>2.9940119999999999E-3</v>
      </c>
    </row>
    <row r="35" spans="1:52" x14ac:dyDescent="0.2">
      <c r="A35" s="4" t="s">
        <v>255</v>
      </c>
      <c r="B35" s="5"/>
      <c r="C35" s="5"/>
      <c r="D35" s="15"/>
      <c r="E35" s="5"/>
      <c r="F35" s="5"/>
      <c r="G35" s="15"/>
      <c r="H35" s="5"/>
      <c r="I35" s="5"/>
      <c r="J35" s="15"/>
      <c r="K35" s="5"/>
      <c r="L35" s="5"/>
      <c r="M35" s="15"/>
      <c r="N35" s="5"/>
      <c r="O35" s="5"/>
      <c r="P35" s="15"/>
      <c r="Q35" s="5"/>
      <c r="R35" s="5"/>
      <c r="S35" s="15"/>
      <c r="T35" s="5"/>
      <c r="U35" s="5"/>
      <c r="V35" s="15"/>
      <c r="W35" s="5"/>
      <c r="X35" s="5"/>
      <c r="Y35" s="15"/>
      <c r="Z35" s="5"/>
      <c r="AA35" s="5"/>
      <c r="AB35" s="15"/>
      <c r="AC35" s="5"/>
      <c r="AD35" s="5"/>
      <c r="AE35" s="15"/>
      <c r="AF35" s="5"/>
      <c r="AG35" s="5"/>
      <c r="AH35" s="15"/>
      <c r="AI35" s="5"/>
      <c r="AJ35" s="5"/>
      <c r="AK35" s="15"/>
      <c r="AL35" s="5"/>
      <c r="AM35" s="5"/>
      <c r="AN35" s="15"/>
      <c r="AO35" s="5">
        <v>0</v>
      </c>
      <c r="AP35" s="5">
        <v>0</v>
      </c>
      <c r="AQ35" s="15"/>
      <c r="AR35" s="5">
        <v>0</v>
      </c>
      <c r="AS35" s="5">
        <v>0</v>
      </c>
      <c r="AT35" s="15"/>
      <c r="AU35" s="5">
        <v>0</v>
      </c>
      <c r="AV35" s="5">
        <v>0</v>
      </c>
      <c r="AW35" s="16"/>
      <c r="AX35" s="5">
        <v>0</v>
      </c>
      <c r="AY35" s="5">
        <v>0</v>
      </c>
      <c r="AZ35" s="16"/>
    </row>
    <row r="36" spans="1:52" x14ac:dyDescent="0.2">
      <c r="A36" s="4" t="s">
        <v>760</v>
      </c>
      <c r="B36" s="5"/>
      <c r="C36" s="5"/>
      <c r="D36" s="15"/>
      <c r="E36" s="5"/>
      <c r="F36" s="5"/>
      <c r="G36" s="15"/>
      <c r="H36" s="5"/>
      <c r="I36" s="5"/>
      <c r="J36" s="15"/>
      <c r="K36" s="5"/>
      <c r="L36" s="5"/>
      <c r="M36" s="15"/>
      <c r="N36" s="5"/>
      <c r="O36" s="5"/>
      <c r="P36" s="15"/>
      <c r="Q36" s="5"/>
      <c r="R36" s="5"/>
      <c r="S36" s="15"/>
      <c r="T36" s="5"/>
      <c r="U36" s="5"/>
      <c r="V36" s="15"/>
      <c r="W36" s="5"/>
      <c r="X36" s="5"/>
      <c r="Y36" s="15"/>
      <c r="Z36" s="5"/>
      <c r="AA36" s="5"/>
      <c r="AB36" s="15"/>
      <c r="AC36" s="5"/>
      <c r="AD36" s="5"/>
      <c r="AE36" s="15"/>
      <c r="AF36" s="5"/>
      <c r="AG36" s="5"/>
      <c r="AH36" s="15"/>
      <c r="AI36" s="5"/>
      <c r="AJ36" s="5"/>
      <c r="AK36" s="15"/>
      <c r="AL36" s="5"/>
      <c r="AM36" s="5"/>
      <c r="AN36" s="15"/>
      <c r="AO36" s="5"/>
      <c r="AP36" s="5"/>
      <c r="AQ36" s="15"/>
      <c r="AR36" s="5"/>
      <c r="AS36" s="5"/>
      <c r="AT36" s="15"/>
      <c r="AU36" s="5"/>
      <c r="AV36" s="5"/>
      <c r="AW36" s="16"/>
      <c r="AX36" s="5">
        <v>0</v>
      </c>
      <c r="AY36" s="5">
        <v>0</v>
      </c>
      <c r="AZ36" s="16"/>
    </row>
    <row r="37" spans="1:52" x14ac:dyDescent="0.2">
      <c r="A37" s="4" t="s">
        <v>256</v>
      </c>
      <c r="B37" s="5"/>
      <c r="C37" s="5"/>
      <c r="D37" s="15"/>
      <c r="E37" s="5"/>
      <c r="F37" s="5"/>
      <c r="G37" s="15"/>
      <c r="H37" s="5"/>
      <c r="I37" s="5"/>
      <c r="J37" s="15"/>
      <c r="K37" s="5"/>
      <c r="L37" s="5"/>
      <c r="M37" s="15"/>
      <c r="N37" s="5"/>
      <c r="O37" s="5"/>
      <c r="P37" s="15"/>
      <c r="Q37" s="5"/>
      <c r="R37" s="5"/>
      <c r="S37" s="15"/>
      <c r="T37" s="5"/>
      <c r="U37" s="5"/>
      <c r="V37" s="15"/>
      <c r="W37" s="5"/>
      <c r="X37" s="5"/>
      <c r="Y37" s="15"/>
      <c r="Z37" s="5"/>
      <c r="AA37" s="5"/>
      <c r="AB37" s="15"/>
      <c r="AC37" s="5">
        <v>0.68470637999999995</v>
      </c>
      <c r="AD37" s="5">
        <v>0.56599467999999997</v>
      </c>
      <c r="AE37" s="15">
        <v>0.82662393199999995</v>
      </c>
      <c r="AF37" s="5">
        <v>0.11030774</v>
      </c>
      <c r="AG37" s="5">
        <v>9.2745649999999999E-2</v>
      </c>
      <c r="AH37" s="15">
        <v>0.84079004800000001</v>
      </c>
      <c r="AI37" s="5">
        <v>6.6630610000000007E-2</v>
      </c>
      <c r="AJ37" s="5">
        <v>4.9284099999999997E-2</v>
      </c>
      <c r="AK37" s="15">
        <v>0.739661546</v>
      </c>
      <c r="AL37" s="5">
        <v>0</v>
      </c>
      <c r="AM37" s="5">
        <v>0</v>
      </c>
      <c r="AN37" s="15"/>
      <c r="AO37" s="5">
        <v>0.11559999999999999</v>
      </c>
      <c r="AP37" s="5">
        <v>8.6699999999999999E-2</v>
      </c>
      <c r="AQ37" s="15">
        <v>0.75</v>
      </c>
      <c r="AR37" s="5">
        <v>0.25900000000000001</v>
      </c>
      <c r="AS37" s="5">
        <v>0.20399999999999999</v>
      </c>
      <c r="AT37" s="15">
        <v>0.78764478800000004</v>
      </c>
      <c r="AU37" s="5">
        <v>0.217</v>
      </c>
      <c r="AV37" s="5">
        <v>0.14299999999999999</v>
      </c>
      <c r="AW37" s="16">
        <v>0.65898617500000001</v>
      </c>
      <c r="AX37" s="5">
        <v>0.27100000000000002</v>
      </c>
      <c r="AY37" s="5">
        <v>0.217</v>
      </c>
      <c r="AZ37" s="16">
        <v>0.80073800699999997</v>
      </c>
    </row>
    <row r="38" spans="1:52" x14ac:dyDescent="0.2">
      <c r="A38" s="4" t="s">
        <v>134</v>
      </c>
      <c r="B38" s="5">
        <v>0</v>
      </c>
      <c r="C38" s="5">
        <v>0</v>
      </c>
      <c r="D38" s="15"/>
      <c r="E38" s="5">
        <v>0</v>
      </c>
      <c r="F38" s="5">
        <v>0</v>
      </c>
      <c r="G38" s="15"/>
      <c r="H38" s="5">
        <v>0</v>
      </c>
      <c r="I38" s="5">
        <v>0</v>
      </c>
      <c r="J38" s="15"/>
      <c r="K38" s="5">
        <v>0</v>
      </c>
      <c r="L38" s="5">
        <v>0</v>
      </c>
      <c r="M38" s="15"/>
      <c r="N38" s="5">
        <v>5.6328999999999997E-2</v>
      </c>
      <c r="O38" s="5">
        <v>5.5014E-2</v>
      </c>
      <c r="P38" s="15">
        <v>0.97665500900000002</v>
      </c>
      <c r="Q38" s="5">
        <v>0.37990299999999999</v>
      </c>
      <c r="R38" s="5">
        <v>0.37990299999999999</v>
      </c>
      <c r="S38" s="15">
        <v>1</v>
      </c>
      <c r="T38" s="5">
        <v>5.33</v>
      </c>
      <c r="U38" s="5">
        <v>5.01</v>
      </c>
      <c r="V38" s="15">
        <v>0.93996247700000002</v>
      </c>
      <c r="W38" s="5">
        <v>6.9349999999999996</v>
      </c>
      <c r="X38" s="5">
        <v>4.5679999999999996</v>
      </c>
      <c r="Y38" s="15">
        <v>0.65868781499999995</v>
      </c>
      <c r="Z38" s="5">
        <v>5.6280000000000001</v>
      </c>
      <c r="AA38" s="5">
        <v>5.2469999999999999</v>
      </c>
      <c r="AB38" s="15">
        <v>0.932302772</v>
      </c>
      <c r="AC38" s="5">
        <v>1.9710000000000001</v>
      </c>
      <c r="AD38" s="5">
        <v>1.5029999999999999</v>
      </c>
      <c r="AE38" s="15">
        <v>0.76255707800000005</v>
      </c>
      <c r="AF38" s="5">
        <v>11.72</v>
      </c>
      <c r="AG38" s="5">
        <v>8.23</v>
      </c>
      <c r="AH38" s="15">
        <v>0.70221842999999995</v>
      </c>
      <c r="AI38" s="5">
        <v>28.87</v>
      </c>
      <c r="AJ38" s="5">
        <v>27.04</v>
      </c>
      <c r="AK38" s="15">
        <v>0.93661240000000001</v>
      </c>
      <c r="AL38" s="5">
        <v>15.99</v>
      </c>
      <c r="AM38" s="5">
        <v>6.86</v>
      </c>
      <c r="AN38" s="15">
        <v>0.42901813599999999</v>
      </c>
      <c r="AO38" s="5">
        <v>5.74</v>
      </c>
      <c r="AP38" s="5">
        <v>4.46</v>
      </c>
      <c r="AQ38" s="15">
        <v>0.77700348399999997</v>
      </c>
      <c r="AR38" s="5">
        <v>20.68</v>
      </c>
      <c r="AS38" s="5">
        <v>20.059999999999999</v>
      </c>
      <c r="AT38" s="15">
        <v>0.97001934199999995</v>
      </c>
      <c r="AU38" s="19">
        <v>20.7</v>
      </c>
      <c r="AV38" s="19">
        <v>16.32</v>
      </c>
      <c r="AW38" s="16">
        <v>0.78840579700000002</v>
      </c>
      <c r="AX38" s="5">
        <v>15.56</v>
      </c>
      <c r="AY38" s="5">
        <v>11.64</v>
      </c>
      <c r="AZ38" s="16">
        <v>0.748071979</v>
      </c>
    </row>
    <row r="39" spans="1:52" x14ac:dyDescent="0.2">
      <c r="A39" s="4" t="s">
        <v>761</v>
      </c>
      <c r="B39" s="5"/>
      <c r="C39" s="5"/>
      <c r="D39" s="15"/>
      <c r="E39" s="5"/>
      <c r="F39" s="5"/>
      <c r="G39" s="15"/>
      <c r="H39" s="5"/>
      <c r="I39" s="5"/>
      <c r="J39" s="15"/>
      <c r="K39" s="5"/>
      <c r="L39" s="5"/>
      <c r="M39" s="15"/>
      <c r="N39" s="5"/>
      <c r="O39" s="5"/>
      <c r="P39" s="15"/>
      <c r="Q39" s="5"/>
      <c r="R39" s="5"/>
      <c r="S39" s="15"/>
      <c r="T39" s="5"/>
      <c r="U39" s="5"/>
      <c r="V39" s="15"/>
      <c r="W39" s="5"/>
      <c r="X39" s="5"/>
      <c r="Y39" s="15"/>
      <c r="Z39" s="5"/>
      <c r="AA39" s="5"/>
      <c r="AB39" s="15"/>
      <c r="AC39" s="5"/>
      <c r="AD39" s="5"/>
      <c r="AE39" s="15"/>
      <c r="AF39" s="5"/>
      <c r="AG39" s="5"/>
      <c r="AH39" s="15"/>
      <c r="AI39" s="5"/>
      <c r="AJ39" s="5"/>
      <c r="AK39" s="15"/>
      <c r="AL39" s="5"/>
      <c r="AM39" s="5"/>
      <c r="AN39" s="15"/>
      <c r="AO39" s="5"/>
      <c r="AP39" s="5"/>
      <c r="AQ39" s="15"/>
      <c r="AR39" s="5"/>
      <c r="AS39" s="5"/>
      <c r="AT39" s="15"/>
      <c r="AU39" s="5"/>
      <c r="AV39" s="5"/>
      <c r="AW39" s="16"/>
      <c r="AX39" s="5">
        <v>0</v>
      </c>
      <c r="AY39" s="5">
        <v>0</v>
      </c>
      <c r="AZ39" s="16"/>
    </row>
    <row r="40" spans="1:52" x14ac:dyDescent="0.2">
      <c r="A40" s="4" t="s">
        <v>257</v>
      </c>
      <c r="B40" s="5"/>
      <c r="C40" s="5"/>
      <c r="D40" s="15"/>
      <c r="E40" s="5"/>
      <c r="F40" s="5"/>
      <c r="G40" s="15"/>
      <c r="H40" s="5"/>
      <c r="I40" s="5"/>
      <c r="J40" s="15"/>
      <c r="K40" s="5"/>
      <c r="L40" s="5"/>
      <c r="M40" s="15"/>
      <c r="N40" s="5"/>
      <c r="O40" s="5"/>
      <c r="P40" s="15"/>
      <c r="Q40" s="5"/>
      <c r="R40" s="5"/>
      <c r="S40" s="15"/>
      <c r="T40" s="5"/>
      <c r="U40" s="5"/>
      <c r="V40" s="15"/>
      <c r="W40" s="5"/>
      <c r="X40" s="5"/>
      <c r="Y40" s="15"/>
      <c r="Z40" s="5"/>
      <c r="AA40" s="5"/>
      <c r="AB40" s="15"/>
      <c r="AC40" s="5"/>
      <c r="AD40" s="5"/>
      <c r="AE40" s="15"/>
      <c r="AF40" s="5"/>
      <c r="AG40" s="5"/>
      <c r="AH40" s="15"/>
      <c r="AI40" s="5"/>
      <c r="AJ40" s="5"/>
      <c r="AK40" s="15"/>
      <c r="AL40" s="5"/>
      <c r="AM40" s="5"/>
      <c r="AN40" s="15"/>
      <c r="AO40" s="5">
        <v>0</v>
      </c>
      <c r="AP40" s="5">
        <v>0</v>
      </c>
      <c r="AQ40" s="15"/>
      <c r="AR40" s="5">
        <v>0.184</v>
      </c>
      <c r="AS40" s="5">
        <v>0.184</v>
      </c>
      <c r="AT40" s="15">
        <v>1</v>
      </c>
      <c r="AU40" s="19">
        <v>5.0000000000000004E-6</v>
      </c>
      <c r="AV40" s="19">
        <v>5.0000000000000004E-6</v>
      </c>
      <c r="AW40" s="16">
        <v>1</v>
      </c>
      <c r="AX40" s="5">
        <v>0</v>
      </c>
      <c r="AY40" s="5">
        <v>0</v>
      </c>
      <c r="AZ40" s="16"/>
    </row>
    <row r="41" spans="1:52" x14ac:dyDescent="0.2">
      <c r="A41" s="4" t="s">
        <v>258</v>
      </c>
      <c r="B41" s="5"/>
      <c r="C41" s="5"/>
      <c r="D41" s="15"/>
      <c r="E41" s="5"/>
      <c r="F41" s="5"/>
      <c r="G41" s="15"/>
      <c r="H41" s="5"/>
      <c r="I41" s="5"/>
      <c r="J41" s="15"/>
      <c r="K41" s="5"/>
      <c r="L41" s="5"/>
      <c r="M41" s="15"/>
      <c r="N41" s="5"/>
      <c r="O41" s="5"/>
      <c r="P41" s="15"/>
      <c r="Q41" s="5"/>
      <c r="R41" s="5"/>
      <c r="S41" s="15"/>
      <c r="T41" s="5"/>
      <c r="U41" s="5"/>
      <c r="V41" s="15"/>
      <c r="W41" s="5"/>
      <c r="X41" s="5"/>
      <c r="Y41" s="15"/>
      <c r="Z41" s="5"/>
      <c r="AA41" s="5"/>
      <c r="AB41" s="15"/>
      <c r="AC41" s="5"/>
      <c r="AD41" s="5"/>
      <c r="AE41" s="15"/>
      <c r="AF41" s="5"/>
      <c r="AG41" s="5"/>
      <c r="AH41" s="15"/>
      <c r="AI41" s="5"/>
      <c r="AJ41" s="5"/>
      <c r="AK41" s="15"/>
      <c r="AL41" s="5"/>
      <c r="AM41" s="5"/>
      <c r="AN41" s="15"/>
      <c r="AO41" s="5">
        <v>0</v>
      </c>
      <c r="AP41" s="5">
        <v>0</v>
      </c>
      <c r="AQ41" s="15"/>
      <c r="AR41" s="5">
        <v>0.13728227000000001</v>
      </c>
      <c r="AS41" s="5">
        <v>0.13728227000000001</v>
      </c>
      <c r="AT41" s="15">
        <v>1</v>
      </c>
      <c r="AU41" s="5">
        <v>1.04</v>
      </c>
      <c r="AV41" s="5">
        <v>1.04</v>
      </c>
      <c r="AW41" s="16">
        <v>1</v>
      </c>
      <c r="AX41" s="5">
        <v>0</v>
      </c>
      <c r="AY41" s="5">
        <v>0</v>
      </c>
      <c r="AZ41" s="16"/>
    </row>
    <row r="42" spans="1:52" x14ac:dyDescent="0.2">
      <c r="A42" s="4" t="s">
        <v>259</v>
      </c>
      <c r="B42" s="5"/>
      <c r="C42" s="5"/>
      <c r="D42" s="15"/>
      <c r="E42" s="5"/>
      <c r="F42" s="5"/>
      <c r="G42" s="15"/>
      <c r="H42" s="5"/>
      <c r="I42" s="5"/>
      <c r="J42" s="15"/>
      <c r="K42" s="5"/>
      <c r="L42" s="5"/>
      <c r="M42" s="15"/>
      <c r="N42" s="5"/>
      <c r="O42" s="5"/>
      <c r="P42" s="15"/>
      <c r="Q42" s="5"/>
      <c r="R42" s="5"/>
      <c r="S42" s="15"/>
      <c r="T42" s="5"/>
      <c r="U42" s="5"/>
      <c r="V42" s="15"/>
      <c r="W42" s="5"/>
      <c r="X42" s="5"/>
      <c r="Y42" s="15"/>
      <c r="Z42" s="5"/>
      <c r="AA42" s="5"/>
      <c r="AB42" s="15"/>
      <c r="AC42" s="5"/>
      <c r="AD42" s="5"/>
      <c r="AE42" s="15"/>
      <c r="AF42" s="5"/>
      <c r="AG42" s="5"/>
      <c r="AH42" s="15"/>
      <c r="AI42" s="5"/>
      <c r="AJ42" s="5"/>
      <c r="AK42" s="15"/>
      <c r="AL42" s="5"/>
      <c r="AM42" s="5"/>
      <c r="AN42" s="15"/>
      <c r="AO42" s="5">
        <v>0</v>
      </c>
      <c r="AP42" s="5">
        <v>0</v>
      </c>
      <c r="AQ42" s="15"/>
      <c r="AR42" s="5">
        <v>0</v>
      </c>
      <c r="AS42" s="5">
        <v>0</v>
      </c>
      <c r="AT42" s="15"/>
      <c r="AU42" s="5">
        <v>0</v>
      </c>
      <c r="AV42" s="5">
        <v>0</v>
      </c>
      <c r="AW42" s="16"/>
      <c r="AX42" s="5">
        <v>0</v>
      </c>
      <c r="AY42" s="5">
        <v>0</v>
      </c>
      <c r="AZ42" s="16"/>
    </row>
    <row r="43" spans="1:52" x14ac:dyDescent="0.2">
      <c r="A43" s="4" t="s">
        <v>260</v>
      </c>
      <c r="B43" s="5">
        <v>0</v>
      </c>
      <c r="C43" s="5">
        <v>0</v>
      </c>
      <c r="D43" s="15"/>
      <c r="E43" s="5">
        <v>0</v>
      </c>
      <c r="F43" s="5">
        <v>0</v>
      </c>
      <c r="G43" s="15"/>
      <c r="H43" s="5">
        <v>0</v>
      </c>
      <c r="I43" s="5">
        <v>0</v>
      </c>
      <c r="J43" s="15"/>
      <c r="K43" s="5">
        <v>0</v>
      </c>
      <c r="L43" s="5">
        <v>0</v>
      </c>
      <c r="M43" s="15"/>
      <c r="N43" s="5">
        <v>0</v>
      </c>
      <c r="O43" s="5">
        <v>0</v>
      </c>
      <c r="P43" s="15"/>
      <c r="Q43" s="5">
        <v>0</v>
      </c>
      <c r="R43" s="5">
        <v>0</v>
      </c>
      <c r="S43" s="15"/>
      <c r="T43" s="5">
        <v>0.03</v>
      </c>
      <c r="U43" s="5">
        <v>0.03</v>
      </c>
      <c r="V43" s="15">
        <v>1</v>
      </c>
      <c r="W43" s="5">
        <v>0.04</v>
      </c>
      <c r="X43" s="5">
        <v>0.04</v>
      </c>
      <c r="Y43" s="15">
        <v>1</v>
      </c>
      <c r="Z43" s="5"/>
      <c r="AA43" s="5"/>
      <c r="AB43" s="15"/>
      <c r="AC43" s="5">
        <v>0.96</v>
      </c>
      <c r="AD43" s="5">
        <v>0.28999999999999998</v>
      </c>
      <c r="AE43" s="15">
        <v>0.30208333300000001</v>
      </c>
      <c r="AF43" s="5"/>
      <c r="AG43" s="5"/>
      <c r="AH43" s="15"/>
      <c r="AI43" s="5">
        <v>1.7999999999999999E-2</v>
      </c>
      <c r="AJ43" s="5">
        <v>1E-3</v>
      </c>
      <c r="AK43" s="15">
        <v>5.5555555999999999E-2</v>
      </c>
      <c r="AL43" s="5">
        <v>0</v>
      </c>
      <c r="AM43" s="5">
        <v>0</v>
      </c>
      <c r="AN43" s="15"/>
      <c r="AO43" s="5">
        <v>0</v>
      </c>
      <c r="AP43" s="5">
        <v>0</v>
      </c>
      <c r="AQ43" s="15"/>
      <c r="AR43" s="5">
        <v>0</v>
      </c>
      <c r="AS43" s="5">
        <v>0</v>
      </c>
      <c r="AT43" s="15"/>
      <c r="AU43" s="5">
        <v>0</v>
      </c>
      <c r="AV43" s="5">
        <v>0</v>
      </c>
      <c r="AW43" s="16"/>
      <c r="AX43" s="5">
        <v>0</v>
      </c>
      <c r="AY43" s="5">
        <v>0</v>
      </c>
      <c r="AZ43" s="16"/>
    </row>
    <row r="44" spans="1:52" x14ac:dyDescent="0.2">
      <c r="A44" s="4" t="s">
        <v>137</v>
      </c>
      <c r="B44" s="5">
        <v>47.1</v>
      </c>
      <c r="C44" s="5">
        <v>41.1</v>
      </c>
      <c r="D44" s="15">
        <v>0.87261146499999998</v>
      </c>
      <c r="E44" s="5">
        <v>0</v>
      </c>
      <c r="F44" s="5">
        <v>0</v>
      </c>
      <c r="G44" s="15"/>
      <c r="H44" s="5">
        <v>0</v>
      </c>
      <c r="I44" s="5">
        <v>0</v>
      </c>
      <c r="J44" s="15"/>
      <c r="K44" s="5">
        <v>0</v>
      </c>
      <c r="L44" s="5">
        <v>0</v>
      </c>
      <c r="M44" s="15"/>
      <c r="N44" s="5">
        <v>0</v>
      </c>
      <c r="O44" s="5">
        <v>0</v>
      </c>
      <c r="P44" s="15"/>
      <c r="Q44" s="5">
        <v>0</v>
      </c>
      <c r="R44" s="5">
        <v>0</v>
      </c>
      <c r="S44" s="15"/>
      <c r="T44" s="5">
        <v>8.5850000000000009</v>
      </c>
      <c r="U44" s="5">
        <v>6.98</v>
      </c>
      <c r="V44" s="15">
        <v>0.81304600999999999</v>
      </c>
      <c r="W44" s="5">
        <v>8.952</v>
      </c>
      <c r="X44" s="5">
        <v>8.7100000000000009</v>
      </c>
      <c r="Y44" s="15">
        <v>0.97296693499999998</v>
      </c>
      <c r="Z44" s="5">
        <v>8.7390000000000008</v>
      </c>
      <c r="AA44" s="5">
        <v>8.1259999999999994</v>
      </c>
      <c r="AB44" s="15">
        <v>0.92985467399999999</v>
      </c>
      <c r="AC44" s="5">
        <v>13.945</v>
      </c>
      <c r="AD44" s="5">
        <v>13.9</v>
      </c>
      <c r="AE44" s="15">
        <v>0.99677303699999997</v>
      </c>
      <c r="AF44" s="5">
        <v>13.038</v>
      </c>
      <c r="AG44" s="5">
        <v>10.407</v>
      </c>
      <c r="AH44" s="15">
        <v>0.79820524599999998</v>
      </c>
      <c r="AI44" s="5">
        <v>15.133455943</v>
      </c>
      <c r="AJ44" s="5">
        <v>12.73936033</v>
      </c>
      <c r="AK44" s="15">
        <v>0.84180113099999998</v>
      </c>
      <c r="AL44" s="5">
        <v>6.7050000000000001</v>
      </c>
      <c r="AM44" s="5">
        <v>6.4050000000000002</v>
      </c>
      <c r="AN44" s="15">
        <v>0.95525727100000002</v>
      </c>
      <c r="AO44" s="5">
        <v>13.9</v>
      </c>
      <c r="AP44" s="5">
        <v>10</v>
      </c>
      <c r="AQ44" s="15">
        <v>0.71942446000000004</v>
      </c>
      <c r="AR44" s="5">
        <v>9.7100000000000009</v>
      </c>
      <c r="AS44" s="5">
        <v>9.8800000000000008</v>
      </c>
      <c r="AT44" s="15">
        <v>1.0175077239999999</v>
      </c>
      <c r="AU44" s="5">
        <v>35.42</v>
      </c>
      <c r="AV44" s="5">
        <v>32.700000000000003</v>
      </c>
      <c r="AW44" s="16">
        <v>0.92320722799999999</v>
      </c>
      <c r="AX44" s="5">
        <v>16.010000000000002</v>
      </c>
      <c r="AY44" s="5">
        <v>16.010000000000002</v>
      </c>
      <c r="AZ44" s="16">
        <v>1</v>
      </c>
    </row>
    <row r="45" spans="1:52" x14ac:dyDescent="0.2">
      <c r="A45" s="4" t="s">
        <v>262</v>
      </c>
      <c r="B45" s="5"/>
      <c r="C45" s="5"/>
      <c r="D45" s="15"/>
      <c r="E45" s="5"/>
      <c r="F45" s="5"/>
      <c r="G45" s="15"/>
      <c r="H45" s="5"/>
      <c r="I45" s="5"/>
      <c r="J45" s="15"/>
      <c r="K45" s="5"/>
      <c r="L45" s="5"/>
      <c r="M45" s="15"/>
      <c r="N45" s="5"/>
      <c r="O45" s="5"/>
      <c r="P45" s="15"/>
      <c r="Q45" s="5"/>
      <c r="R45" s="5"/>
      <c r="S45" s="15"/>
      <c r="T45" s="5"/>
      <c r="U45" s="5"/>
      <c r="V45" s="15"/>
      <c r="W45" s="5"/>
      <c r="X45" s="5"/>
      <c r="Y45" s="15"/>
      <c r="Z45" s="5"/>
      <c r="AA45" s="5"/>
      <c r="AB45" s="15"/>
      <c r="AC45" s="5"/>
      <c r="AD45" s="5"/>
      <c r="AE45" s="15"/>
      <c r="AF45" s="5"/>
      <c r="AG45" s="5"/>
      <c r="AH45" s="15"/>
      <c r="AI45" s="5"/>
      <c r="AJ45" s="5"/>
      <c r="AK45" s="15"/>
      <c r="AL45" s="5">
        <v>0</v>
      </c>
      <c r="AM45" s="5">
        <v>0</v>
      </c>
      <c r="AN45" s="15"/>
      <c r="AO45" s="5"/>
      <c r="AP45" s="5"/>
      <c r="AQ45" s="15"/>
      <c r="AR45" s="5"/>
      <c r="AS45" s="5"/>
      <c r="AT45" s="15"/>
      <c r="AU45" s="5"/>
      <c r="AV45" s="5"/>
      <c r="AW45" s="16"/>
      <c r="AX45" s="5"/>
      <c r="AY45" s="5"/>
      <c r="AZ45" s="16"/>
    </row>
    <row r="46" spans="1:52" x14ac:dyDescent="0.2">
      <c r="A46" s="4" t="s">
        <v>263</v>
      </c>
      <c r="B46" s="5"/>
      <c r="C46" s="5"/>
      <c r="D46" s="15"/>
      <c r="E46" s="5"/>
      <c r="F46" s="5"/>
      <c r="G46" s="15"/>
      <c r="H46" s="5"/>
      <c r="I46" s="5"/>
      <c r="J46" s="15"/>
      <c r="K46" s="5"/>
      <c r="L46" s="5"/>
      <c r="M46" s="15"/>
      <c r="N46" s="5"/>
      <c r="O46" s="5"/>
      <c r="P46" s="15"/>
      <c r="Q46" s="5"/>
      <c r="R46" s="5"/>
      <c r="S46" s="15"/>
      <c r="T46" s="5"/>
      <c r="U46" s="5"/>
      <c r="V46" s="15"/>
      <c r="W46" s="5"/>
      <c r="X46" s="5"/>
      <c r="Y46" s="15"/>
      <c r="Z46" s="5"/>
      <c r="AA46" s="5"/>
      <c r="AB46" s="15"/>
      <c r="AC46" s="5"/>
      <c r="AD46" s="5"/>
      <c r="AE46" s="15"/>
      <c r="AF46" s="5"/>
      <c r="AG46" s="5"/>
      <c r="AH46" s="15"/>
      <c r="AI46" s="5"/>
      <c r="AJ46" s="5"/>
      <c r="AK46" s="15"/>
      <c r="AL46" s="5"/>
      <c r="AM46" s="5"/>
      <c r="AN46" s="15"/>
      <c r="AO46" s="5">
        <v>0</v>
      </c>
      <c r="AP46" s="5">
        <v>0</v>
      </c>
      <c r="AQ46" s="15"/>
      <c r="AR46" s="5">
        <v>0</v>
      </c>
      <c r="AS46" s="5">
        <v>0</v>
      </c>
      <c r="AT46" s="15"/>
      <c r="AU46" s="5">
        <v>0</v>
      </c>
      <c r="AV46" s="5">
        <v>0</v>
      </c>
      <c r="AW46" s="16"/>
      <c r="AX46" s="5">
        <v>0</v>
      </c>
      <c r="AY46" s="5">
        <v>0</v>
      </c>
      <c r="AZ46" s="16"/>
    </row>
    <row r="47" spans="1:52" x14ac:dyDescent="0.2">
      <c r="A47" s="4" t="s">
        <v>139</v>
      </c>
      <c r="B47" s="5">
        <v>0</v>
      </c>
      <c r="C47" s="5">
        <v>0</v>
      </c>
      <c r="D47" s="15"/>
      <c r="E47" s="5">
        <v>0</v>
      </c>
      <c r="F47" s="5">
        <v>0</v>
      </c>
      <c r="G47" s="15"/>
      <c r="H47" s="5">
        <v>0</v>
      </c>
      <c r="I47" s="5">
        <v>0</v>
      </c>
      <c r="J47" s="15"/>
      <c r="K47" s="5">
        <v>0</v>
      </c>
      <c r="L47" s="5">
        <v>0</v>
      </c>
      <c r="M47" s="15"/>
      <c r="N47" s="5">
        <v>283.39999999999998</v>
      </c>
      <c r="O47" s="5">
        <v>254.9</v>
      </c>
      <c r="P47" s="15">
        <v>0.89943542700000001</v>
      </c>
      <c r="Q47" s="5">
        <v>334.1</v>
      </c>
      <c r="R47" s="5">
        <v>289.89999999999998</v>
      </c>
      <c r="S47" s="15">
        <v>0.86770427999999999</v>
      </c>
      <c r="T47" s="5">
        <v>295.5</v>
      </c>
      <c r="U47" s="5">
        <v>246.9</v>
      </c>
      <c r="V47" s="15">
        <v>0.835532995</v>
      </c>
      <c r="W47" s="5">
        <v>320.2</v>
      </c>
      <c r="X47" s="5">
        <v>243.24</v>
      </c>
      <c r="Y47" s="15">
        <v>0.75965021899999996</v>
      </c>
      <c r="Z47" s="5">
        <v>258.27999999999997</v>
      </c>
      <c r="AA47" s="5">
        <v>294.45</v>
      </c>
      <c r="AB47" s="15">
        <v>1.140041815</v>
      </c>
      <c r="AC47" s="5">
        <v>278.99251320000002</v>
      </c>
      <c r="AD47" s="5">
        <v>289.38988899999998</v>
      </c>
      <c r="AE47" s="15">
        <v>1.03726758</v>
      </c>
      <c r="AF47" s="5">
        <v>263.49</v>
      </c>
      <c r="AG47" s="5">
        <v>491.22</v>
      </c>
      <c r="AH47" s="15">
        <v>1.864283275</v>
      </c>
      <c r="AI47" s="5">
        <v>244.73</v>
      </c>
      <c r="AJ47" s="5">
        <v>247.77</v>
      </c>
      <c r="AK47" s="15">
        <v>1.012421853</v>
      </c>
      <c r="AL47" s="5">
        <v>271.88</v>
      </c>
      <c r="AM47" s="5">
        <v>263.64999999999998</v>
      </c>
      <c r="AN47" s="15">
        <v>0.96972929200000002</v>
      </c>
      <c r="AO47" s="5">
        <v>289.93</v>
      </c>
      <c r="AP47" s="5">
        <v>280.17</v>
      </c>
      <c r="AQ47" s="15">
        <v>0.96633670199999999</v>
      </c>
      <c r="AR47" s="5">
        <v>245.17131699999999</v>
      </c>
      <c r="AS47" s="5">
        <v>232.201392</v>
      </c>
      <c r="AT47" s="15">
        <v>0.947098522</v>
      </c>
      <c r="AU47" s="5">
        <v>303.76</v>
      </c>
      <c r="AV47" s="5">
        <v>247.36799999999999</v>
      </c>
      <c r="AW47" s="16">
        <v>0.81435343699999996</v>
      </c>
      <c r="AX47" s="5">
        <v>321.75</v>
      </c>
      <c r="AY47" s="5">
        <v>245.14</v>
      </c>
      <c r="AZ47" s="16">
        <v>0.76189588200000002</v>
      </c>
    </row>
    <row r="48" spans="1:52" x14ac:dyDescent="0.2">
      <c r="A48" s="4" t="s">
        <v>264</v>
      </c>
      <c r="B48" s="5"/>
      <c r="C48" s="5"/>
      <c r="D48" s="15"/>
      <c r="E48" s="5"/>
      <c r="F48" s="5"/>
      <c r="G48" s="15"/>
      <c r="H48" s="5"/>
      <c r="I48" s="5"/>
      <c r="J48" s="15"/>
      <c r="K48" s="5"/>
      <c r="L48" s="5"/>
      <c r="M48" s="15"/>
      <c r="N48" s="5"/>
      <c r="O48" s="5"/>
      <c r="P48" s="15"/>
      <c r="Q48" s="5"/>
      <c r="R48" s="5"/>
      <c r="S48" s="15"/>
      <c r="T48" s="5"/>
      <c r="U48" s="5"/>
      <c r="V48" s="15"/>
      <c r="W48" s="5"/>
      <c r="X48" s="5"/>
      <c r="Y48" s="15"/>
      <c r="Z48" s="5"/>
      <c r="AA48" s="5"/>
      <c r="AB48" s="15"/>
      <c r="AC48" s="5"/>
      <c r="AD48" s="5"/>
      <c r="AE48" s="15"/>
      <c r="AF48" s="5"/>
      <c r="AG48" s="5"/>
      <c r="AH48" s="15"/>
      <c r="AI48" s="5"/>
      <c r="AJ48" s="5"/>
      <c r="AK48" s="15"/>
      <c r="AL48" s="5"/>
      <c r="AM48" s="5"/>
      <c r="AN48" s="15"/>
      <c r="AO48" s="5">
        <v>0</v>
      </c>
      <c r="AP48" s="5">
        <v>0</v>
      </c>
      <c r="AQ48" s="15"/>
      <c r="AR48" s="5">
        <v>0</v>
      </c>
      <c r="AS48" s="5">
        <v>0</v>
      </c>
      <c r="AT48" s="15"/>
      <c r="AU48" s="5">
        <v>0</v>
      </c>
      <c r="AV48" s="5">
        <v>0</v>
      </c>
      <c r="AW48" s="16"/>
      <c r="AX48" s="5">
        <v>0</v>
      </c>
      <c r="AY48" s="5">
        <v>0</v>
      </c>
      <c r="AZ48" s="16"/>
    </row>
    <row r="49" spans="1:52" x14ac:dyDescent="0.2">
      <c r="A49" s="4" t="s">
        <v>265</v>
      </c>
      <c r="B49" s="5"/>
      <c r="C49" s="5"/>
      <c r="D49" s="15"/>
      <c r="E49" s="5"/>
      <c r="F49" s="5"/>
      <c r="G49" s="15"/>
      <c r="H49" s="5"/>
      <c r="I49" s="5"/>
      <c r="J49" s="15"/>
      <c r="K49" s="5"/>
      <c r="L49" s="5"/>
      <c r="M49" s="15"/>
      <c r="N49" s="5"/>
      <c r="O49" s="5"/>
      <c r="P49" s="15"/>
      <c r="Q49" s="5"/>
      <c r="R49" s="5"/>
      <c r="S49" s="15"/>
      <c r="T49" s="5"/>
      <c r="U49" s="5"/>
      <c r="V49" s="15"/>
      <c r="W49" s="5"/>
      <c r="X49" s="5"/>
      <c r="Y49" s="15"/>
      <c r="Z49" s="5"/>
      <c r="AA49" s="5"/>
      <c r="AB49" s="15"/>
      <c r="AC49" s="5"/>
      <c r="AD49" s="5"/>
      <c r="AE49" s="15"/>
      <c r="AF49" s="5"/>
      <c r="AG49" s="5"/>
      <c r="AH49" s="15"/>
      <c r="AI49" s="5"/>
      <c r="AJ49" s="5"/>
      <c r="AK49" s="15"/>
      <c r="AL49" s="5"/>
      <c r="AM49" s="5"/>
      <c r="AN49" s="15"/>
      <c r="AO49" s="5">
        <v>0</v>
      </c>
      <c r="AP49" s="5">
        <v>0</v>
      </c>
      <c r="AQ49" s="15"/>
      <c r="AR49" s="5"/>
      <c r="AS49" s="5"/>
      <c r="AT49" s="15"/>
      <c r="AU49" s="5"/>
      <c r="AV49" s="5"/>
      <c r="AW49" s="16"/>
      <c r="AX49" s="5"/>
      <c r="AY49" s="5"/>
      <c r="AZ49" s="16"/>
    </row>
    <row r="50" spans="1:52" x14ac:dyDescent="0.2">
      <c r="A50" s="4" t="s">
        <v>266</v>
      </c>
      <c r="B50" s="5"/>
      <c r="C50" s="5"/>
      <c r="D50" s="15"/>
      <c r="E50" s="5"/>
      <c r="F50" s="5"/>
      <c r="G50" s="15"/>
      <c r="H50" s="5"/>
      <c r="I50" s="5"/>
      <c r="J50" s="15"/>
      <c r="K50" s="5"/>
      <c r="L50" s="5"/>
      <c r="M50" s="15"/>
      <c r="N50" s="5"/>
      <c r="O50" s="5"/>
      <c r="P50" s="15"/>
      <c r="Q50" s="5"/>
      <c r="R50" s="5"/>
      <c r="S50" s="15"/>
      <c r="T50" s="5"/>
      <c r="U50" s="5"/>
      <c r="V50" s="15"/>
      <c r="W50" s="5"/>
      <c r="X50" s="5"/>
      <c r="Y50" s="15"/>
      <c r="Z50" s="5"/>
      <c r="AA50" s="5"/>
      <c r="AB50" s="15"/>
      <c r="AC50" s="5"/>
      <c r="AD50" s="5"/>
      <c r="AE50" s="15"/>
      <c r="AF50" s="5"/>
      <c r="AG50" s="5"/>
      <c r="AH50" s="15"/>
      <c r="AI50" s="5"/>
      <c r="AJ50" s="5"/>
      <c r="AK50" s="15"/>
      <c r="AL50" s="5"/>
      <c r="AM50" s="5"/>
      <c r="AN50" s="15"/>
      <c r="AO50" s="5">
        <v>13.9</v>
      </c>
      <c r="AP50" s="5">
        <v>13.9</v>
      </c>
      <c r="AQ50" s="15">
        <v>1</v>
      </c>
      <c r="AR50" s="5">
        <v>12.4</v>
      </c>
      <c r="AS50" s="5">
        <v>12.4</v>
      </c>
      <c r="AT50" s="15">
        <v>1</v>
      </c>
      <c r="AU50" s="5">
        <v>12.5</v>
      </c>
      <c r="AV50" s="5">
        <v>12.5</v>
      </c>
      <c r="AW50" s="16">
        <v>1</v>
      </c>
      <c r="AX50" s="5">
        <v>11.9</v>
      </c>
      <c r="AY50" s="5">
        <v>11.9</v>
      </c>
      <c r="AZ50" s="16">
        <v>1</v>
      </c>
    </row>
    <row r="51" spans="1:52" x14ac:dyDescent="0.2">
      <c r="A51" s="4" t="s">
        <v>267</v>
      </c>
      <c r="B51" s="5"/>
      <c r="C51" s="5"/>
      <c r="D51" s="15"/>
      <c r="E51" s="5"/>
      <c r="F51" s="5"/>
      <c r="G51" s="15"/>
      <c r="H51" s="5"/>
      <c r="I51" s="5"/>
      <c r="J51" s="15"/>
      <c r="K51" s="5"/>
      <c r="L51" s="5"/>
      <c r="M51" s="15"/>
      <c r="N51" s="5"/>
      <c r="O51" s="5"/>
      <c r="P51" s="15"/>
      <c r="Q51" s="5"/>
      <c r="R51" s="5"/>
      <c r="S51" s="15"/>
      <c r="T51" s="5"/>
      <c r="U51" s="5"/>
      <c r="V51" s="15"/>
      <c r="W51" s="5"/>
      <c r="X51" s="5"/>
      <c r="Y51" s="15"/>
      <c r="Z51" s="5"/>
      <c r="AA51" s="5"/>
      <c r="AB51" s="15"/>
      <c r="AC51" s="5"/>
      <c r="AD51" s="5"/>
      <c r="AE51" s="15"/>
      <c r="AF51" s="5"/>
      <c r="AG51" s="5"/>
      <c r="AH51" s="15"/>
      <c r="AI51" s="5"/>
      <c r="AJ51" s="5"/>
      <c r="AK51" s="15"/>
      <c r="AL51" s="5"/>
      <c r="AM51" s="5"/>
      <c r="AN51" s="15"/>
      <c r="AO51" s="5">
        <v>0.15354899999999999</v>
      </c>
      <c r="AP51" s="5">
        <v>1.1867000000000001E-2</v>
      </c>
      <c r="AQ51" s="15">
        <v>7.7284775999999999E-2</v>
      </c>
      <c r="AR51" s="5">
        <v>0.22624117999999999</v>
      </c>
      <c r="AS51" s="5">
        <v>0.21109616</v>
      </c>
      <c r="AT51" s="15">
        <v>0.93305807500000004</v>
      </c>
      <c r="AU51" s="5">
        <v>0.12600096999999999</v>
      </c>
      <c r="AV51" s="5">
        <v>7.280847E-2</v>
      </c>
      <c r="AW51" s="16">
        <v>0.57784055199999995</v>
      </c>
      <c r="AX51" s="5">
        <v>9.5000000000000001E-2</v>
      </c>
      <c r="AY51" s="5">
        <v>8.1000000000000003E-2</v>
      </c>
      <c r="AZ51" s="16">
        <v>0.85263157899999997</v>
      </c>
    </row>
    <row r="52" spans="1:52" x14ac:dyDescent="0.2">
      <c r="A52" s="4" t="s">
        <v>268</v>
      </c>
      <c r="B52" s="5"/>
      <c r="C52" s="5"/>
      <c r="D52" s="15"/>
      <c r="E52" s="5"/>
      <c r="F52" s="5"/>
      <c r="G52" s="15"/>
      <c r="H52" s="5"/>
      <c r="I52" s="5"/>
      <c r="J52" s="15"/>
      <c r="K52" s="5"/>
      <c r="L52" s="5"/>
      <c r="M52" s="15"/>
      <c r="N52" s="5"/>
      <c r="O52" s="5"/>
      <c r="P52" s="15"/>
      <c r="Q52" s="5"/>
      <c r="R52" s="5"/>
      <c r="S52" s="15"/>
      <c r="T52" s="5"/>
      <c r="U52" s="5"/>
      <c r="V52" s="15"/>
      <c r="W52" s="5"/>
      <c r="X52" s="5"/>
      <c r="Y52" s="15"/>
      <c r="Z52" s="5"/>
      <c r="AA52" s="5"/>
      <c r="AB52" s="15"/>
      <c r="AC52" s="5"/>
      <c r="AD52" s="5"/>
      <c r="AE52" s="15"/>
      <c r="AF52" s="5"/>
      <c r="AG52" s="5"/>
      <c r="AH52" s="15"/>
      <c r="AI52" s="5"/>
      <c r="AJ52" s="5"/>
      <c r="AK52" s="15"/>
      <c r="AL52" s="5"/>
      <c r="AM52" s="5"/>
      <c r="AN52" s="15"/>
      <c r="AO52" s="5">
        <v>0</v>
      </c>
      <c r="AP52" s="5">
        <v>0</v>
      </c>
      <c r="AQ52" s="15"/>
      <c r="AR52" s="5">
        <v>0</v>
      </c>
      <c r="AS52" s="5">
        <v>0</v>
      </c>
      <c r="AT52" s="15"/>
      <c r="AU52" s="5">
        <v>0</v>
      </c>
      <c r="AV52" s="5">
        <v>0</v>
      </c>
      <c r="AW52" s="16"/>
      <c r="AX52" s="5">
        <v>0</v>
      </c>
      <c r="AY52" s="5">
        <v>0</v>
      </c>
      <c r="AZ52" s="16"/>
    </row>
    <row r="53" spans="1:52" x14ac:dyDescent="0.2">
      <c r="A53" s="4" t="s">
        <v>762</v>
      </c>
      <c r="B53" s="5"/>
      <c r="C53" s="5"/>
      <c r="D53" s="15"/>
      <c r="E53" s="5"/>
      <c r="F53" s="5"/>
      <c r="G53" s="15"/>
      <c r="H53" s="5"/>
      <c r="I53" s="5"/>
      <c r="J53" s="15"/>
      <c r="K53" s="5"/>
      <c r="L53" s="5"/>
      <c r="M53" s="15"/>
      <c r="N53" s="5"/>
      <c r="O53" s="5"/>
      <c r="P53" s="15"/>
      <c r="Q53" s="5"/>
      <c r="R53" s="5"/>
      <c r="S53" s="15"/>
      <c r="T53" s="5"/>
      <c r="U53" s="5"/>
      <c r="V53" s="15"/>
      <c r="W53" s="5"/>
      <c r="X53" s="5"/>
      <c r="Y53" s="15"/>
      <c r="Z53" s="5"/>
      <c r="AA53" s="5"/>
      <c r="AB53" s="15"/>
      <c r="AC53" s="5"/>
      <c r="AD53" s="5"/>
      <c r="AE53" s="15"/>
      <c r="AF53" s="5"/>
      <c r="AG53" s="5"/>
      <c r="AH53" s="15"/>
      <c r="AI53" s="5"/>
      <c r="AJ53" s="5"/>
      <c r="AK53" s="15"/>
      <c r="AL53" s="5"/>
      <c r="AM53" s="5"/>
      <c r="AN53" s="15"/>
      <c r="AO53" s="5"/>
      <c r="AP53" s="5"/>
      <c r="AQ53" s="15"/>
      <c r="AR53" s="5"/>
      <c r="AS53" s="5"/>
      <c r="AT53" s="15"/>
      <c r="AU53" s="5"/>
      <c r="AV53" s="5"/>
      <c r="AW53" s="16"/>
      <c r="AX53" s="5">
        <v>0</v>
      </c>
      <c r="AY53" s="5">
        <v>0</v>
      </c>
      <c r="AZ53" s="16"/>
    </row>
    <row r="54" spans="1:52" x14ac:dyDescent="0.2">
      <c r="A54" s="4" t="s">
        <v>143</v>
      </c>
      <c r="B54" s="5">
        <v>0</v>
      </c>
      <c r="C54" s="5">
        <v>0</v>
      </c>
      <c r="D54" s="15"/>
      <c r="E54" s="5">
        <v>0</v>
      </c>
      <c r="F54" s="5">
        <v>0</v>
      </c>
      <c r="G54" s="15"/>
      <c r="H54" s="5">
        <v>0</v>
      </c>
      <c r="I54" s="5">
        <v>0</v>
      </c>
      <c r="J54" s="15"/>
      <c r="K54" s="5">
        <v>0</v>
      </c>
      <c r="L54" s="5">
        <v>0</v>
      </c>
      <c r="M54" s="15"/>
      <c r="N54" s="5">
        <v>71.5</v>
      </c>
      <c r="O54" s="5">
        <v>70.2</v>
      </c>
      <c r="P54" s="15">
        <v>0.98181818200000004</v>
      </c>
      <c r="Q54" s="5">
        <v>81.900000000000006</v>
      </c>
      <c r="R54" s="5">
        <v>68.599999999999994</v>
      </c>
      <c r="S54" s="15">
        <v>0.83760683800000002</v>
      </c>
      <c r="T54" s="5">
        <v>84.84</v>
      </c>
      <c r="U54" s="5">
        <v>65.099999999999994</v>
      </c>
      <c r="V54" s="15">
        <v>0.76732673299999998</v>
      </c>
      <c r="W54" s="5">
        <v>70.7</v>
      </c>
      <c r="X54" s="5">
        <v>67.87</v>
      </c>
      <c r="Y54" s="15">
        <v>0.95997171100000001</v>
      </c>
      <c r="Z54" s="5">
        <v>71.5</v>
      </c>
      <c r="AA54" s="5">
        <v>87.61</v>
      </c>
      <c r="AB54" s="15">
        <v>1.2253146850000001</v>
      </c>
      <c r="AC54" s="5">
        <v>76.400000000000006</v>
      </c>
      <c r="AD54" s="5">
        <v>100.86</v>
      </c>
      <c r="AE54" s="15">
        <v>1.3201570680000001</v>
      </c>
      <c r="AF54" s="5">
        <v>74.900000000000006</v>
      </c>
      <c r="AG54" s="5">
        <v>172.39</v>
      </c>
      <c r="AH54" s="15">
        <v>2.3016021360000001</v>
      </c>
      <c r="AI54" s="5">
        <v>83.55</v>
      </c>
      <c r="AJ54" s="5">
        <v>108.85</v>
      </c>
      <c r="AK54" s="15">
        <v>1.3028126870000001</v>
      </c>
      <c r="AL54" s="5">
        <v>79.94</v>
      </c>
      <c r="AM54" s="5">
        <v>76.39</v>
      </c>
      <c r="AN54" s="15">
        <v>0.95559169399999999</v>
      </c>
      <c r="AO54" s="5">
        <v>78.7</v>
      </c>
      <c r="AP54" s="5">
        <v>69.599999999999994</v>
      </c>
      <c r="AQ54" s="15">
        <v>0.88437102899999998</v>
      </c>
      <c r="AR54" s="5">
        <v>92.3</v>
      </c>
      <c r="AS54" s="5">
        <v>81.2</v>
      </c>
      <c r="AT54" s="15">
        <v>0.87973997800000003</v>
      </c>
      <c r="AU54" s="5">
        <v>91.6</v>
      </c>
      <c r="AV54" s="5">
        <v>79.7</v>
      </c>
      <c r="AW54" s="16">
        <v>0.87008733599999999</v>
      </c>
      <c r="AX54" s="5">
        <v>94.5</v>
      </c>
      <c r="AY54" s="5">
        <v>81</v>
      </c>
      <c r="AZ54" s="16">
        <v>0.85714285700000004</v>
      </c>
    </row>
    <row r="55" spans="1:52" x14ac:dyDescent="0.2">
      <c r="A55" s="4" t="s">
        <v>147</v>
      </c>
      <c r="B55" s="5">
        <v>0</v>
      </c>
      <c r="C55" s="5">
        <v>0</v>
      </c>
      <c r="D55" s="15"/>
      <c r="E55" s="5">
        <v>0</v>
      </c>
      <c r="F55" s="5">
        <v>0</v>
      </c>
      <c r="G55" s="15"/>
      <c r="H55" s="5">
        <v>0</v>
      </c>
      <c r="I55" s="5">
        <v>0</v>
      </c>
      <c r="J55" s="15"/>
      <c r="K55" s="5">
        <v>0</v>
      </c>
      <c r="L55" s="5">
        <v>0</v>
      </c>
      <c r="M55" s="15"/>
      <c r="N55" s="5">
        <v>0.40389999999999998</v>
      </c>
      <c r="O55" s="5">
        <v>0.1958</v>
      </c>
      <c r="P55" s="15">
        <v>0.48477345900000002</v>
      </c>
      <c r="Q55" s="5">
        <v>0.83150000000000002</v>
      </c>
      <c r="R55" s="5">
        <v>0.54959999999999998</v>
      </c>
      <c r="S55" s="15">
        <v>0.66097414300000001</v>
      </c>
      <c r="T55" s="5">
        <v>2.0857999999999999</v>
      </c>
      <c r="U55" s="5">
        <v>2.0851999999999999</v>
      </c>
      <c r="V55" s="15">
        <v>0.99971234099999995</v>
      </c>
      <c r="W55" s="5">
        <v>12.02</v>
      </c>
      <c r="X55" s="5">
        <v>8.1</v>
      </c>
      <c r="Y55" s="15">
        <v>0.67387687200000002</v>
      </c>
      <c r="Z55" s="5">
        <v>3.5644491600000001</v>
      </c>
      <c r="AA55" s="5">
        <v>3.5553615399999998</v>
      </c>
      <c r="AB55" s="15">
        <v>0.99745048400000003</v>
      </c>
      <c r="AC55" s="5">
        <v>5.0145999999999997</v>
      </c>
      <c r="AD55" s="5">
        <v>1.2407999999999999</v>
      </c>
      <c r="AE55" s="15">
        <v>0.24743748300000001</v>
      </c>
      <c r="AF55" s="5">
        <v>6.67</v>
      </c>
      <c r="AG55" s="5">
        <v>3.82</v>
      </c>
      <c r="AH55" s="15">
        <v>0.57271364300000005</v>
      </c>
      <c r="AI55" s="5">
        <v>12.76</v>
      </c>
      <c r="AJ55" s="5">
        <v>0.99</v>
      </c>
      <c r="AK55" s="15">
        <v>7.7586207000000004E-2</v>
      </c>
      <c r="AL55" s="5">
        <v>16.547190480000001</v>
      </c>
      <c r="AM55" s="5">
        <v>16.547190480000001</v>
      </c>
      <c r="AN55" s="15">
        <v>1</v>
      </c>
      <c r="AO55" s="5">
        <v>966.86</v>
      </c>
      <c r="AP55" s="5">
        <v>0.27</v>
      </c>
      <c r="AQ55" s="15">
        <v>2.7925399999999999E-4</v>
      </c>
      <c r="AR55" s="5">
        <v>66.599999999999994</v>
      </c>
      <c r="AS55" s="5">
        <v>2.15</v>
      </c>
      <c r="AT55" s="15">
        <v>3.2282282000000002E-2</v>
      </c>
      <c r="AU55" s="5">
        <v>88.8</v>
      </c>
      <c r="AV55" s="5">
        <v>1.35</v>
      </c>
      <c r="AW55" s="16">
        <v>1.5202703E-2</v>
      </c>
      <c r="AX55" s="5">
        <v>616.17999999999995</v>
      </c>
      <c r="AY55" s="5">
        <v>3.81</v>
      </c>
      <c r="AZ55" s="16">
        <v>6.1832579999999996E-3</v>
      </c>
    </row>
    <row r="56" spans="1:52" x14ac:dyDescent="0.2">
      <c r="A56" s="4" t="s">
        <v>269</v>
      </c>
      <c r="B56" s="5"/>
      <c r="C56" s="5"/>
      <c r="D56" s="15"/>
      <c r="E56" s="5"/>
      <c r="F56" s="5"/>
      <c r="G56" s="15"/>
      <c r="H56" s="5"/>
      <c r="I56" s="5"/>
      <c r="J56" s="15"/>
      <c r="K56" s="5"/>
      <c r="L56" s="5"/>
      <c r="M56" s="15"/>
      <c r="N56" s="5"/>
      <c r="O56" s="5"/>
      <c r="P56" s="15"/>
      <c r="Q56" s="5"/>
      <c r="R56" s="5"/>
      <c r="S56" s="15"/>
      <c r="T56" s="5"/>
      <c r="U56" s="5"/>
      <c r="V56" s="15"/>
      <c r="W56" s="5"/>
      <c r="X56" s="5"/>
      <c r="Y56" s="15"/>
      <c r="Z56" s="5"/>
      <c r="AA56" s="5"/>
      <c r="AB56" s="15"/>
      <c r="AC56" s="5"/>
      <c r="AD56" s="5"/>
      <c r="AE56" s="15"/>
      <c r="AF56" s="5"/>
      <c r="AG56" s="5"/>
      <c r="AH56" s="15"/>
      <c r="AI56" s="5"/>
      <c r="AJ56" s="5"/>
      <c r="AK56" s="15"/>
      <c r="AL56" s="5">
        <v>0</v>
      </c>
      <c r="AM56" s="5">
        <v>0</v>
      </c>
      <c r="AN56" s="15"/>
      <c r="AO56" s="5">
        <v>0</v>
      </c>
      <c r="AP56" s="5">
        <v>0</v>
      </c>
      <c r="AQ56" s="15"/>
      <c r="AR56" s="5">
        <v>0</v>
      </c>
      <c r="AS56" s="5">
        <v>0</v>
      </c>
      <c r="AT56" s="15"/>
      <c r="AU56" s="5">
        <v>0</v>
      </c>
      <c r="AV56" s="5">
        <v>0</v>
      </c>
      <c r="AW56" s="16"/>
      <c r="AX56" s="5">
        <v>0</v>
      </c>
      <c r="AY56" s="5">
        <v>0</v>
      </c>
      <c r="AZ56" s="16"/>
    </row>
    <row r="57" spans="1:52" x14ac:dyDescent="0.2">
      <c r="A57" s="4" t="s">
        <v>164</v>
      </c>
      <c r="B57" s="5">
        <v>0</v>
      </c>
      <c r="C57" s="5">
        <v>0.8</v>
      </c>
      <c r="D57" s="15"/>
      <c r="E57" s="5">
        <v>1.5</v>
      </c>
      <c r="F57" s="5">
        <v>1.5</v>
      </c>
      <c r="G57" s="15">
        <v>1</v>
      </c>
      <c r="H57" s="5">
        <v>1.4239999999999999</v>
      </c>
      <c r="I57" s="5">
        <v>1.383</v>
      </c>
      <c r="J57" s="15">
        <v>0.971207865</v>
      </c>
      <c r="K57" s="5">
        <v>5.6020000000000003</v>
      </c>
      <c r="L57" s="5">
        <v>4.0730000000000004</v>
      </c>
      <c r="M57" s="15">
        <v>0.727061764</v>
      </c>
      <c r="N57" s="5">
        <v>20856.023000000001</v>
      </c>
      <c r="O57" s="5">
        <v>3462.643</v>
      </c>
      <c r="P57" s="15">
        <v>0.16602604400000001</v>
      </c>
      <c r="Q57" s="5">
        <v>21603.200000000001</v>
      </c>
      <c r="R57" s="5">
        <v>3318.2</v>
      </c>
      <c r="S57" s="15">
        <v>0.15359761499999999</v>
      </c>
      <c r="T57" s="5">
        <v>22514.34</v>
      </c>
      <c r="U57" s="5">
        <v>3374.64</v>
      </c>
      <c r="V57" s="15">
        <v>0.149888471</v>
      </c>
      <c r="W57" s="5">
        <v>24771.9</v>
      </c>
      <c r="X57" s="5">
        <v>3296.84</v>
      </c>
      <c r="Y57" s="15">
        <v>0.13308789400000001</v>
      </c>
      <c r="Z57" s="5">
        <v>26278.095000000001</v>
      </c>
      <c r="AA57" s="5">
        <v>3891.9740000000002</v>
      </c>
      <c r="AB57" s="15">
        <v>0.14810715899999999</v>
      </c>
      <c r="AC57" s="5">
        <v>28233.35</v>
      </c>
      <c r="AD57" s="5">
        <v>3934.86</v>
      </c>
      <c r="AE57" s="15">
        <v>0.13936922099999999</v>
      </c>
      <c r="AF57" s="5">
        <v>24888.487395259999</v>
      </c>
      <c r="AG57" s="5">
        <v>4081.2514625899998</v>
      </c>
      <c r="AH57" s="15">
        <v>0.163981499</v>
      </c>
      <c r="AI57" s="5">
        <v>24953.847117090001</v>
      </c>
      <c r="AJ57" s="5">
        <v>3813.9740113299999</v>
      </c>
      <c r="AK57" s="15">
        <v>0.152841123</v>
      </c>
      <c r="AL57" s="5">
        <v>20132.22</v>
      </c>
      <c r="AM57" s="5">
        <v>4073.59</v>
      </c>
      <c r="AN57" s="15">
        <v>0.20234181800000001</v>
      </c>
      <c r="AO57" s="5">
        <v>20670.31746522</v>
      </c>
      <c r="AP57" s="5">
        <v>4279.44459147</v>
      </c>
      <c r="AQ57" s="15">
        <v>0.20703332699999999</v>
      </c>
      <c r="AR57" s="5">
        <v>10049</v>
      </c>
      <c r="AS57" s="5">
        <v>4922</v>
      </c>
      <c r="AT57" s="15">
        <v>0.48979998000000002</v>
      </c>
      <c r="AU57" s="5">
        <v>10491</v>
      </c>
      <c r="AV57" s="5">
        <v>4940</v>
      </c>
      <c r="AW57" s="16">
        <v>0.47087980200000001</v>
      </c>
      <c r="AX57" s="5">
        <v>10860</v>
      </c>
      <c r="AY57" s="5">
        <v>4925</v>
      </c>
      <c r="AZ57" s="16">
        <v>0.45349907900000003</v>
      </c>
    </row>
    <row r="58" spans="1:52" x14ac:dyDescent="0.2">
      <c r="A58" s="4" t="s">
        <v>338</v>
      </c>
      <c r="B58" s="5"/>
      <c r="C58" s="5"/>
      <c r="D58" s="15"/>
      <c r="E58" s="5"/>
      <c r="F58" s="5"/>
      <c r="G58" s="15"/>
      <c r="H58" s="5"/>
      <c r="I58" s="5"/>
      <c r="J58" s="15"/>
      <c r="K58" s="5"/>
      <c r="L58" s="5"/>
      <c r="M58" s="15"/>
      <c r="N58" s="5"/>
      <c r="O58" s="5"/>
      <c r="P58" s="15"/>
      <c r="Q58" s="5"/>
      <c r="R58" s="5"/>
      <c r="S58" s="15"/>
      <c r="T58" s="5"/>
      <c r="U58" s="5"/>
      <c r="V58" s="15"/>
      <c r="W58" s="5"/>
      <c r="X58" s="5"/>
      <c r="Y58" s="15"/>
      <c r="Z58" s="5"/>
      <c r="AA58" s="5"/>
      <c r="AB58" s="15"/>
      <c r="AC58" s="5"/>
      <c r="AD58" s="5"/>
      <c r="AE58" s="15"/>
      <c r="AF58" s="5"/>
      <c r="AG58" s="5"/>
      <c r="AH58" s="15"/>
      <c r="AI58" s="5"/>
      <c r="AJ58" s="5"/>
      <c r="AK58" s="15"/>
      <c r="AL58" s="5"/>
      <c r="AM58" s="5"/>
      <c r="AN58" s="15"/>
      <c r="AO58" s="5"/>
      <c r="AP58" s="5"/>
      <c r="AQ58" s="15"/>
      <c r="AR58" s="5"/>
      <c r="AS58" s="5"/>
      <c r="AT58" s="15"/>
      <c r="AU58" s="5">
        <v>0</v>
      </c>
      <c r="AV58" s="5">
        <v>0</v>
      </c>
      <c r="AW58" s="16"/>
      <c r="AX58" s="5">
        <v>0.01</v>
      </c>
      <c r="AY58" s="5">
        <v>5.0000000000000001E-3</v>
      </c>
      <c r="AZ58" s="16">
        <v>0.5</v>
      </c>
    </row>
    <row r="59" spans="1:52" x14ac:dyDescent="0.2">
      <c r="A59" s="4" t="s">
        <v>270</v>
      </c>
      <c r="B59" s="5">
        <v>3.9</v>
      </c>
      <c r="C59" s="5">
        <v>3.8</v>
      </c>
      <c r="D59" s="15">
        <v>0.97435897400000004</v>
      </c>
      <c r="E59" s="5">
        <v>0</v>
      </c>
      <c r="F59" s="5">
        <v>0</v>
      </c>
      <c r="G59" s="15"/>
      <c r="H59" s="5">
        <v>0.6</v>
      </c>
      <c r="I59" s="5">
        <v>0.6</v>
      </c>
      <c r="J59" s="15">
        <v>1</v>
      </c>
      <c r="K59" s="5">
        <v>0</v>
      </c>
      <c r="L59" s="5">
        <v>0</v>
      </c>
      <c r="M59" s="15"/>
      <c r="N59" s="5">
        <v>22.002253</v>
      </c>
      <c r="O59" s="5">
        <v>20.702252999999999</v>
      </c>
      <c r="P59" s="15">
        <v>0.94091514200000004</v>
      </c>
      <c r="Q59" s="5">
        <v>80.955939999999998</v>
      </c>
      <c r="R59" s="5">
        <v>81.090703000000005</v>
      </c>
      <c r="S59" s="15">
        <v>1.001664646</v>
      </c>
      <c r="T59" s="5">
        <v>22.773399999999999</v>
      </c>
      <c r="U59" s="5">
        <v>14.5284</v>
      </c>
      <c r="V59" s="15">
        <v>0.63795480699999996</v>
      </c>
      <c r="W59" s="5">
        <v>20.473099999999999</v>
      </c>
      <c r="X59" s="5">
        <v>16.851299999999998</v>
      </c>
      <c r="Y59" s="15">
        <v>0.82309469499999999</v>
      </c>
      <c r="Z59" s="5">
        <v>9.7389519999999994</v>
      </c>
      <c r="AA59" s="5">
        <v>11.120329999999999</v>
      </c>
      <c r="AB59" s="15">
        <v>1.141840518</v>
      </c>
      <c r="AC59" s="5">
        <v>31.364200369999999</v>
      </c>
      <c r="AD59" s="5">
        <v>28.977901809999999</v>
      </c>
      <c r="AE59" s="15">
        <v>0.92391648699999995</v>
      </c>
      <c r="AF59" s="5">
        <v>77.836019710000002</v>
      </c>
      <c r="AG59" s="5">
        <v>76.742368040000002</v>
      </c>
      <c r="AH59" s="15">
        <v>0.98594928599999998</v>
      </c>
      <c r="AI59" s="5">
        <v>12.26608545</v>
      </c>
      <c r="AJ59" s="5">
        <v>11.03987521</v>
      </c>
      <c r="AK59" s="15">
        <v>0.90003247200000003</v>
      </c>
      <c r="AL59" s="5">
        <v>34.810189000000001</v>
      </c>
      <c r="AM59" s="5">
        <v>34.28</v>
      </c>
      <c r="AN59" s="15">
        <v>0.98476914299999996</v>
      </c>
      <c r="AO59" s="5">
        <v>142.63999999999999</v>
      </c>
      <c r="AP59" s="5">
        <v>140.80000000000001</v>
      </c>
      <c r="AQ59" s="15">
        <v>0.98710039299999996</v>
      </c>
      <c r="AR59" s="5">
        <v>38.92</v>
      </c>
      <c r="AS59" s="5">
        <v>40.450000000000003</v>
      </c>
      <c r="AT59" s="15">
        <v>1.0393114080000001</v>
      </c>
      <c r="AU59" s="5">
        <v>10.011564</v>
      </c>
      <c r="AV59" s="5">
        <v>10.998006</v>
      </c>
      <c r="AW59" s="16">
        <v>1.09853026</v>
      </c>
      <c r="AX59" s="5">
        <v>32.087914150000003</v>
      </c>
      <c r="AY59" s="5">
        <v>32.786357469999999</v>
      </c>
      <c r="AZ59" s="16">
        <v>1.021766554</v>
      </c>
    </row>
    <row r="60" spans="1:52" x14ac:dyDescent="0.2">
      <c r="A60" s="4" t="s">
        <v>271</v>
      </c>
      <c r="B60" s="5"/>
      <c r="C60" s="5"/>
      <c r="D60" s="15"/>
      <c r="E60" s="5"/>
      <c r="F60" s="5"/>
      <c r="G60" s="15"/>
      <c r="H60" s="5"/>
      <c r="I60" s="5"/>
      <c r="J60" s="15"/>
      <c r="K60" s="5"/>
      <c r="L60" s="5"/>
      <c r="M60" s="15"/>
      <c r="N60" s="5"/>
      <c r="O60" s="5"/>
      <c r="P60" s="15"/>
      <c r="Q60" s="5"/>
      <c r="R60" s="5"/>
      <c r="S60" s="15"/>
      <c r="T60" s="5"/>
      <c r="U60" s="5"/>
      <c r="V60" s="15"/>
      <c r="W60" s="5"/>
      <c r="X60" s="5"/>
      <c r="Y60" s="15"/>
      <c r="Z60" s="5"/>
      <c r="AA60" s="5"/>
      <c r="AB60" s="15"/>
      <c r="AC60" s="5"/>
      <c r="AD60" s="5"/>
      <c r="AE60" s="15"/>
      <c r="AF60" s="5"/>
      <c r="AG60" s="5"/>
      <c r="AH60" s="15"/>
      <c r="AI60" s="5"/>
      <c r="AJ60" s="5"/>
      <c r="AK60" s="15"/>
      <c r="AL60" s="5"/>
      <c r="AM60" s="5"/>
      <c r="AN60" s="15"/>
      <c r="AO60" s="5"/>
      <c r="AP60" s="5"/>
      <c r="AQ60" s="15"/>
      <c r="AR60" s="5">
        <v>0</v>
      </c>
      <c r="AS60" s="5">
        <v>0</v>
      </c>
      <c r="AT60" s="15"/>
      <c r="AU60" s="5">
        <v>0</v>
      </c>
      <c r="AV60" s="5">
        <v>0</v>
      </c>
      <c r="AW60" s="16"/>
      <c r="AX60" s="5">
        <v>0</v>
      </c>
      <c r="AY60" s="5">
        <v>0</v>
      </c>
      <c r="AZ60" s="16"/>
    </row>
    <row r="61" spans="1:52" x14ac:dyDescent="0.2">
      <c r="A61" s="4" t="s">
        <v>170</v>
      </c>
      <c r="B61" s="5">
        <v>1.5</v>
      </c>
      <c r="C61" s="5">
        <v>1.4</v>
      </c>
      <c r="D61" s="15">
        <v>0.93333333299999999</v>
      </c>
      <c r="E61" s="5">
        <v>0.5</v>
      </c>
      <c r="F61" s="5">
        <v>0.5</v>
      </c>
      <c r="G61" s="15">
        <v>1</v>
      </c>
      <c r="H61" s="5">
        <v>0.30199999999999999</v>
      </c>
      <c r="I61" s="5">
        <v>0.27679999999999999</v>
      </c>
      <c r="J61" s="15">
        <v>0.91655629100000002</v>
      </c>
      <c r="K61" s="5">
        <v>0.46</v>
      </c>
      <c r="L61" s="5">
        <v>0.36</v>
      </c>
      <c r="M61" s="15">
        <v>0.78260869600000005</v>
      </c>
      <c r="N61" s="5">
        <v>23.377434999999998</v>
      </c>
      <c r="O61" s="5">
        <v>21.799320000000002</v>
      </c>
      <c r="P61" s="15">
        <v>0.93249409100000002</v>
      </c>
      <c r="Q61" s="5">
        <v>6.8712</v>
      </c>
      <c r="R61" s="5">
        <v>6.4401999999999999</v>
      </c>
      <c r="S61" s="15">
        <v>0.93727442100000002</v>
      </c>
      <c r="T61" s="5">
        <v>5.8479999999999999</v>
      </c>
      <c r="U61" s="5">
        <v>4.5369999999999999</v>
      </c>
      <c r="V61" s="15">
        <v>0.77582079299999995</v>
      </c>
      <c r="W61" s="5">
        <v>5.4602553599999997</v>
      </c>
      <c r="X61" s="5">
        <v>4.6516284600000004</v>
      </c>
      <c r="Y61" s="15">
        <v>0.85190676099999996</v>
      </c>
      <c r="Z61" s="5">
        <v>2.3546999999999998</v>
      </c>
      <c r="AA61" s="5">
        <v>2.1951999999999998</v>
      </c>
      <c r="AB61" s="15">
        <v>0.93226313299999997</v>
      </c>
      <c r="AC61" s="5">
        <v>1.905</v>
      </c>
      <c r="AD61" s="5">
        <v>1.5268999999999999</v>
      </c>
      <c r="AE61" s="15">
        <v>0.80152230999999996</v>
      </c>
      <c r="AF61" s="5">
        <v>2.8746049999999999</v>
      </c>
      <c r="AG61" s="5">
        <v>1.80107266</v>
      </c>
      <c r="AH61" s="15">
        <v>0.62654613800000003</v>
      </c>
      <c r="AI61" s="5">
        <v>43.062820000000002</v>
      </c>
      <c r="AJ61" s="5">
        <v>40.757350000000002</v>
      </c>
      <c r="AK61" s="15">
        <v>0.946462633</v>
      </c>
      <c r="AL61" s="5">
        <v>425.65924000000001</v>
      </c>
      <c r="AM61" s="5">
        <v>425.62882000000002</v>
      </c>
      <c r="AN61" s="15">
        <v>0.99992853400000004</v>
      </c>
      <c r="AO61" s="5">
        <v>101.39</v>
      </c>
      <c r="AP61" s="5">
        <v>97.92</v>
      </c>
      <c r="AQ61" s="15">
        <v>0.96577571799999995</v>
      </c>
      <c r="AR61" s="5">
        <v>86.43</v>
      </c>
      <c r="AS61" s="5">
        <v>59.2</v>
      </c>
      <c r="AT61" s="15">
        <v>0.68494735600000001</v>
      </c>
      <c r="AU61" s="5">
        <v>78.81</v>
      </c>
      <c r="AV61" s="5">
        <v>67.290000000000006</v>
      </c>
      <c r="AW61" s="16">
        <v>0.85382565700000002</v>
      </c>
      <c r="AX61" s="5">
        <v>1877.67</v>
      </c>
      <c r="AY61" s="5">
        <v>34.69</v>
      </c>
      <c r="AZ61" s="16">
        <v>1.8475024999999999E-2</v>
      </c>
    </row>
    <row r="62" spans="1:52" x14ac:dyDescent="0.2">
      <c r="A62" s="4" t="s">
        <v>272</v>
      </c>
      <c r="B62" s="5"/>
      <c r="C62" s="5"/>
      <c r="D62" s="15"/>
      <c r="E62" s="5"/>
      <c r="F62" s="5"/>
      <c r="G62" s="15"/>
      <c r="H62" s="5"/>
      <c r="I62" s="5"/>
      <c r="J62" s="15"/>
      <c r="K62" s="5"/>
      <c r="L62" s="5"/>
      <c r="M62" s="15"/>
      <c r="N62" s="5"/>
      <c r="O62" s="5"/>
      <c r="P62" s="15"/>
      <c r="Q62" s="5"/>
      <c r="R62" s="5"/>
      <c r="S62" s="15"/>
      <c r="T62" s="5"/>
      <c r="U62" s="5"/>
      <c r="V62" s="15"/>
      <c r="W62" s="5"/>
      <c r="X62" s="5"/>
      <c r="Y62" s="15"/>
      <c r="Z62" s="5"/>
      <c r="AA62" s="5"/>
      <c r="AB62" s="15"/>
      <c r="AC62" s="5"/>
      <c r="AD62" s="5"/>
      <c r="AE62" s="15"/>
      <c r="AF62" s="5"/>
      <c r="AG62" s="5"/>
      <c r="AH62" s="15"/>
      <c r="AI62" s="5"/>
      <c r="AJ62" s="5"/>
      <c r="AK62" s="15"/>
      <c r="AL62" s="5"/>
      <c r="AM62" s="5"/>
      <c r="AN62" s="15"/>
      <c r="AO62" s="5"/>
      <c r="AP62" s="5"/>
      <c r="AQ62" s="15"/>
      <c r="AR62" s="5">
        <v>3.5</v>
      </c>
      <c r="AS62" s="5">
        <v>3.42</v>
      </c>
      <c r="AT62" s="15">
        <v>0.97714285700000003</v>
      </c>
      <c r="AU62" s="5">
        <v>11.37</v>
      </c>
      <c r="AV62" s="5">
        <v>11.18</v>
      </c>
      <c r="AW62" s="16">
        <v>0.98328935799999995</v>
      </c>
      <c r="AX62" s="5">
        <v>1.45</v>
      </c>
      <c r="AY62" s="5">
        <v>1.41</v>
      </c>
      <c r="AZ62" s="16">
        <v>0.97241379299999997</v>
      </c>
    </row>
    <row r="63" spans="1:52" s="37" customFormat="1" x14ac:dyDescent="0.2">
      <c r="A63" s="4" t="s">
        <v>273</v>
      </c>
      <c r="B63" s="5">
        <v>0</v>
      </c>
      <c r="C63" s="5">
        <v>0</v>
      </c>
      <c r="D63" s="15"/>
      <c r="E63" s="5">
        <v>0</v>
      </c>
      <c r="F63" s="5">
        <v>0</v>
      </c>
      <c r="G63" s="15"/>
      <c r="H63" s="5">
        <v>0</v>
      </c>
      <c r="I63" s="5">
        <v>0</v>
      </c>
      <c r="J63" s="15"/>
      <c r="K63" s="5">
        <v>0</v>
      </c>
      <c r="L63" s="5">
        <v>0</v>
      </c>
      <c r="M63" s="15"/>
      <c r="N63" s="5">
        <v>0</v>
      </c>
      <c r="O63" s="5">
        <v>0</v>
      </c>
      <c r="P63" s="15"/>
      <c r="Q63" s="5">
        <v>0</v>
      </c>
      <c r="R63" s="5">
        <v>0</v>
      </c>
      <c r="S63" s="15"/>
      <c r="T63" s="5">
        <v>0</v>
      </c>
      <c r="U63" s="5">
        <v>0</v>
      </c>
      <c r="V63" s="15"/>
      <c r="W63" s="5">
        <v>0.08</v>
      </c>
      <c r="X63" s="5">
        <v>0.08</v>
      </c>
      <c r="Y63" s="15">
        <v>1</v>
      </c>
      <c r="Z63" s="5">
        <v>0.34437557000000002</v>
      </c>
      <c r="AA63" s="5">
        <v>0.33359705000000001</v>
      </c>
      <c r="AB63" s="15">
        <v>0.96870126400000001</v>
      </c>
      <c r="AC63" s="5">
        <v>0.06</v>
      </c>
      <c r="AD63" s="5">
        <v>5.8548000000000003E-2</v>
      </c>
      <c r="AE63" s="15">
        <v>0.9758</v>
      </c>
      <c r="AF63" s="5">
        <v>1.76</v>
      </c>
      <c r="AG63" s="5">
        <v>1.76</v>
      </c>
      <c r="AH63" s="15">
        <v>1</v>
      </c>
      <c r="AI63" s="5">
        <v>6.3250000000000001E-2</v>
      </c>
      <c r="AJ63" s="5">
        <v>6.4250000000000002E-2</v>
      </c>
      <c r="AK63" s="15">
        <v>1.0158102769999999</v>
      </c>
      <c r="AL63" s="5">
        <v>5.0999999999999997E-2</v>
      </c>
      <c r="AM63" s="5">
        <v>4.8000000000000001E-2</v>
      </c>
      <c r="AN63" s="15">
        <v>0.94117647100000001</v>
      </c>
      <c r="AO63" s="5">
        <v>0.77</v>
      </c>
      <c r="AP63" s="5">
        <v>0.14000000000000001</v>
      </c>
      <c r="AQ63" s="15">
        <v>0.18181818199999999</v>
      </c>
      <c r="AR63" s="5">
        <v>0.25</v>
      </c>
      <c r="AS63" s="5">
        <v>0.76</v>
      </c>
      <c r="AT63" s="15">
        <v>3.04</v>
      </c>
      <c r="AU63" s="5">
        <v>0.11</v>
      </c>
      <c r="AV63" s="5">
        <v>0.14000000000000001</v>
      </c>
      <c r="AW63" s="16">
        <v>1.2727272730000001</v>
      </c>
      <c r="AX63" s="5"/>
      <c r="AY63" s="5"/>
      <c r="AZ63" s="16"/>
    </row>
    <row r="64" spans="1:52" x14ac:dyDescent="0.2">
      <c r="A64" s="4" t="s">
        <v>178</v>
      </c>
      <c r="B64" s="5">
        <v>0</v>
      </c>
      <c r="C64" s="5">
        <v>0</v>
      </c>
      <c r="D64" s="15"/>
      <c r="E64" s="5">
        <v>0</v>
      </c>
      <c r="F64" s="5">
        <v>0</v>
      </c>
      <c r="G64" s="15"/>
      <c r="H64" s="5">
        <v>2</v>
      </c>
      <c r="I64" s="5">
        <v>2</v>
      </c>
      <c r="J64" s="15">
        <v>1</v>
      </c>
      <c r="K64" s="5">
        <v>0</v>
      </c>
      <c r="L64" s="5">
        <v>0</v>
      </c>
      <c r="M64" s="15"/>
      <c r="N64" s="5">
        <v>29</v>
      </c>
      <c r="O64" s="5">
        <v>16</v>
      </c>
      <c r="P64" s="15">
        <v>0.55172413799999998</v>
      </c>
      <c r="Q64" s="5">
        <v>20</v>
      </c>
      <c r="R64" s="5">
        <v>8</v>
      </c>
      <c r="S64" s="15">
        <v>0.4</v>
      </c>
      <c r="T64" s="5">
        <v>31.950000000999999</v>
      </c>
      <c r="U64" s="5">
        <v>7.75</v>
      </c>
      <c r="V64" s="15">
        <v>0.24256651000000001</v>
      </c>
      <c r="W64" s="5">
        <v>19.010000000000002</v>
      </c>
      <c r="X64" s="5">
        <v>6.41</v>
      </c>
      <c r="Y64" s="15">
        <v>0.33719095199999999</v>
      </c>
      <c r="Z64" s="5">
        <v>15.73</v>
      </c>
      <c r="AA64" s="5">
        <v>5.03</v>
      </c>
      <c r="AB64" s="15">
        <v>0.31977113800000001</v>
      </c>
      <c r="AC64" s="5">
        <v>27.31</v>
      </c>
      <c r="AD64" s="5">
        <v>5.83</v>
      </c>
      <c r="AE64" s="15">
        <v>0.21347491800000001</v>
      </c>
      <c r="AF64" s="5">
        <v>4.93</v>
      </c>
      <c r="AG64" s="5">
        <v>0.81</v>
      </c>
      <c r="AH64" s="15">
        <v>0.16430020300000001</v>
      </c>
      <c r="AI64" s="5">
        <v>0.35</v>
      </c>
      <c r="AJ64" s="5">
        <v>0.15</v>
      </c>
      <c r="AK64" s="15">
        <v>0.428571429</v>
      </c>
      <c r="AL64" s="5">
        <v>15.984541999999999</v>
      </c>
      <c r="AM64" s="5">
        <v>0</v>
      </c>
      <c r="AN64" s="15">
        <v>0</v>
      </c>
      <c r="AO64" s="5">
        <v>502.06</v>
      </c>
      <c r="AP64" s="5">
        <v>502.01600000000002</v>
      </c>
      <c r="AQ64" s="15">
        <v>0.99991236100000003</v>
      </c>
      <c r="AR64" s="5">
        <v>16.358000000000001</v>
      </c>
      <c r="AS64" s="5">
        <v>15.856</v>
      </c>
      <c r="AT64" s="15">
        <v>0.96931165200000002</v>
      </c>
      <c r="AU64" s="5">
        <v>4.0430000000000001</v>
      </c>
      <c r="AV64" s="5">
        <v>3.96</v>
      </c>
      <c r="AW64" s="16">
        <v>0.97947068999999998</v>
      </c>
      <c r="AX64" s="5"/>
      <c r="AY64" s="5"/>
      <c r="AZ64" s="16"/>
    </row>
    <row r="65" spans="1:52" x14ac:dyDescent="0.2">
      <c r="A65" s="4" t="s">
        <v>184</v>
      </c>
      <c r="B65" s="5">
        <v>0</v>
      </c>
      <c r="C65" s="5">
        <v>0.1</v>
      </c>
      <c r="D65" s="15"/>
      <c r="E65" s="5">
        <v>0.8</v>
      </c>
      <c r="F65" s="5">
        <v>0.6</v>
      </c>
      <c r="G65" s="15">
        <v>0.75</v>
      </c>
      <c r="H65" s="5">
        <v>0</v>
      </c>
      <c r="I65" s="5">
        <v>0</v>
      </c>
      <c r="J65" s="15"/>
      <c r="K65" s="5">
        <v>0</v>
      </c>
      <c r="L65" s="5">
        <v>0</v>
      </c>
      <c r="M65" s="15"/>
      <c r="N65" s="5">
        <v>314.524</v>
      </c>
      <c r="O65" s="5">
        <v>185.226</v>
      </c>
      <c r="P65" s="15">
        <v>0.58890895399999998</v>
      </c>
      <c r="Q65" s="5">
        <v>301.14</v>
      </c>
      <c r="R65" s="5">
        <v>235.14599999999999</v>
      </c>
      <c r="S65" s="15">
        <v>0.78085276000000003</v>
      </c>
      <c r="T65" s="5">
        <v>430.41</v>
      </c>
      <c r="U65" s="5">
        <v>384.37</v>
      </c>
      <c r="V65" s="15">
        <v>0.89303222500000001</v>
      </c>
      <c r="W65" s="5">
        <v>1181.9269999999999</v>
      </c>
      <c r="X65" s="5">
        <v>1051.4269999999999</v>
      </c>
      <c r="Y65" s="15">
        <v>0.88958709000000002</v>
      </c>
      <c r="Z65" s="5">
        <v>867.88</v>
      </c>
      <c r="AA65" s="5">
        <v>860.08</v>
      </c>
      <c r="AB65" s="15">
        <v>0.99101258199999998</v>
      </c>
      <c r="AC65" s="5">
        <v>609.91</v>
      </c>
      <c r="AD65" s="5">
        <v>576.66</v>
      </c>
      <c r="AE65" s="15">
        <v>0.94548376000000001</v>
      </c>
      <c r="AF65" s="5">
        <v>610.87</v>
      </c>
      <c r="AG65" s="5">
        <v>584.05999999999995</v>
      </c>
      <c r="AH65" s="15">
        <v>0.956111775</v>
      </c>
      <c r="AI65" s="5">
        <v>239.86</v>
      </c>
      <c r="AJ65" s="5">
        <v>220.28</v>
      </c>
      <c r="AK65" s="15">
        <v>0.91836904900000005</v>
      </c>
      <c r="AL65" s="5">
        <v>769.73843499999998</v>
      </c>
      <c r="AM65" s="5">
        <v>527.96018400000003</v>
      </c>
      <c r="AN65" s="15">
        <v>0.68589557199999995</v>
      </c>
      <c r="AO65" s="5">
        <v>587.97</v>
      </c>
      <c r="AP65" s="5">
        <v>581.16</v>
      </c>
      <c r="AQ65" s="15">
        <v>0.98841777600000003</v>
      </c>
      <c r="AR65" s="5">
        <v>536.13</v>
      </c>
      <c r="AS65" s="5">
        <v>550.87</v>
      </c>
      <c r="AT65" s="15">
        <v>1.0274933319999999</v>
      </c>
      <c r="AU65" s="5">
        <v>287.48</v>
      </c>
      <c r="AV65" s="5">
        <v>378.82</v>
      </c>
      <c r="AW65" s="16">
        <v>1.317726451</v>
      </c>
      <c r="AX65" s="5">
        <v>652.55999999999995</v>
      </c>
      <c r="AY65" s="5">
        <v>458.39</v>
      </c>
      <c r="AZ65" s="16">
        <v>0.70244881699999995</v>
      </c>
    </row>
    <row r="66" spans="1:52" x14ac:dyDescent="0.2">
      <c r="A66" s="4" t="s">
        <v>763</v>
      </c>
      <c r="B66" s="5"/>
      <c r="C66" s="5"/>
      <c r="D66" s="15"/>
      <c r="E66" s="5"/>
      <c r="F66" s="5"/>
      <c r="G66" s="15"/>
      <c r="H66" s="5"/>
      <c r="I66" s="5"/>
      <c r="J66" s="15"/>
      <c r="K66" s="5"/>
      <c r="L66" s="5"/>
      <c r="M66" s="15"/>
      <c r="N66" s="5"/>
      <c r="O66" s="5"/>
      <c r="P66" s="15"/>
      <c r="Q66" s="5"/>
      <c r="R66" s="5"/>
      <c r="S66" s="15"/>
      <c r="T66" s="5"/>
      <c r="U66" s="5"/>
      <c r="V66" s="15"/>
      <c r="W66" s="5"/>
      <c r="X66" s="5"/>
      <c r="Y66" s="15"/>
      <c r="Z66" s="5"/>
      <c r="AA66" s="5"/>
      <c r="AB66" s="15"/>
      <c r="AC66" s="5"/>
      <c r="AD66" s="5"/>
      <c r="AE66" s="15"/>
      <c r="AF66" s="5"/>
      <c r="AG66" s="5"/>
      <c r="AH66" s="15"/>
      <c r="AI66" s="5"/>
      <c r="AJ66" s="5"/>
      <c r="AK66" s="15"/>
      <c r="AL66" s="5"/>
      <c r="AM66" s="5"/>
      <c r="AN66" s="15"/>
      <c r="AO66" s="5"/>
      <c r="AP66" s="5"/>
      <c r="AQ66" s="15"/>
      <c r="AR66" s="5"/>
      <c r="AS66" s="5"/>
      <c r="AT66" s="15"/>
      <c r="AU66" s="5"/>
      <c r="AV66" s="5"/>
      <c r="AW66" s="16"/>
      <c r="AX66" s="5">
        <v>0</v>
      </c>
      <c r="AY66" s="5">
        <v>0</v>
      </c>
      <c r="AZ66" s="16"/>
    </row>
    <row r="67" spans="1:52" x14ac:dyDescent="0.2">
      <c r="A67" s="4" t="s">
        <v>764</v>
      </c>
      <c r="B67" s="5"/>
      <c r="C67" s="5"/>
      <c r="D67" s="15"/>
      <c r="E67" s="5"/>
      <c r="F67" s="5"/>
      <c r="G67" s="15"/>
      <c r="H67" s="5"/>
      <c r="I67" s="5"/>
      <c r="J67" s="15"/>
      <c r="K67" s="5"/>
      <c r="L67" s="5"/>
      <c r="M67" s="15"/>
      <c r="N67" s="5"/>
      <c r="O67" s="5"/>
      <c r="P67" s="15"/>
      <c r="Q67" s="5"/>
      <c r="R67" s="5"/>
      <c r="S67" s="15"/>
      <c r="T67" s="5"/>
      <c r="U67" s="5"/>
      <c r="V67" s="15"/>
      <c r="W67" s="5"/>
      <c r="X67" s="5"/>
      <c r="Y67" s="15"/>
      <c r="Z67" s="5"/>
      <c r="AA67" s="5"/>
      <c r="AB67" s="15"/>
      <c r="AC67" s="5"/>
      <c r="AD67" s="5"/>
      <c r="AE67" s="15"/>
      <c r="AF67" s="5"/>
      <c r="AG67" s="5"/>
      <c r="AH67" s="15"/>
      <c r="AI67" s="5"/>
      <c r="AJ67" s="5"/>
      <c r="AK67" s="15"/>
      <c r="AL67" s="5"/>
      <c r="AM67" s="5"/>
      <c r="AN67" s="15"/>
      <c r="AO67" s="5"/>
      <c r="AP67" s="5"/>
      <c r="AQ67" s="15"/>
      <c r="AR67" s="5"/>
      <c r="AS67" s="5"/>
      <c r="AT67" s="15"/>
      <c r="AU67" s="5"/>
      <c r="AV67" s="5"/>
      <c r="AW67" s="16"/>
      <c r="AX67" s="5">
        <v>0</v>
      </c>
      <c r="AY67" s="5">
        <v>0</v>
      </c>
      <c r="AZ67" s="16"/>
    </row>
    <row r="68" spans="1:52" s="37" customFormat="1" x14ac:dyDescent="0.2">
      <c r="A68" s="4" t="s">
        <v>274</v>
      </c>
      <c r="B68" s="5"/>
      <c r="C68" s="5"/>
      <c r="D68" s="15"/>
      <c r="E68" s="5"/>
      <c r="F68" s="5"/>
      <c r="G68" s="15"/>
      <c r="H68" s="5"/>
      <c r="I68" s="5"/>
      <c r="J68" s="15"/>
      <c r="K68" s="5"/>
      <c r="L68" s="5"/>
      <c r="M68" s="15"/>
      <c r="N68" s="5"/>
      <c r="O68" s="5"/>
      <c r="P68" s="15"/>
      <c r="Q68" s="5"/>
      <c r="R68" s="5"/>
      <c r="S68" s="15"/>
      <c r="T68" s="5"/>
      <c r="U68" s="5"/>
      <c r="V68" s="15"/>
      <c r="W68" s="5"/>
      <c r="X68" s="5"/>
      <c r="Y68" s="15"/>
      <c r="Z68" s="5"/>
      <c r="AA68" s="5"/>
      <c r="AB68" s="15"/>
      <c r="AC68" s="5"/>
      <c r="AD68" s="5"/>
      <c r="AE68" s="15"/>
      <c r="AF68" s="5"/>
      <c r="AG68" s="5"/>
      <c r="AH68" s="15"/>
      <c r="AI68" s="5"/>
      <c r="AJ68" s="5"/>
      <c r="AK68" s="15"/>
      <c r="AL68" s="5"/>
      <c r="AM68" s="5"/>
      <c r="AN68" s="15"/>
      <c r="AO68" s="5">
        <v>0.01</v>
      </c>
      <c r="AP68" s="5">
        <v>0.01</v>
      </c>
      <c r="AQ68" s="15">
        <v>1</v>
      </c>
      <c r="AR68" s="5">
        <v>0</v>
      </c>
      <c r="AS68" s="5">
        <v>0</v>
      </c>
      <c r="AT68" s="15"/>
      <c r="AU68" s="5">
        <v>0</v>
      </c>
      <c r="AV68" s="5">
        <v>0</v>
      </c>
      <c r="AW68" s="16"/>
      <c r="AX68" s="5">
        <v>0.26</v>
      </c>
      <c r="AY68" s="5">
        <v>0.08</v>
      </c>
      <c r="AZ68" s="16">
        <v>0.30769230800000003</v>
      </c>
    </row>
    <row r="69" spans="1:52" x14ac:dyDescent="0.2">
      <c r="A69" s="4" t="s">
        <v>203</v>
      </c>
      <c r="B69" s="5">
        <v>0</v>
      </c>
      <c r="C69" s="5">
        <v>0</v>
      </c>
      <c r="D69" s="15"/>
      <c r="E69" s="5">
        <v>56.4</v>
      </c>
      <c r="F69" s="5">
        <v>46.4</v>
      </c>
      <c r="G69" s="15">
        <v>0.82269503499999996</v>
      </c>
      <c r="H69" s="5">
        <v>30.57</v>
      </c>
      <c r="I69" s="5">
        <v>35.19</v>
      </c>
      <c r="J69" s="15">
        <v>1.1511285570000001</v>
      </c>
      <c r="K69" s="5">
        <v>11.49</v>
      </c>
      <c r="L69" s="5">
        <v>6.78</v>
      </c>
      <c r="M69" s="15">
        <v>0.59007832900000001</v>
      </c>
      <c r="N69" s="5">
        <v>34.579000000000001</v>
      </c>
      <c r="O69" s="5">
        <v>37.104999999999997</v>
      </c>
      <c r="P69" s="15">
        <v>1.073050117</v>
      </c>
      <c r="Q69" s="5">
        <v>70.194999999999993</v>
      </c>
      <c r="R69" s="5">
        <v>77.463999999999999</v>
      </c>
      <c r="S69" s="15">
        <v>1.1035543839999999</v>
      </c>
      <c r="T69" s="5">
        <v>47.242800000000003</v>
      </c>
      <c r="U69" s="5">
        <v>50.416800000000002</v>
      </c>
      <c r="V69" s="15">
        <v>1.067184841</v>
      </c>
      <c r="W69" s="5">
        <v>92.719300000000004</v>
      </c>
      <c r="X69" s="5">
        <v>75.5976</v>
      </c>
      <c r="Y69" s="15">
        <v>0.815338338</v>
      </c>
      <c r="Z69" s="5">
        <v>1958.20710801</v>
      </c>
      <c r="AA69" s="5">
        <v>1775.86803003</v>
      </c>
      <c r="AB69" s="15">
        <v>0.90688468200000005</v>
      </c>
      <c r="AC69" s="5">
        <v>1995.6722</v>
      </c>
      <c r="AD69" s="5">
        <v>1771.5703000000001</v>
      </c>
      <c r="AE69" s="15">
        <v>0.88770605700000005</v>
      </c>
      <c r="AF69" s="5">
        <v>4150.0074000000004</v>
      </c>
      <c r="AG69" s="5">
        <v>1843.0554</v>
      </c>
      <c r="AH69" s="15">
        <v>0.44410894299999998</v>
      </c>
      <c r="AI69" s="5">
        <v>2674.9540000000002</v>
      </c>
      <c r="AJ69" s="5">
        <v>1908.3369</v>
      </c>
      <c r="AK69" s="15">
        <v>0.71340923999999994</v>
      </c>
      <c r="AL69" s="5">
        <v>2522.2842902000002</v>
      </c>
      <c r="AM69" s="5">
        <v>1463.0625357700001</v>
      </c>
      <c r="AN69" s="15">
        <v>0.58005457299999996</v>
      </c>
      <c r="AO69" s="5">
        <v>1781.03</v>
      </c>
      <c r="AP69" s="5">
        <v>1090.15344751</v>
      </c>
      <c r="AQ69" s="15">
        <v>0.61209156899999995</v>
      </c>
      <c r="AR69" s="5">
        <v>2526.85</v>
      </c>
      <c r="AS69" s="5">
        <v>642.17999999999995</v>
      </c>
      <c r="AT69" s="15">
        <v>0.25414250900000002</v>
      </c>
      <c r="AU69" s="5">
        <v>1556.85</v>
      </c>
      <c r="AV69" s="5">
        <v>878.05</v>
      </c>
      <c r="AW69" s="16">
        <v>0.56399139300000001</v>
      </c>
      <c r="AX69" s="5">
        <v>2114.44</v>
      </c>
      <c r="AY69" s="5">
        <v>1000.42</v>
      </c>
      <c r="AZ69" s="16">
        <v>0.47313709500000001</v>
      </c>
    </row>
    <row r="70" spans="1:52" s="40" customFormat="1" x14ac:dyDescent="0.2">
      <c r="A70" s="4" t="s">
        <v>765</v>
      </c>
      <c r="B70" s="5">
        <v>142.5</v>
      </c>
      <c r="C70" s="5">
        <v>130.69999999999999</v>
      </c>
      <c r="D70" s="15">
        <v>0.91719298199999999</v>
      </c>
      <c r="E70" s="5">
        <v>451.1</v>
      </c>
      <c r="F70" s="5">
        <v>461.3</v>
      </c>
      <c r="G70" s="15">
        <v>1.0226113939999999</v>
      </c>
      <c r="H70" s="5">
        <v>485.380403</v>
      </c>
      <c r="I70" s="5">
        <v>448.42077999999998</v>
      </c>
      <c r="J70" s="15">
        <v>0.92385431600000001</v>
      </c>
      <c r="K70" s="5">
        <v>2821.2832629999998</v>
      </c>
      <c r="L70" s="5">
        <v>2448.396604</v>
      </c>
      <c r="M70" s="15">
        <v>0.86783083299999997</v>
      </c>
      <c r="N70" s="5">
        <v>44493.889165400004</v>
      </c>
      <c r="O70" s="5">
        <v>22517.781541920001</v>
      </c>
      <c r="P70" s="15">
        <v>0.50608706000000003</v>
      </c>
      <c r="Q70" s="5">
        <v>40783.431922000003</v>
      </c>
      <c r="R70" s="5">
        <v>19563.496462999999</v>
      </c>
      <c r="S70" s="15">
        <v>0.47969225599999998</v>
      </c>
      <c r="T70" s="5">
        <v>43154.360650930998</v>
      </c>
      <c r="U70" s="5">
        <v>19772.002001261</v>
      </c>
      <c r="V70" s="15">
        <v>0.45816927200000002</v>
      </c>
      <c r="W70" s="5">
        <v>46893.022232540003</v>
      </c>
      <c r="X70" s="5">
        <v>20807.564853920001</v>
      </c>
      <c r="Y70" s="15">
        <v>0.443724116</v>
      </c>
      <c r="Z70" s="5">
        <v>47722.502577387997</v>
      </c>
      <c r="AA70" s="5">
        <v>21586.34033762</v>
      </c>
      <c r="AB70" s="15">
        <v>0.45233043499999998</v>
      </c>
      <c r="AC70" s="5">
        <v>47444.785467289999</v>
      </c>
      <c r="AD70" s="5">
        <v>20347.811707649998</v>
      </c>
      <c r="AE70" s="15">
        <v>0.42887351099999999</v>
      </c>
      <c r="AF70" s="5">
        <v>45427.527111688003</v>
      </c>
      <c r="AG70" s="5">
        <v>21051.82748878</v>
      </c>
      <c r="AH70" s="15">
        <v>0.46341566099999998</v>
      </c>
      <c r="AI70" s="5">
        <v>46834.531228483</v>
      </c>
      <c r="AJ70" s="5">
        <v>21939.162812549999</v>
      </c>
      <c r="AK70" s="15">
        <v>0.468439893</v>
      </c>
      <c r="AL70" s="5">
        <v>56771.015445079996</v>
      </c>
      <c r="AM70" s="5">
        <v>22493.570846260001</v>
      </c>
      <c r="AN70" s="15">
        <v>0.396215757</v>
      </c>
      <c r="AO70" s="5">
        <v>51727.794013890001</v>
      </c>
      <c r="AP70" s="5">
        <v>23223.056968270001</v>
      </c>
      <c r="AQ70" s="15">
        <v>0.44894736800000001</v>
      </c>
      <c r="AR70" s="5">
        <v>33672.614125530003</v>
      </c>
      <c r="AS70" s="5">
        <v>25570.398700189999</v>
      </c>
      <c r="AT70" s="15">
        <v>0.75938264300000002</v>
      </c>
      <c r="AU70" s="5">
        <v>33469.546014979998</v>
      </c>
      <c r="AV70" s="5">
        <v>22574.72194128</v>
      </c>
      <c r="AW70" s="16">
        <v>0.67448545400000004</v>
      </c>
      <c r="AX70" s="5">
        <v>38748.10875603</v>
      </c>
      <c r="AY70" s="5">
        <v>23920.508336949999</v>
      </c>
      <c r="AZ70" s="16">
        <v>0.61733357099999997</v>
      </c>
    </row>
    <row r="72" spans="1:52" x14ac:dyDescent="0.2">
      <c r="AY72" s="39"/>
    </row>
  </sheetData>
  <conditionalFormatting sqref="B2:AZ70">
    <cfRule type="containsBlanks" dxfId="2" priority="13">
      <formula>LEN(TRIM(B2))=0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8B0AC-013F-BC4F-9C57-618EBD16C30E}">
  <dimension ref="A2:P79"/>
  <sheetViews>
    <sheetView zoomScale="110" zoomScaleNormal="11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S10" sqref="S10"/>
    </sheetView>
  </sheetViews>
  <sheetFormatPr baseColWidth="10" defaultRowHeight="15" x14ac:dyDescent="0.2"/>
  <cols>
    <col min="1" max="1" width="22.6640625" style="8" customWidth="1"/>
    <col min="2" max="15" width="14.1640625" style="8" customWidth="1"/>
    <col min="16" max="16" width="28.5" style="8" customWidth="1"/>
    <col min="17" max="16384" width="10.83203125" style="8"/>
  </cols>
  <sheetData>
    <row r="2" spans="1:16" s="7" customFormat="1" ht="32.25" customHeight="1" x14ac:dyDescent="0.2">
      <c r="A2" s="41" t="s">
        <v>0</v>
      </c>
      <c r="B2" s="42">
        <v>2011</v>
      </c>
      <c r="C2" s="42">
        <v>2012</v>
      </c>
      <c r="D2" s="42">
        <v>2013</v>
      </c>
      <c r="E2" s="42">
        <v>2014</v>
      </c>
      <c r="F2" s="42">
        <v>2015</v>
      </c>
      <c r="G2" s="42">
        <v>2016</v>
      </c>
      <c r="H2" s="42">
        <v>2017</v>
      </c>
      <c r="I2" s="42">
        <v>2018</v>
      </c>
      <c r="J2" s="42">
        <v>2019</v>
      </c>
      <c r="K2" s="42">
        <v>2020</v>
      </c>
      <c r="L2" s="42">
        <v>2021</v>
      </c>
      <c r="M2" s="42">
        <v>2022</v>
      </c>
      <c r="N2" s="42">
        <v>2023</v>
      </c>
      <c r="O2" s="41">
        <v>2024</v>
      </c>
      <c r="P2" s="41" t="s">
        <v>768</v>
      </c>
    </row>
    <row r="3" spans="1:16" x14ac:dyDescent="0.2">
      <c r="A3" s="4" t="s">
        <v>759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 t="s">
        <v>309</v>
      </c>
      <c r="P3" s="6" t="s">
        <v>769</v>
      </c>
    </row>
    <row r="4" spans="1:16" x14ac:dyDescent="0.2">
      <c r="A4" s="4" t="s">
        <v>239</v>
      </c>
      <c r="B4" s="5"/>
      <c r="C4" s="5"/>
      <c r="D4" s="5"/>
      <c r="E4" s="5"/>
      <c r="F4" s="5"/>
      <c r="G4" s="5"/>
      <c r="H4" s="5"/>
      <c r="I4" s="5"/>
      <c r="J4" s="5"/>
      <c r="K4" s="5"/>
      <c r="L4" s="5" t="s">
        <v>308</v>
      </c>
      <c r="M4" s="5" t="s">
        <v>309</v>
      </c>
      <c r="N4" s="5" t="s">
        <v>309</v>
      </c>
      <c r="O4" s="5" t="s">
        <v>309</v>
      </c>
      <c r="P4" s="6" t="s">
        <v>769</v>
      </c>
    </row>
    <row r="5" spans="1:16" x14ac:dyDescent="0.2">
      <c r="A5" s="4" t="s">
        <v>22</v>
      </c>
      <c r="B5" s="5"/>
      <c r="C5" s="5"/>
      <c r="D5" s="5"/>
      <c r="E5" s="5"/>
      <c r="F5" s="5"/>
      <c r="G5" s="5"/>
      <c r="H5" s="5"/>
      <c r="I5" s="5"/>
      <c r="J5" s="5"/>
      <c r="K5" s="5" t="s">
        <v>310</v>
      </c>
      <c r="L5" s="5" t="s">
        <v>308</v>
      </c>
      <c r="M5" s="5" t="s">
        <v>308</v>
      </c>
      <c r="N5" s="5" t="s">
        <v>310</v>
      </c>
      <c r="O5" s="5" t="s">
        <v>310</v>
      </c>
      <c r="P5" s="6" t="s">
        <v>769</v>
      </c>
    </row>
    <row r="6" spans="1:16" x14ac:dyDescent="0.2">
      <c r="A6" s="4" t="s">
        <v>27</v>
      </c>
      <c r="B6" s="5"/>
      <c r="C6" s="5"/>
      <c r="D6" s="5"/>
      <c r="E6" s="5"/>
      <c r="F6" s="5"/>
      <c r="G6" s="5"/>
      <c r="H6" s="5"/>
      <c r="I6" s="5"/>
      <c r="J6" s="5"/>
      <c r="K6" s="5" t="s">
        <v>309</v>
      </c>
      <c r="L6" s="5" t="s">
        <v>309</v>
      </c>
      <c r="M6" s="5"/>
      <c r="N6" s="5" t="s">
        <v>310</v>
      </c>
      <c r="O6" s="5" t="s">
        <v>309</v>
      </c>
      <c r="P6" s="6" t="s">
        <v>769</v>
      </c>
    </row>
    <row r="7" spans="1:16" x14ac:dyDescent="0.2">
      <c r="A7" s="4" t="s">
        <v>241</v>
      </c>
      <c r="B7" s="5"/>
      <c r="C7" s="5"/>
      <c r="D7" s="5"/>
      <c r="E7" s="5"/>
      <c r="F7" s="5"/>
      <c r="G7" s="5"/>
      <c r="H7" s="5"/>
      <c r="I7" s="5"/>
      <c r="J7" s="5"/>
      <c r="K7" s="5"/>
      <c r="L7" s="5" t="s">
        <v>309</v>
      </c>
      <c r="M7" s="5" t="s">
        <v>309</v>
      </c>
      <c r="N7" s="5" t="s">
        <v>309</v>
      </c>
      <c r="O7" s="5" t="s">
        <v>309</v>
      </c>
      <c r="P7" s="6" t="s">
        <v>769</v>
      </c>
    </row>
    <row r="8" spans="1:16" x14ac:dyDescent="0.2">
      <c r="A8" s="4" t="s">
        <v>333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 t="s">
        <v>309</v>
      </c>
      <c r="O8" s="5" t="s">
        <v>309</v>
      </c>
      <c r="P8" s="6" t="s">
        <v>769</v>
      </c>
    </row>
    <row r="9" spans="1:16" x14ac:dyDescent="0.2">
      <c r="A9" s="4" t="s">
        <v>28</v>
      </c>
      <c r="B9" s="5" t="s">
        <v>308</v>
      </c>
      <c r="C9" s="5" t="s">
        <v>308</v>
      </c>
      <c r="D9" s="5" t="s">
        <v>308</v>
      </c>
      <c r="E9" s="5" t="s">
        <v>308</v>
      </c>
      <c r="F9" s="5" t="s">
        <v>308</v>
      </c>
      <c r="G9" s="5" t="s">
        <v>308</v>
      </c>
      <c r="H9" s="5" t="s">
        <v>310</v>
      </c>
      <c r="I9" s="5" t="s">
        <v>310</v>
      </c>
      <c r="J9" s="5" t="s">
        <v>309</v>
      </c>
      <c r="K9" s="5" t="s">
        <v>310</v>
      </c>
      <c r="L9" s="5" t="s">
        <v>308</v>
      </c>
      <c r="M9" s="5" t="s">
        <v>308</v>
      </c>
      <c r="N9" s="5" t="s">
        <v>310</v>
      </c>
      <c r="O9" s="5" t="s">
        <v>309</v>
      </c>
      <c r="P9" s="6" t="s">
        <v>769</v>
      </c>
    </row>
    <row r="10" spans="1:16" x14ac:dyDescent="0.2">
      <c r="A10" s="4" t="s">
        <v>242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 t="s">
        <v>308</v>
      </c>
      <c r="M10" s="5" t="s">
        <v>309</v>
      </c>
      <c r="N10" s="5" t="s">
        <v>309</v>
      </c>
      <c r="O10" s="5" t="s">
        <v>309</v>
      </c>
      <c r="P10" s="6" t="s">
        <v>769</v>
      </c>
    </row>
    <row r="11" spans="1:16" x14ac:dyDescent="0.2">
      <c r="A11" s="4" t="s">
        <v>51</v>
      </c>
      <c r="B11" s="5" t="s">
        <v>309</v>
      </c>
      <c r="C11" s="5" t="s">
        <v>309</v>
      </c>
      <c r="D11" s="5" t="s">
        <v>309</v>
      </c>
      <c r="E11" s="5" t="s">
        <v>309</v>
      </c>
      <c r="F11" s="5" t="s">
        <v>309</v>
      </c>
      <c r="G11" s="5" t="s">
        <v>309</v>
      </c>
      <c r="H11" s="5" t="s">
        <v>310</v>
      </c>
      <c r="I11" s="5" t="s">
        <v>309</v>
      </c>
      <c r="J11" s="5" t="s">
        <v>309</v>
      </c>
      <c r="K11" s="5" t="s">
        <v>310</v>
      </c>
      <c r="L11" s="5" t="s">
        <v>309</v>
      </c>
      <c r="M11" s="5" t="s">
        <v>309</v>
      </c>
      <c r="N11" s="5" t="s">
        <v>309</v>
      </c>
      <c r="O11" s="5" t="s">
        <v>309</v>
      </c>
      <c r="P11" s="6" t="s">
        <v>769</v>
      </c>
    </row>
    <row r="12" spans="1:16" x14ac:dyDescent="0.2">
      <c r="A12" s="4" t="s">
        <v>243</v>
      </c>
      <c r="B12" s="5" t="s">
        <v>308</v>
      </c>
      <c r="C12" s="5" t="s">
        <v>309</v>
      </c>
      <c r="D12" s="5" t="s">
        <v>309</v>
      </c>
      <c r="E12" s="5" t="s">
        <v>309</v>
      </c>
      <c r="F12" s="5" t="s">
        <v>309</v>
      </c>
      <c r="G12" s="5" t="s">
        <v>309</v>
      </c>
      <c r="H12" s="5" t="s">
        <v>309</v>
      </c>
      <c r="I12" s="5" t="s">
        <v>309</v>
      </c>
      <c r="J12" s="5" t="s">
        <v>309</v>
      </c>
      <c r="K12" s="5" t="s">
        <v>309</v>
      </c>
      <c r="L12" s="5" t="s">
        <v>309</v>
      </c>
      <c r="M12" s="5" t="s">
        <v>309</v>
      </c>
      <c r="N12" s="5" t="s">
        <v>309</v>
      </c>
      <c r="O12" s="5" t="s">
        <v>309</v>
      </c>
      <c r="P12" s="6" t="s">
        <v>769</v>
      </c>
    </row>
    <row r="13" spans="1:16" x14ac:dyDescent="0.2">
      <c r="A13" s="4" t="s">
        <v>65</v>
      </c>
      <c r="B13" s="5" t="s">
        <v>308</v>
      </c>
      <c r="C13" s="5" t="s">
        <v>309</v>
      </c>
      <c r="D13" s="5" t="s">
        <v>309</v>
      </c>
      <c r="E13" s="5" t="s">
        <v>308</v>
      </c>
      <c r="F13" s="5" t="s">
        <v>308</v>
      </c>
      <c r="G13" s="5" t="s">
        <v>309</v>
      </c>
      <c r="H13" s="5" t="s">
        <v>309</v>
      </c>
      <c r="I13" s="5" t="s">
        <v>309</v>
      </c>
      <c r="J13" s="5" t="s">
        <v>309</v>
      </c>
      <c r="K13" s="5" t="s">
        <v>310</v>
      </c>
      <c r="L13" s="5" t="s">
        <v>309</v>
      </c>
      <c r="M13" s="5" t="s">
        <v>309</v>
      </c>
      <c r="N13" s="5" t="s">
        <v>309</v>
      </c>
      <c r="O13" s="5" t="s">
        <v>309</v>
      </c>
      <c r="P13" s="6" t="s">
        <v>769</v>
      </c>
    </row>
    <row r="14" spans="1:16" x14ac:dyDescent="0.2">
      <c r="A14" s="4" t="s">
        <v>68</v>
      </c>
      <c r="B14" s="5" t="s">
        <v>309</v>
      </c>
      <c r="C14" s="5" t="s">
        <v>309</v>
      </c>
      <c r="D14" s="5" t="s">
        <v>309</v>
      </c>
      <c r="E14" s="5" t="s">
        <v>309</v>
      </c>
      <c r="F14" s="5" t="s">
        <v>309</v>
      </c>
      <c r="G14" s="5" t="s">
        <v>309</v>
      </c>
      <c r="H14" s="5" t="s">
        <v>309</v>
      </c>
      <c r="I14" s="5" t="s">
        <v>309</v>
      </c>
      <c r="J14" s="5" t="s">
        <v>309</v>
      </c>
      <c r="K14" s="5" t="s">
        <v>309</v>
      </c>
      <c r="L14" s="5" t="s">
        <v>309</v>
      </c>
      <c r="M14" s="5" t="s">
        <v>309</v>
      </c>
      <c r="N14" s="5" t="s">
        <v>309</v>
      </c>
      <c r="O14" s="5" t="s">
        <v>309</v>
      </c>
      <c r="P14" s="6" t="s">
        <v>769</v>
      </c>
    </row>
    <row r="15" spans="1:16" x14ac:dyDescent="0.2">
      <c r="A15" s="4" t="s">
        <v>71</v>
      </c>
      <c r="B15" s="5" t="s">
        <v>308</v>
      </c>
      <c r="C15" s="5" t="s">
        <v>308</v>
      </c>
      <c r="D15" s="5" t="s">
        <v>308</v>
      </c>
      <c r="E15" s="5" t="s">
        <v>308</v>
      </c>
      <c r="F15" s="5" t="s">
        <v>308</v>
      </c>
      <c r="G15" s="5" t="s">
        <v>308</v>
      </c>
      <c r="H15" s="5" t="s">
        <v>310</v>
      </c>
      <c r="I15" s="5" t="s">
        <v>310</v>
      </c>
      <c r="J15" s="5" t="s">
        <v>308</v>
      </c>
      <c r="K15" s="5" t="s">
        <v>309</v>
      </c>
      <c r="L15" s="5" t="s">
        <v>308</v>
      </c>
      <c r="M15" s="5" t="s">
        <v>308</v>
      </c>
      <c r="N15" s="5" t="s">
        <v>310</v>
      </c>
      <c r="O15" s="5" t="s">
        <v>310</v>
      </c>
      <c r="P15" s="6" t="s">
        <v>769</v>
      </c>
    </row>
    <row r="16" spans="1:16" x14ac:dyDescent="0.2">
      <c r="A16" s="4" t="s">
        <v>78</v>
      </c>
      <c r="B16" s="5" t="s">
        <v>308</v>
      </c>
      <c r="C16" s="5" t="s">
        <v>308</v>
      </c>
      <c r="D16" s="5" t="s">
        <v>308</v>
      </c>
      <c r="E16" s="5" t="s">
        <v>308</v>
      </c>
      <c r="F16" s="5" t="s">
        <v>308</v>
      </c>
      <c r="G16" s="5" t="s">
        <v>308</v>
      </c>
      <c r="H16" s="5" t="s">
        <v>310</v>
      </c>
      <c r="I16" s="5" t="s">
        <v>310</v>
      </c>
      <c r="J16" s="5" t="s">
        <v>309</v>
      </c>
      <c r="K16" s="5" t="s">
        <v>309</v>
      </c>
      <c r="L16" s="5" t="s">
        <v>309</v>
      </c>
      <c r="M16" s="5" t="s">
        <v>309</v>
      </c>
      <c r="N16" s="5" t="s">
        <v>309</v>
      </c>
      <c r="O16" s="5" t="s">
        <v>309</v>
      </c>
      <c r="P16" s="6" t="s">
        <v>769</v>
      </c>
    </row>
    <row r="17" spans="1:16" x14ac:dyDescent="0.2">
      <c r="A17" s="4" t="s">
        <v>377</v>
      </c>
      <c r="B17" s="5" t="s">
        <v>309</v>
      </c>
      <c r="C17" s="5" t="s">
        <v>308</v>
      </c>
      <c r="D17" s="5" t="s">
        <v>308</v>
      </c>
      <c r="E17" s="5" t="s">
        <v>308</v>
      </c>
      <c r="F17" s="5" t="s">
        <v>308</v>
      </c>
      <c r="G17" s="5" t="s">
        <v>308</v>
      </c>
      <c r="H17" s="5" t="s">
        <v>310</v>
      </c>
      <c r="I17" s="5" t="s">
        <v>310</v>
      </c>
      <c r="J17" s="5" t="s">
        <v>308</v>
      </c>
      <c r="K17" s="5" t="s">
        <v>310</v>
      </c>
      <c r="L17" s="5" t="s">
        <v>308</v>
      </c>
      <c r="M17" s="5" t="s">
        <v>308</v>
      </c>
      <c r="N17" s="5" t="s">
        <v>310</v>
      </c>
      <c r="O17" s="5" t="s">
        <v>310</v>
      </c>
      <c r="P17" s="6" t="s">
        <v>769</v>
      </c>
    </row>
    <row r="18" spans="1:16" x14ac:dyDescent="0.2">
      <c r="A18" s="4" t="s">
        <v>244</v>
      </c>
      <c r="B18" s="5"/>
      <c r="C18" s="5"/>
      <c r="D18" s="5"/>
      <c r="E18" s="5"/>
      <c r="F18" s="5"/>
      <c r="G18" s="5"/>
      <c r="H18" s="5"/>
      <c r="I18" s="5"/>
      <c r="J18" s="5"/>
      <c r="K18" s="5" t="s">
        <v>309</v>
      </c>
      <c r="L18" s="5" t="s">
        <v>308</v>
      </c>
      <c r="M18" s="5" t="s">
        <v>309</v>
      </c>
      <c r="N18" s="5"/>
      <c r="O18" s="5" t="s">
        <v>310</v>
      </c>
      <c r="P18" s="6" t="s">
        <v>769</v>
      </c>
    </row>
    <row r="19" spans="1:16" x14ac:dyDescent="0.2">
      <c r="A19" s="4" t="s">
        <v>91</v>
      </c>
      <c r="B19" s="5" t="s">
        <v>309</v>
      </c>
      <c r="C19" s="5" t="s">
        <v>309</v>
      </c>
      <c r="D19" s="5" t="s">
        <v>309</v>
      </c>
      <c r="E19" s="5" t="s">
        <v>308</v>
      </c>
      <c r="F19" s="5" t="s">
        <v>308</v>
      </c>
      <c r="G19" s="5" t="s">
        <v>308</v>
      </c>
      <c r="H19" s="5" t="s">
        <v>310</v>
      </c>
      <c r="I19" s="5" t="s">
        <v>309</v>
      </c>
      <c r="J19" s="5" t="s">
        <v>309</v>
      </c>
      <c r="K19" s="5" t="s">
        <v>310</v>
      </c>
      <c r="L19" s="5" t="s">
        <v>308</v>
      </c>
      <c r="M19" s="5" t="s">
        <v>308</v>
      </c>
      <c r="N19" s="5" t="s">
        <v>309</v>
      </c>
      <c r="O19" s="5" t="s">
        <v>309</v>
      </c>
      <c r="P19" s="6" t="s">
        <v>769</v>
      </c>
    </row>
    <row r="20" spans="1:16" x14ac:dyDescent="0.2">
      <c r="A20" s="4" t="s">
        <v>245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 t="s">
        <v>308</v>
      </c>
      <c r="M20" s="5" t="s">
        <v>308</v>
      </c>
      <c r="N20" s="5" t="s">
        <v>310</v>
      </c>
      <c r="O20" s="5" t="s">
        <v>309</v>
      </c>
      <c r="P20" s="6" t="s">
        <v>769</v>
      </c>
    </row>
    <row r="21" spans="1:16" x14ac:dyDescent="0.2">
      <c r="A21" s="4" t="s">
        <v>101</v>
      </c>
      <c r="B21" s="5" t="s">
        <v>309</v>
      </c>
      <c r="C21" s="5" t="s">
        <v>308</v>
      </c>
      <c r="D21" s="5" t="s">
        <v>309</v>
      </c>
      <c r="E21" s="5" t="s">
        <v>309</v>
      </c>
      <c r="F21" s="5" t="s">
        <v>309</v>
      </c>
      <c r="G21" s="5" t="s">
        <v>309</v>
      </c>
      <c r="H21" s="5" t="s">
        <v>309</v>
      </c>
      <c r="I21" s="5" t="s">
        <v>309</v>
      </c>
      <c r="J21" s="5" t="s">
        <v>309</v>
      </c>
      <c r="K21" s="5" t="s">
        <v>309</v>
      </c>
      <c r="L21" s="5" t="s">
        <v>308</v>
      </c>
      <c r="M21" s="5" t="s">
        <v>309</v>
      </c>
      <c r="N21" s="5" t="s">
        <v>309</v>
      </c>
      <c r="O21" s="5" t="s">
        <v>310</v>
      </c>
      <c r="P21" s="6" t="s">
        <v>769</v>
      </c>
    </row>
    <row r="22" spans="1:16" x14ac:dyDescent="0.2">
      <c r="A22" s="4" t="s">
        <v>246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 t="s">
        <v>308</v>
      </c>
      <c r="M22" s="5" t="s">
        <v>308</v>
      </c>
      <c r="N22" s="5" t="s">
        <v>309</v>
      </c>
      <c r="O22" s="5" t="s">
        <v>309</v>
      </c>
      <c r="P22" s="6" t="s">
        <v>769</v>
      </c>
    </row>
    <row r="23" spans="1:16" x14ac:dyDescent="0.2">
      <c r="A23" s="4" t="s">
        <v>247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 t="s">
        <v>309</v>
      </c>
      <c r="M23" s="5" t="s">
        <v>309</v>
      </c>
      <c r="N23" s="5" t="s">
        <v>309</v>
      </c>
      <c r="O23" s="5" t="s">
        <v>309</v>
      </c>
      <c r="P23" s="6" t="s">
        <v>769</v>
      </c>
    </row>
    <row r="24" spans="1:16" x14ac:dyDescent="0.2">
      <c r="A24" s="4" t="s">
        <v>104</v>
      </c>
      <c r="B24" s="5"/>
      <c r="C24" s="5"/>
      <c r="D24" s="5"/>
      <c r="E24" s="5"/>
      <c r="F24" s="5"/>
      <c r="G24" s="5"/>
      <c r="H24" s="5"/>
      <c r="I24" s="5"/>
      <c r="J24" s="5"/>
      <c r="K24" s="5" t="s">
        <v>310</v>
      </c>
      <c r="L24" s="5" t="s">
        <v>308</v>
      </c>
      <c r="M24" s="5" t="s">
        <v>308</v>
      </c>
      <c r="N24" s="5" t="s">
        <v>310</v>
      </c>
      <c r="O24" s="5" t="s">
        <v>310</v>
      </c>
      <c r="P24" s="6" t="s">
        <v>769</v>
      </c>
    </row>
    <row r="25" spans="1:16" x14ac:dyDescent="0.2">
      <c r="A25" s="4" t="s">
        <v>248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 t="s">
        <v>309</v>
      </c>
      <c r="M25" s="5" t="s">
        <v>309</v>
      </c>
      <c r="N25" s="5" t="s">
        <v>309</v>
      </c>
      <c r="O25" s="5" t="s">
        <v>309</v>
      </c>
      <c r="P25" s="6" t="s">
        <v>769</v>
      </c>
    </row>
    <row r="26" spans="1:16" x14ac:dyDescent="0.2">
      <c r="A26" s="4" t="s">
        <v>336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 t="s">
        <v>309</v>
      </c>
      <c r="O26" s="5"/>
      <c r="P26" s="6" t="s">
        <v>769</v>
      </c>
    </row>
    <row r="27" spans="1:16" x14ac:dyDescent="0.2">
      <c r="A27" s="4" t="s">
        <v>249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 t="s">
        <v>309</v>
      </c>
      <c r="N27" s="5" t="s">
        <v>309</v>
      </c>
      <c r="O27" s="5" t="s">
        <v>309</v>
      </c>
      <c r="P27" s="6" t="s">
        <v>769</v>
      </c>
    </row>
    <row r="28" spans="1:16" x14ac:dyDescent="0.2">
      <c r="A28" s="4" t="s">
        <v>250</v>
      </c>
      <c r="B28" s="5"/>
      <c r="C28" s="5"/>
      <c r="D28" s="5"/>
      <c r="E28" s="5"/>
      <c r="F28" s="5"/>
      <c r="G28" s="5"/>
      <c r="H28" s="5"/>
      <c r="I28" s="5"/>
      <c r="J28" s="5"/>
      <c r="K28" s="5" t="s">
        <v>309</v>
      </c>
      <c r="L28" s="5" t="s">
        <v>309</v>
      </c>
      <c r="M28" s="5" t="s">
        <v>309</v>
      </c>
      <c r="N28" s="5" t="s">
        <v>309</v>
      </c>
      <c r="O28" s="5" t="s">
        <v>309</v>
      </c>
      <c r="P28" s="6" t="s">
        <v>769</v>
      </c>
    </row>
    <row r="29" spans="1:16" x14ac:dyDescent="0.2">
      <c r="A29" s="4" t="s">
        <v>337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 t="s">
        <v>309</v>
      </c>
      <c r="O29" s="5" t="s">
        <v>309</v>
      </c>
      <c r="P29" s="6" t="s">
        <v>769</v>
      </c>
    </row>
    <row r="30" spans="1:16" x14ac:dyDescent="0.2">
      <c r="A30" s="4" t="s">
        <v>251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 t="s">
        <v>308</v>
      </c>
      <c r="M30" s="5" t="s">
        <v>309</v>
      </c>
      <c r="N30" s="5" t="s">
        <v>309</v>
      </c>
      <c r="O30" s="5" t="s">
        <v>309</v>
      </c>
      <c r="P30" s="6" t="s">
        <v>769</v>
      </c>
    </row>
    <row r="31" spans="1:16" x14ac:dyDescent="0.2">
      <c r="A31" s="4" t="s">
        <v>109</v>
      </c>
      <c r="B31" s="5" t="s">
        <v>309</v>
      </c>
      <c r="C31" s="5" t="s">
        <v>309</v>
      </c>
      <c r="D31" s="5" t="s">
        <v>309</v>
      </c>
      <c r="E31" s="5" t="s">
        <v>308</v>
      </c>
      <c r="F31" s="5" t="s">
        <v>308</v>
      </c>
      <c r="G31" s="5" t="s">
        <v>308</v>
      </c>
      <c r="H31" s="5" t="s">
        <v>310</v>
      </c>
      <c r="I31" s="5" t="s">
        <v>310</v>
      </c>
      <c r="J31" s="5" t="s">
        <v>309</v>
      </c>
      <c r="K31" s="5" t="s">
        <v>309</v>
      </c>
      <c r="L31" s="5" t="s">
        <v>309</v>
      </c>
      <c r="M31" s="5" t="s">
        <v>309</v>
      </c>
      <c r="N31" s="5" t="s">
        <v>309</v>
      </c>
      <c r="O31" s="5" t="s">
        <v>309</v>
      </c>
      <c r="P31" s="6" t="s">
        <v>769</v>
      </c>
    </row>
    <row r="32" spans="1:16" x14ac:dyDescent="0.2">
      <c r="A32" s="4" t="s">
        <v>116</v>
      </c>
      <c r="B32" s="5" t="s">
        <v>308</v>
      </c>
      <c r="C32" s="5" t="s">
        <v>308</v>
      </c>
      <c r="D32" s="5" t="s">
        <v>308</v>
      </c>
      <c r="E32" s="5" t="s">
        <v>308</v>
      </c>
      <c r="F32" s="5" t="s">
        <v>308</v>
      </c>
      <c r="G32" s="5" t="s">
        <v>308</v>
      </c>
      <c r="H32" s="5" t="s">
        <v>310</v>
      </c>
      <c r="I32" s="5" t="s">
        <v>310</v>
      </c>
      <c r="J32" s="5" t="s">
        <v>308</v>
      </c>
      <c r="K32" s="5" t="s">
        <v>310</v>
      </c>
      <c r="L32" s="5" t="s">
        <v>308</v>
      </c>
      <c r="M32" s="5" t="s">
        <v>308</v>
      </c>
      <c r="N32" s="5" t="s">
        <v>310</v>
      </c>
      <c r="O32" s="5" t="s">
        <v>310</v>
      </c>
      <c r="P32" s="6" t="s">
        <v>769</v>
      </c>
    </row>
    <row r="33" spans="1:16" x14ac:dyDescent="0.2">
      <c r="A33" s="4" t="s">
        <v>130</v>
      </c>
      <c r="B33" s="5" t="s">
        <v>309</v>
      </c>
      <c r="C33" s="5" t="s">
        <v>309</v>
      </c>
      <c r="D33" s="5" t="s">
        <v>308</v>
      </c>
      <c r="E33" s="5" t="s">
        <v>308</v>
      </c>
      <c r="F33" s="5" t="s">
        <v>308</v>
      </c>
      <c r="G33" s="5" t="s">
        <v>308</v>
      </c>
      <c r="H33" s="5" t="s">
        <v>310</v>
      </c>
      <c r="I33" s="5" t="s">
        <v>310</v>
      </c>
      <c r="J33" s="5" t="s">
        <v>308</v>
      </c>
      <c r="K33" s="5" t="s">
        <v>310</v>
      </c>
      <c r="L33" s="5" t="s">
        <v>308</v>
      </c>
      <c r="M33" s="5" t="s">
        <v>308</v>
      </c>
      <c r="N33" s="5" t="s">
        <v>310</v>
      </c>
      <c r="O33" s="5" t="s">
        <v>310</v>
      </c>
      <c r="P33" s="6" t="s">
        <v>769</v>
      </c>
    </row>
    <row r="34" spans="1:16" x14ac:dyDescent="0.2">
      <c r="A34" s="4" t="s">
        <v>253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 t="s">
        <v>309</v>
      </c>
      <c r="N34" s="5" t="s">
        <v>309</v>
      </c>
      <c r="O34" s="5" t="s">
        <v>309</v>
      </c>
      <c r="P34" s="6" t="s">
        <v>769</v>
      </c>
    </row>
    <row r="35" spans="1:16" x14ac:dyDescent="0.2">
      <c r="A35" s="4" t="s">
        <v>254</v>
      </c>
      <c r="B35" s="5"/>
      <c r="C35" s="5"/>
      <c r="D35" s="5"/>
      <c r="E35" s="5"/>
      <c r="F35" s="5"/>
      <c r="G35" s="5"/>
      <c r="H35" s="5"/>
      <c r="I35" s="5"/>
      <c r="J35" s="5"/>
      <c r="K35" s="5" t="s">
        <v>309</v>
      </c>
      <c r="L35" s="5" t="s">
        <v>309</v>
      </c>
      <c r="M35" s="5" t="s">
        <v>309</v>
      </c>
      <c r="N35" s="5" t="s">
        <v>309</v>
      </c>
      <c r="O35" s="5" t="s">
        <v>309</v>
      </c>
      <c r="P35" s="6" t="s">
        <v>769</v>
      </c>
    </row>
    <row r="36" spans="1:16" x14ac:dyDescent="0.2">
      <c r="A36" s="4" t="s">
        <v>255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 t="s">
        <v>309</v>
      </c>
      <c r="M36" s="5" t="s">
        <v>309</v>
      </c>
      <c r="N36" s="5" t="s">
        <v>309</v>
      </c>
      <c r="O36" s="5" t="s">
        <v>309</v>
      </c>
      <c r="P36" s="6" t="s">
        <v>769</v>
      </c>
    </row>
    <row r="37" spans="1:16" x14ac:dyDescent="0.2">
      <c r="A37" s="4" t="s">
        <v>760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 t="s">
        <v>309</v>
      </c>
      <c r="P37" s="6" t="s">
        <v>769</v>
      </c>
    </row>
    <row r="38" spans="1:16" x14ac:dyDescent="0.2">
      <c r="A38" s="4" t="s">
        <v>256</v>
      </c>
      <c r="B38" s="5"/>
      <c r="C38" s="5"/>
      <c r="D38" s="5"/>
      <c r="E38" s="5"/>
      <c r="F38" s="5"/>
      <c r="G38" s="5"/>
      <c r="H38" s="5"/>
      <c r="I38" s="5"/>
      <c r="J38" s="5"/>
      <c r="K38" s="5" t="s">
        <v>309</v>
      </c>
      <c r="L38" s="5" t="s">
        <v>309</v>
      </c>
      <c r="M38" s="5" t="s">
        <v>309</v>
      </c>
      <c r="N38" s="5" t="s">
        <v>309</v>
      </c>
      <c r="O38" s="5" t="s">
        <v>309</v>
      </c>
      <c r="P38" s="6" t="s">
        <v>769</v>
      </c>
    </row>
    <row r="39" spans="1:16" x14ac:dyDescent="0.2">
      <c r="A39" s="4" t="s">
        <v>134</v>
      </c>
      <c r="B39" s="5" t="s">
        <v>308</v>
      </c>
      <c r="C39" s="5" t="s">
        <v>309</v>
      </c>
      <c r="D39" s="5" t="s">
        <v>309</v>
      </c>
      <c r="E39" s="5" t="s">
        <v>309</v>
      </c>
      <c r="F39" s="5" t="s">
        <v>309</v>
      </c>
      <c r="G39" s="5" t="s">
        <v>309</v>
      </c>
      <c r="H39" s="5" t="s">
        <v>309</v>
      </c>
      <c r="I39" s="5" t="s">
        <v>309</v>
      </c>
      <c r="J39" s="5" t="s">
        <v>308</v>
      </c>
      <c r="K39" s="5" t="s">
        <v>309</v>
      </c>
      <c r="L39" s="5" t="s">
        <v>308</v>
      </c>
      <c r="M39" s="5" t="s">
        <v>309</v>
      </c>
      <c r="N39" s="5" t="s">
        <v>309</v>
      </c>
      <c r="O39" s="5" t="s">
        <v>309</v>
      </c>
      <c r="P39" s="6" t="s">
        <v>769</v>
      </c>
    </row>
    <row r="40" spans="1:16" x14ac:dyDescent="0.2">
      <c r="A40" s="4" t="s">
        <v>761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 t="s">
        <v>309</v>
      </c>
      <c r="P40" s="6" t="s">
        <v>769</v>
      </c>
    </row>
    <row r="41" spans="1:16" x14ac:dyDescent="0.2">
      <c r="A41" s="4" t="s">
        <v>257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 t="s">
        <v>309</v>
      </c>
      <c r="M41" s="5" t="s">
        <v>309</v>
      </c>
      <c r="N41" s="5" t="s">
        <v>309</v>
      </c>
      <c r="O41" s="5" t="s">
        <v>309</v>
      </c>
      <c r="P41" s="6" t="s">
        <v>769</v>
      </c>
    </row>
    <row r="42" spans="1:16" x14ac:dyDescent="0.2">
      <c r="A42" s="4" t="s">
        <v>258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 t="s">
        <v>308</v>
      </c>
      <c r="M42" s="5" t="s">
        <v>309</v>
      </c>
      <c r="N42" s="5" t="s">
        <v>309</v>
      </c>
      <c r="O42" s="5" t="s">
        <v>309</v>
      </c>
      <c r="P42" s="6" t="s">
        <v>769</v>
      </c>
    </row>
    <row r="43" spans="1:16" x14ac:dyDescent="0.2">
      <c r="A43" s="4" t="s">
        <v>259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 t="s">
        <v>309</v>
      </c>
      <c r="M43" s="5" t="s">
        <v>309</v>
      </c>
      <c r="N43" s="5" t="s">
        <v>309</v>
      </c>
      <c r="O43" s="5" t="s">
        <v>309</v>
      </c>
      <c r="P43" s="6" t="s">
        <v>769</v>
      </c>
    </row>
    <row r="44" spans="1:16" x14ac:dyDescent="0.2">
      <c r="A44" s="4" t="s">
        <v>260</v>
      </c>
      <c r="B44" s="5" t="s">
        <v>309</v>
      </c>
      <c r="C44" s="5" t="s">
        <v>309</v>
      </c>
      <c r="D44" s="5" t="s">
        <v>309</v>
      </c>
      <c r="E44" s="5" t="s">
        <v>309</v>
      </c>
      <c r="F44" s="5" t="s">
        <v>309</v>
      </c>
      <c r="G44" s="5" t="s">
        <v>309</v>
      </c>
      <c r="H44" s="5" t="s">
        <v>309</v>
      </c>
      <c r="I44" s="5" t="s">
        <v>309</v>
      </c>
      <c r="J44" s="5" t="s">
        <v>309</v>
      </c>
      <c r="K44" s="5" t="s">
        <v>309</v>
      </c>
      <c r="L44" s="5" t="s">
        <v>309</v>
      </c>
      <c r="M44" s="5" t="s">
        <v>309</v>
      </c>
      <c r="N44" s="5" t="s">
        <v>309</v>
      </c>
      <c r="O44" s="5" t="s">
        <v>309</v>
      </c>
      <c r="P44" s="6" t="s">
        <v>769</v>
      </c>
    </row>
    <row r="45" spans="1:16" x14ac:dyDescent="0.2">
      <c r="A45" s="4" t="s">
        <v>137</v>
      </c>
      <c r="B45" s="5" t="s">
        <v>309</v>
      </c>
      <c r="C45" s="5" t="s">
        <v>308</v>
      </c>
      <c r="D45" s="5" t="s">
        <v>311</v>
      </c>
      <c r="E45" s="5" t="s">
        <v>308</v>
      </c>
      <c r="F45" s="5" t="s">
        <v>309</v>
      </c>
      <c r="G45" s="5" t="s">
        <v>309</v>
      </c>
      <c r="H45" s="5" t="s">
        <v>309</v>
      </c>
      <c r="I45" s="5" t="s">
        <v>309</v>
      </c>
      <c r="J45" s="5" t="s">
        <v>309</v>
      </c>
      <c r="K45" s="5" t="s">
        <v>309</v>
      </c>
      <c r="L45" s="5" t="s">
        <v>309</v>
      </c>
      <c r="M45" s="5" t="s">
        <v>309</v>
      </c>
      <c r="N45" s="5" t="s">
        <v>309</v>
      </c>
      <c r="O45" s="5" t="s">
        <v>309</v>
      </c>
      <c r="P45" s="6" t="s">
        <v>769</v>
      </c>
    </row>
    <row r="46" spans="1:16" x14ac:dyDescent="0.2">
      <c r="A46" s="4" t="s">
        <v>262</v>
      </c>
      <c r="B46" s="5"/>
      <c r="C46" s="5"/>
      <c r="D46" s="5"/>
      <c r="E46" s="5"/>
      <c r="F46" s="5"/>
      <c r="G46" s="5"/>
      <c r="H46" s="5"/>
      <c r="I46" s="5"/>
      <c r="J46" s="5"/>
      <c r="K46" s="5" t="s">
        <v>309</v>
      </c>
      <c r="L46" s="5"/>
      <c r="M46" s="5"/>
      <c r="N46" s="5"/>
      <c r="O46" s="5"/>
      <c r="P46" s="6" t="s">
        <v>769</v>
      </c>
    </row>
    <row r="47" spans="1:16" x14ac:dyDescent="0.2">
      <c r="A47" s="4" t="s">
        <v>263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 t="s">
        <v>309</v>
      </c>
      <c r="M47" s="5" t="s">
        <v>309</v>
      </c>
      <c r="N47" s="5" t="s">
        <v>309</v>
      </c>
      <c r="O47" s="5" t="s">
        <v>309</v>
      </c>
      <c r="P47" s="6" t="s">
        <v>769</v>
      </c>
    </row>
    <row r="48" spans="1:16" x14ac:dyDescent="0.2">
      <c r="A48" s="4" t="s">
        <v>139</v>
      </c>
      <c r="B48" s="5" t="s">
        <v>308</v>
      </c>
      <c r="C48" s="5" t="s">
        <v>309</v>
      </c>
      <c r="D48" s="5" t="s">
        <v>309</v>
      </c>
      <c r="E48" s="5" t="s">
        <v>309</v>
      </c>
      <c r="F48" s="5" t="s">
        <v>308</v>
      </c>
      <c r="G48" s="5" t="s">
        <v>309</v>
      </c>
      <c r="H48" s="5" t="s">
        <v>309</v>
      </c>
      <c r="I48" s="5" t="s">
        <v>309</v>
      </c>
      <c r="J48" s="5" t="s">
        <v>309</v>
      </c>
      <c r="K48" s="5" t="s">
        <v>309</v>
      </c>
      <c r="L48" s="5" t="s">
        <v>308</v>
      </c>
      <c r="M48" s="5" t="s">
        <v>309</v>
      </c>
      <c r="N48" s="5" t="s">
        <v>310</v>
      </c>
      <c r="O48" s="5" t="s">
        <v>310</v>
      </c>
      <c r="P48" s="6" t="s">
        <v>769</v>
      </c>
    </row>
    <row r="49" spans="1:16" x14ac:dyDescent="0.2">
      <c r="A49" s="4" t="s">
        <v>264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 t="s">
        <v>312</v>
      </c>
      <c r="M49" s="5" t="s">
        <v>309</v>
      </c>
      <c r="N49" s="5" t="s">
        <v>309</v>
      </c>
      <c r="O49" s="5" t="s">
        <v>309</v>
      </c>
      <c r="P49" s="6" t="s">
        <v>769</v>
      </c>
    </row>
    <row r="50" spans="1:16" x14ac:dyDescent="0.2">
      <c r="A50" s="4" t="s">
        <v>265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 t="s">
        <v>312</v>
      </c>
      <c r="M50" s="5"/>
      <c r="N50" s="5"/>
      <c r="O50" s="5"/>
      <c r="P50" s="6" t="s">
        <v>769</v>
      </c>
    </row>
    <row r="51" spans="1:16" x14ac:dyDescent="0.2">
      <c r="A51" s="4" t="s">
        <v>266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 t="s">
        <v>309</v>
      </c>
      <c r="M51" s="5" t="s">
        <v>309</v>
      </c>
      <c r="N51" s="5" t="s">
        <v>309</v>
      </c>
      <c r="O51" s="5" t="s">
        <v>309</v>
      </c>
      <c r="P51" s="6" t="s">
        <v>769</v>
      </c>
    </row>
    <row r="52" spans="1:16" x14ac:dyDescent="0.2">
      <c r="A52" s="4" t="s">
        <v>267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 t="s">
        <v>308</v>
      </c>
      <c r="M52" s="5" t="s">
        <v>309</v>
      </c>
      <c r="N52" s="5" t="s">
        <v>309</v>
      </c>
      <c r="O52" s="5" t="s">
        <v>309</v>
      </c>
      <c r="P52" s="6" t="s">
        <v>769</v>
      </c>
    </row>
    <row r="53" spans="1:16" x14ac:dyDescent="0.2">
      <c r="A53" s="4" t="s">
        <v>268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 t="s">
        <v>312</v>
      </c>
      <c r="M53" s="5" t="s">
        <v>309</v>
      </c>
      <c r="N53" s="5" t="s">
        <v>309</v>
      </c>
      <c r="O53" s="5" t="s">
        <v>309</v>
      </c>
      <c r="P53" s="6" t="s">
        <v>769</v>
      </c>
    </row>
    <row r="54" spans="1:16" x14ac:dyDescent="0.2">
      <c r="A54" s="4" t="s">
        <v>762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 t="s">
        <v>309</v>
      </c>
      <c r="P54" s="6" t="s">
        <v>769</v>
      </c>
    </row>
    <row r="55" spans="1:16" x14ac:dyDescent="0.2">
      <c r="A55" s="4" t="s">
        <v>143</v>
      </c>
      <c r="B55" s="5"/>
      <c r="C55" s="5"/>
      <c r="D55" s="5"/>
      <c r="E55" s="5"/>
      <c r="F55" s="5"/>
      <c r="G55" s="5"/>
      <c r="H55" s="5"/>
      <c r="I55" s="5"/>
      <c r="J55" s="5"/>
      <c r="K55" s="5" t="s">
        <v>309</v>
      </c>
      <c r="L55" s="5" t="s">
        <v>308</v>
      </c>
      <c r="M55" s="5" t="s">
        <v>309</v>
      </c>
      <c r="N55" s="5" t="s">
        <v>309</v>
      </c>
      <c r="O55" s="5" t="s">
        <v>309</v>
      </c>
      <c r="P55" s="6" t="s">
        <v>769</v>
      </c>
    </row>
    <row r="56" spans="1:16" x14ac:dyDescent="0.2">
      <c r="A56" s="4" t="s">
        <v>147</v>
      </c>
      <c r="B56" s="5" t="s">
        <v>308</v>
      </c>
      <c r="C56" s="5" t="s">
        <v>308</v>
      </c>
      <c r="D56" s="5" t="s">
        <v>308</v>
      </c>
      <c r="E56" s="5" t="s">
        <v>308</v>
      </c>
      <c r="F56" s="5" t="s">
        <v>308</v>
      </c>
      <c r="G56" s="5" t="s">
        <v>308</v>
      </c>
      <c r="H56" s="5" t="s">
        <v>310</v>
      </c>
      <c r="I56" s="5" t="s">
        <v>310</v>
      </c>
      <c r="J56" s="5" t="s">
        <v>309</v>
      </c>
      <c r="K56" s="5" t="s">
        <v>310</v>
      </c>
      <c r="L56" s="5" t="s">
        <v>308</v>
      </c>
      <c r="M56" s="5" t="s">
        <v>308</v>
      </c>
      <c r="N56" s="5" t="s">
        <v>310</v>
      </c>
      <c r="O56" s="5" t="s">
        <v>310</v>
      </c>
      <c r="P56" s="6" t="s">
        <v>769</v>
      </c>
    </row>
    <row r="57" spans="1:16" x14ac:dyDescent="0.2">
      <c r="A57" s="4" t="s">
        <v>269</v>
      </c>
      <c r="B57" s="5"/>
      <c r="C57" s="5"/>
      <c r="D57" s="5"/>
      <c r="E57" s="5"/>
      <c r="F57" s="5"/>
      <c r="G57" s="5"/>
      <c r="H57" s="5"/>
      <c r="I57" s="5"/>
      <c r="J57" s="5"/>
      <c r="K57" s="5" t="s">
        <v>309</v>
      </c>
      <c r="L57" s="5" t="s">
        <v>309</v>
      </c>
      <c r="M57" s="5" t="s">
        <v>309</v>
      </c>
      <c r="N57" s="5" t="s">
        <v>309</v>
      </c>
      <c r="O57" s="5" t="s">
        <v>309</v>
      </c>
      <c r="P57" s="6" t="s">
        <v>769</v>
      </c>
    </row>
    <row r="58" spans="1:16" x14ac:dyDescent="0.2">
      <c r="A58" s="4" t="s">
        <v>164</v>
      </c>
      <c r="B58" s="5" t="s">
        <v>308</v>
      </c>
      <c r="C58" s="5" t="s">
        <v>308</v>
      </c>
      <c r="D58" s="5" t="s">
        <v>308</v>
      </c>
      <c r="E58" s="5" t="s">
        <v>308</v>
      </c>
      <c r="F58" s="5" t="s">
        <v>308</v>
      </c>
      <c r="G58" s="5" t="s">
        <v>308</v>
      </c>
      <c r="H58" s="5" t="s">
        <v>310</v>
      </c>
      <c r="I58" s="5" t="s">
        <v>310</v>
      </c>
      <c r="J58" s="5" t="s">
        <v>308</v>
      </c>
      <c r="K58" s="5" t="s">
        <v>310</v>
      </c>
      <c r="L58" s="5" t="s">
        <v>308</v>
      </c>
      <c r="M58" s="5" t="s">
        <v>309</v>
      </c>
      <c r="N58" s="5" t="s">
        <v>310</v>
      </c>
      <c r="O58" s="5" t="s">
        <v>310</v>
      </c>
      <c r="P58" s="6" t="s">
        <v>769</v>
      </c>
    </row>
    <row r="59" spans="1:16" x14ac:dyDescent="0.2">
      <c r="A59" s="4" t="s">
        <v>338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 t="s">
        <v>309</v>
      </c>
      <c r="O59" s="5" t="s">
        <v>310</v>
      </c>
      <c r="P59" s="6" t="s">
        <v>769</v>
      </c>
    </row>
    <row r="60" spans="1:16" x14ac:dyDescent="0.2">
      <c r="A60" s="4" t="s">
        <v>166</v>
      </c>
      <c r="B60" s="5" t="s">
        <v>308</v>
      </c>
      <c r="C60" s="5" t="s">
        <v>309</v>
      </c>
      <c r="D60" s="5" t="s">
        <v>309</v>
      </c>
      <c r="E60" s="5" t="s">
        <v>309</v>
      </c>
      <c r="F60" s="5" t="s">
        <v>309</v>
      </c>
      <c r="G60" s="5" t="s">
        <v>309</v>
      </c>
      <c r="H60" s="5" t="s">
        <v>309</v>
      </c>
      <c r="I60" s="5" t="s">
        <v>309</v>
      </c>
      <c r="J60" s="5" t="s">
        <v>309</v>
      </c>
      <c r="K60" s="5" t="s">
        <v>309</v>
      </c>
      <c r="L60" s="5" t="s">
        <v>309</v>
      </c>
      <c r="M60" s="5" t="s">
        <v>309</v>
      </c>
      <c r="N60" s="5" t="s">
        <v>309</v>
      </c>
      <c r="O60" s="5" t="s">
        <v>309</v>
      </c>
      <c r="P60" s="6" t="s">
        <v>769</v>
      </c>
    </row>
    <row r="61" spans="1:16" x14ac:dyDescent="0.2">
      <c r="A61" s="4" t="s">
        <v>271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 t="s">
        <v>309</v>
      </c>
      <c r="N61" s="5" t="s">
        <v>309</v>
      </c>
      <c r="O61" s="5" t="s">
        <v>309</v>
      </c>
      <c r="P61" s="6" t="s">
        <v>769</v>
      </c>
    </row>
    <row r="62" spans="1:16" x14ac:dyDescent="0.2">
      <c r="A62" s="4" t="s">
        <v>170</v>
      </c>
      <c r="B62" s="5" t="s">
        <v>308</v>
      </c>
      <c r="C62" s="5" t="s">
        <v>308</v>
      </c>
      <c r="D62" s="5" t="s">
        <v>308</v>
      </c>
      <c r="E62" s="5" t="s">
        <v>308</v>
      </c>
      <c r="F62" s="5" t="s">
        <v>308</v>
      </c>
      <c r="G62" s="5" t="s">
        <v>308</v>
      </c>
      <c r="H62" s="5" t="s">
        <v>310</v>
      </c>
      <c r="I62" s="5" t="s">
        <v>310</v>
      </c>
      <c r="J62" s="5" t="s">
        <v>308</v>
      </c>
      <c r="K62" s="5" t="s">
        <v>310</v>
      </c>
      <c r="L62" s="5" t="s">
        <v>308</v>
      </c>
      <c r="M62" s="5" t="s">
        <v>308</v>
      </c>
      <c r="N62" s="5" t="s">
        <v>310</v>
      </c>
      <c r="O62" s="5" t="s">
        <v>310</v>
      </c>
      <c r="P62" s="6" t="s">
        <v>769</v>
      </c>
    </row>
    <row r="63" spans="1:16" x14ac:dyDescent="0.2">
      <c r="A63" s="4" t="s">
        <v>272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 t="s">
        <v>309</v>
      </c>
      <c r="N63" s="5" t="s">
        <v>309</v>
      </c>
      <c r="O63" s="5" t="s">
        <v>309</v>
      </c>
      <c r="P63" s="6" t="s">
        <v>769</v>
      </c>
    </row>
    <row r="64" spans="1:16" x14ac:dyDescent="0.2">
      <c r="A64" s="4" t="s">
        <v>273</v>
      </c>
      <c r="B64" s="5"/>
      <c r="C64" s="5"/>
      <c r="D64" s="5"/>
      <c r="E64" s="5"/>
      <c r="F64" s="5"/>
      <c r="G64" s="5"/>
      <c r="H64" s="5"/>
      <c r="I64" s="5"/>
      <c r="J64" s="5"/>
      <c r="K64" s="5" t="s">
        <v>309</v>
      </c>
      <c r="L64" s="5" t="s">
        <v>309</v>
      </c>
      <c r="M64" s="5" t="s">
        <v>309</v>
      </c>
      <c r="N64" s="5" t="s">
        <v>309</v>
      </c>
      <c r="O64" s="5"/>
      <c r="P64" s="6" t="s">
        <v>769</v>
      </c>
    </row>
    <row r="65" spans="1:16" x14ac:dyDescent="0.2">
      <c r="A65" s="4" t="s">
        <v>178</v>
      </c>
      <c r="B65" s="5" t="s">
        <v>309</v>
      </c>
      <c r="C65" s="5" t="s">
        <v>309</v>
      </c>
      <c r="D65" s="5" t="s">
        <v>309</v>
      </c>
      <c r="E65" s="5" t="s">
        <v>309</v>
      </c>
      <c r="F65" s="5" t="s">
        <v>309</v>
      </c>
      <c r="G65" s="5" t="s">
        <v>309</v>
      </c>
      <c r="H65" s="5" t="s">
        <v>309</v>
      </c>
      <c r="I65" s="5" t="s">
        <v>309</v>
      </c>
      <c r="J65" s="5" t="s">
        <v>309</v>
      </c>
      <c r="K65" s="5" t="s">
        <v>309</v>
      </c>
      <c r="L65" s="5" t="s">
        <v>309</v>
      </c>
      <c r="M65" s="5" t="s">
        <v>309</v>
      </c>
      <c r="N65" s="5" t="s">
        <v>309</v>
      </c>
      <c r="O65" s="5"/>
      <c r="P65" s="6" t="s">
        <v>769</v>
      </c>
    </row>
    <row r="66" spans="1:16" x14ac:dyDescent="0.2">
      <c r="A66" s="4" t="s">
        <v>184</v>
      </c>
      <c r="B66" s="5" t="s">
        <v>308</v>
      </c>
      <c r="C66" s="5" t="s">
        <v>308</v>
      </c>
      <c r="D66" s="5" t="s">
        <v>308</v>
      </c>
      <c r="E66" s="5" t="s">
        <v>308</v>
      </c>
      <c r="F66" s="5" t="s">
        <v>308</v>
      </c>
      <c r="G66" s="5" t="s">
        <v>308</v>
      </c>
      <c r="H66" s="5" t="s">
        <v>310</v>
      </c>
      <c r="I66" s="5" t="s">
        <v>310</v>
      </c>
      <c r="J66" s="5" t="s">
        <v>308</v>
      </c>
      <c r="K66" s="5" t="s">
        <v>310</v>
      </c>
      <c r="L66" s="5" t="s">
        <v>308</v>
      </c>
      <c r="M66" s="5" t="s">
        <v>308</v>
      </c>
      <c r="N66" s="5" t="s">
        <v>310</v>
      </c>
      <c r="O66" s="5" t="s">
        <v>310</v>
      </c>
      <c r="P66" s="6" t="s">
        <v>769</v>
      </c>
    </row>
    <row r="67" spans="1:16" x14ac:dyDescent="0.2">
      <c r="A67" s="4" t="s">
        <v>763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 t="s">
        <v>309</v>
      </c>
      <c r="P67" s="6" t="s">
        <v>769</v>
      </c>
    </row>
    <row r="68" spans="1:16" x14ac:dyDescent="0.2">
      <c r="A68" s="4" t="s">
        <v>764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 t="s">
        <v>309</v>
      </c>
      <c r="P68" s="6" t="s">
        <v>769</v>
      </c>
    </row>
    <row r="69" spans="1:16" x14ac:dyDescent="0.2">
      <c r="A69" s="4" t="s">
        <v>274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 t="s">
        <v>309</v>
      </c>
      <c r="M69" s="5" t="s">
        <v>309</v>
      </c>
      <c r="N69" s="5" t="s">
        <v>309</v>
      </c>
      <c r="O69" s="5" t="s">
        <v>309</v>
      </c>
      <c r="P69" s="6" t="s">
        <v>769</v>
      </c>
    </row>
    <row r="70" spans="1:16" x14ac:dyDescent="0.2">
      <c r="A70" s="4" t="s">
        <v>203</v>
      </c>
      <c r="B70" s="5" t="s">
        <v>308</v>
      </c>
      <c r="C70" s="5" t="s">
        <v>308</v>
      </c>
      <c r="D70" s="5" t="s">
        <v>308</v>
      </c>
      <c r="E70" s="5" t="s">
        <v>308</v>
      </c>
      <c r="F70" s="5" t="s">
        <v>308</v>
      </c>
      <c r="G70" s="5" t="s">
        <v>308</v>
      </c>
      <c r="H70" s="5" t="s">
        <v>310</v>
      </c>
      <c r="I70" s="5" t="s">
        <v>310</v>
      </c>
      <c r="J70" s="5" t="s">
        <v>308</v>
      </c>
      <c r="K70" s="5" t="s">
        <v>310</v>
      </c>
      <c r="L70" s="5" t="s">
        <v>308</v>
      </c>
      <c r="M70" s="5" t="s">
        <v>308</v>
      </c>
      <c r="N70" s="5" t="s">
        <v>310</v>
      </c>
      <c r="O70" s="5" t="s">
        <v>310</v>
      </c>
      <c r="P70" s="6" t="s">
        <v>769</v>
      </c>
    </row>
    <row r="73" spans="1:16" ht="35" customHeight="1" x14ac:dyDescent="0.2">
      <c r="A73" s="43"/>
      <c r="B73" s="42">
        <v>2011</v>
      </c>
      <c r="C73" s="42">
        <v>2012</v>
      </c>
      <c r="D73" s="42">
        <v>2013</v>
      </c>
      <c r="E73" s="42">
        <v>2014</v>
      </c>
      <c r="F73" s="42">
        <v>2015</v>
      </c>
      <c r="G73" s="42">
        <v>2016</v>
      </c>
      <c r="H73" s="42">
        <v>2017</v>
      </c>
      <c r="I73" s="42">
        <v>2018</v>
      </c>
      <c r="J73" s="42">
        <v>2019</v>
      </c>
      <c r="K73" s="42">
        <v>2020</v>
      </c>
      <c r="L73" s="42">
        <v>2021</v>
      </c>
      <c r="M73" s="42">
        <v>2022</v>
      </c>
      <c r="N73" s="42">
        <v>2023</v>
      </c>
      <c r="O73" s="42">
        <v>2024</v>
      </c>
      <c r="P73" s="41" t="s">
        <v>768</v>
      </c>
    </row>
    <row r="74" spans="1:16" x14ac:dyDescent="0.2">
      <c r="A74" s="6" t="s">
        <v>309</v>
      </c>
      <c r="B74" s="9">
        <v>10</v>
      </c>
      <c r="C74" s="9">
        <v>12</v>
      </c>
      <c r="D74" s="9">
        <v>12</v>
      </c>
      <c r="E74" s="9">
        <v>9</v>
      </c>
      <c r="F74" s="9">
        <v>9</v>
      </c>
      <c r="G74" s="9">
        <v>11</v>
      </c>
      <c r="H74" s="9">
        <v>10</v>
      </c>
      <c r="I74" s="9">
        <v>12</v>
      </c>
      <c r="J74" s="9">
        <v>15</v>
      </c>
      <c r="K74" s="9">
        <v>21</v>
      </c>
      <c r="L74" s="9">
        <v>25</v>
      </c>
      <c r="M74" s="9">
        <v>41</v>
      </c>
      <c r="N74" s="9">
        <v>44</v>
      </c>
      <c r="O74" s="9">
        <v>48</v>
      </c>
      <c r="P74" s="6" t="s">
        <v>769</v>
      </c>
    </row>
    <row r="75" spans="1:16" x14ac:dyDescent="0.2">
      <c r="A75" s="6" t="s">
        <v>313</v>
      </c>
      <c r="B75" s="9">
        <v>14</v>
      </c>
      <c r="C75" s="9">
        <v>12</v>
      </c>
      <c r="D75" s="9">
        <v>11</v>
      </c>
      <c r="E75" s="9">
        <v>15</v>
      </c>
      <c r="F75" s="9">
        <v>15</v>
      </c>
      <c r="G75" s="9">
        <v>13</v>
      </c>
      <c r="H75" s="9">
        <v>14</v>
      </c>
      <c r="I75" s="9">
        <v>12</v>
      </c>
      <c r="J75" s="9">
        <v>9</v>
      </c>
      <c r="K75" s="9">
        <v>14</v>
      </c>
      <c r="L75" s="9">
        <v>25</v>
      </c>
      <c r="M75" s="9">
        <v>14</v>
      </c>
      <c r="N75" s="9">
        <v>15</v>
      </c>
      <c r="O75" s="9">
        <v>15</v>
      </c>
      <c r="P75" s="6" t="s">
        <v>769</v>
      </c>
    </row>
    <row r="76" spans="1:16" x14ac:dyDescent="0.2">
      <c r="A76" s="6" t="s">
        <v>312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>
        <v>3</v>
      </c>
      <c r="M76" s="9"/>
      <c r="N76" s="9"/>
      <c r="O76" s="9"/>
      <c r="P76" s="6" t="s">
        <v>769</v>
      </c>
    </row>
    <row r="77" spans="1:16" x14ac:dyDescent="0.2">
      <c r="A77" s="6" t="s">
        <v>314</v>
      </c>
      <c r="B77" s="10">
        <v>0.42</v>
      </c>
      <c r="C77" s="10">
        <v>0.5</v>
      </c>
      <c r="D77" s="10">
        <v>0.5</v>
      </c>
      <c r="E77" s="10">
        <v>0.38</v>
      </c>
      <c r="F77" s="10">
        <v>0.38</v>
      </c>
      <c r="G77" s="10">
        <v>0.46</v>
      </c>
      <c r="H77" s="10">
        <v>0.42</v>
      </c>
      <c r="I77" s="10">
        <v>0.5</v>
      </c>
      <c r="J77" s="10">
        <v>0.63</v>
      </c>
      <c r="K77" s="10">
        <v>0.6</v>
      </c>
      <c r="L77" s="10">
        <v>0.47</v>
      </c>
      <c r="M77" s="10">
        <v>0.75</v>
      </c>
      <c r="N77" s="10">
        <v>0.75</v>
      </c>
      <c r="O77" s="10">
        <v>0.76</v>
      </c>
      <c r="P77" s="6" t="s">
        <v>769</v>
      </c>
    </row>
    <row r="78" spans="1:16" x14ac:dyDescent="0.2">
      <c r="A78" s="6" t="s">
        <v>315</v>
      </c>
      <c r="B78" s="10">
        <v>0.57999999999999996</v>
      </c>
      <c r="C78" s="10">
        <v>0.5</v>
      </c>
      <c r="D78" s="10">
        <v>0.46</v>
      </c>
      <c r="E78" s="10">
        <v>0.63</v>
      </c>
      <c r="F78" s="10">
        <v>0.63</v>
      </c>
      <c r="G78" s="10">
        <v>0.54</v>
      </c>
      <c r="H78" s="10">
        <v>0.57999999999999996</v>
      </c>
      <c r="I78" s="10">
        <v>0.5</v>
      </c>
      <c r="J78" s="10">
        <v>0.38</v>
      </c>
      <c r="K78" s="10">
        <v>0.4</v>
      </c>
      <c r="L78" s="10">
        <v>0.47</v>
      </c>
      <c r="M78" s="10">
        <v>0.25</v>
      </c>
      <c r="N78" s="10">
        <v>0.25</v>
      </c>
      <c r="O78" s="10">
        <v>0.24</v>
      </c>
      <c r="P78" s="6" t="s">
        <v>769</v>
      </c>
    </row>
    <row r="79" spans="1:16" x14ac:dyDescent="0.2">
      <c r="A79" s="4" t="s">
        <v>316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>
        <v>5.6599999999999998E-2</v>
      </c>
      <c r="M79" s="10"/>
      <c r="N79" s="10"/>
      <c r="O79" s="10"/>
      <c r="P79" s="6" t="s">
        <v>769</v>
      </c>
    </row>
  </sheetData>
  <conditionalFormatting sqref="B3:O70">
    <cfRule type="containsBlanks" dxfId="1" priority="2">
      <formula>LEN(TRIM(B3))=0</formula>
    </cfRule>
  </conditionalFormatting>
  <conditionalFormatting sqref="B74:O79">
    <cfRule type="containsBlanks" dxfId="0" priority="1">
      <formula>LEN(TRIM(B74))=0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BF96D-6297-044D-832C-6CCE0D1A0725}">
  <dimension ref="A1:P4141"/>
  <sheetViews>
    <sheetView workbookViewId="0">
      <selection activeCell="G37" sqref="G37"/>
    </sheetView>
  </sheetViews>
  <sheetFormatPr baseColWidth="10" defaultRowHeight="15" x14ac:dyDescent="0.2"/>
  <cols>
    <col min="1" max="1" width="13.6640625" style="3" customWidth="1"/>
    <col min="2" max="2" width="140.33203125" style="3" customWidth="1"/>
    <col min="3" max="3" width="24.83203125" style="3" customWidth="1"/>
    <col min="4" max="4" width="40.5" style="3" customWidth="1"/>
    <col min="5" max="16384" width="10.83203125" style="3"/>
  </cols>
  <sheetData>
    <row r="1" spans="1:16" ht="26" customHeight="1" x14ac:dyDescent="0.2">
      <c r="A1" s="47"/>
      <c r="B1" s="48" t="s">
        <v>2581</v>
      </c>
      <c r="C1" s="47"/>
      <c r="D1" s="47"/>
    </row>
    <row r="2" spans="1:16" s="7" customFormat="1" ht="51" customHeight="1" x14ac:dyDescent="0.2">
      <c r="A2" s="42" t="s">
        <v>0</v>
      </c>
      <c r="B2" s="42" t="s">
        <v>1</v>
      </c>
      <c r="C2" s="42" t="s">
        <v>801</v>
      </c>
      <c r="D2" s="42" t="s">
        <v>2582</v>
      </c>
      <c r="E2" s="44"/>
      <c r="F2" s="44"/>
      <c r="G2" s="44"/>
      <c r="H2" s="44"/>
      <c r="I2" s="44"/>
      <c r="J2" s="44"/>
      <c r="K2" s="44"/>
      <c r="L2" s="44"/>
      <c r="M2" s="44"/>
      <c r="N2" s="44"/>
      <c r="O2" s="45"/>
      <c r="P2" s="45"/>
    </row>
    <row r="3" spans="1:16" x14ac:dyDescent="0.2">
      <c r="A3" s="4" t="s">
        <v>239</v>
      </c>
      <c r="B3" s="4" t="s">
        <v>802</v>
      </c>
      <c r="C3" s="4">
        <v>2020</v>
      </c>
      <c r="D3" s="4" t="s">
        <v>803</v>
      </c>
    </row>
    <row r="4" spans="1:16" x14ac:dyDescent="0.2">
      <c r="A4" s="4" t="s">
        <v>239</v>
      </c>
      <c r="B4" s="4" t="s">
        <v>802</v>
      </c>
      <c r="C4" s="4">
        <v>2022</v>
      </c>
      <c r="D4" s="4" t="s">
        <v>803</v>
      </c>
    </row>
    <row r="5" spans="1:16" x14ac:dyDescent="0.2">
      <c r="A5" s="4" t="s">
        <v>239</v>
      </c>
      <c r="B5" s="4" t="s">
        <v>802</v>
      </c>
      <c r="C5" s="4">
        <v>2025</v>
      </c>
      <c r="D5" s="4" t="s">
        <v>803</v>
      </c>
    </row>
    <row r="6" spans="1:16" x14ac:dyDescent="0.2">
      <c r="A6" s="4" t="s">
        <v>239</v>
      </c>
      <c r="B6" s="4" t="s">
        <v>804</v>
      </c>
      <c r="C6" s="4">
        <v>2022</v>
      </c>
      <c r="D6" s="4" t="s">
        <v>803</v>
      </c>
    </row>
    <row r="7" spans="1:16" x14ac:dyDescent="0.2">
      <c r="A7" s="4" t="s">
        <v>239</v>
      </c>
      <c r="B7" s="4" t="s">
        <v>804</v>
      </c>
      <c r="C7" s="4">
        <v>2025</v>
      </c>
      <c r="D7" s="4" t="s">
        <v>803</v>
      </c>
    </row>
    <row r="8" spans="1:16" x14ac:dyDescent="0.2">
      <c r="A8" s="4" t="s">
        <v>22</v>
      </c>
      <c r="B8" s="4" t="s">
        <v>805</v>
      </c>
      <c r="C8" s="4">
        <v>2021</v>
      </c>
      <c r="D8" s="4" t="s">
        <v>803</v>
      </c>
    </row>
    <row r="9" spans="1:16" x14ac:dyDescent="0.2">
      <c r="A9" s="4" t="s">
        <v>22</v>
      </c>
      <c r="B9" s="4" t="s">
        <v>805</v>
      </c>
      <c r="C9" s="4">
        <v>2025</v>
      </c>
      <c r="D9" s="4" t="s">
        <v>803</v>
      </c>
    </row>
    <row r="10" spans="1:16" x14ac:dyDescent="0.2">
      <c r="A10" s="4" t="s">
        <v>22</v>
      </c>
      <c r="B10" s="4" t="s">
        <v>23</v>
      </c>
      <c r="C10" s="4">
        <v>2020</v>
      </c>
      <c r="D10" s="4" t="s">
        <v>806</v>
      </c>
    </row>
    <row r="11" spans="1:16" x14ac:dyDescent="0.2">
      <c r="A11" s="4" t="s">
        <v>22</v>
      </c>
      <c r="B11" s="4" t="s">
        <v>23</v>
      </c>
      <c r="C11" s="4">
        <v>2021</v>
      </c>
      <c r="D11" s="4" t="s">
        <v>806</v>
      </c>
    </row>
    <row r="12" spans="1:16" x14ac:dyDescent="0.2">
      <c r="A12" s="4" t="s">
        <v>22</v>
      </c>
      <c r="B12" s="4" t="s">
        <v>23</v>
      </c>
      <c r="C12" s="4">
        <v>2022</v>
      </c>
      <c r="D12" s="4" t="s">
        <v>806</v>
      </c>
    </row>
    <row r="13" spans="1:16" x14ac:dyDescent="0.2">
      <c r="A13" s="4" t="s">
        <v>22</v>
      </c>
      <c r="B13" s="46" t="s">
        <v>23</v>
      </c>
      <c r="C13" s="4">
        <v>2023</v>
      </c>
      <c r="D13" s="4" t="s">
        <v>806</v>
      </c>
    </row>
    <row r="14" spans="1:16" x14ac:dyDescent="0.2">
      <c r="A14" s="4" t="s">
        <v>22</v>
      </c>
      <c r="B14" s="4" t="s">
        <v>23</v>
      </c>
      <c r="C14" s="4">
        <v>2024</v>
      </c>
      <c r="D14" s="4" t="s">
        <v>806</v>
      </c>
    </row>
    <row r="15" spans="1:16" x14ac:dyDescent="0.2">
      <c r="A15" s="4" t="s">
        <v>22</v>
      </c>
      <c r="B15" s="4" t="s">
        <v>23</v>
      </c>
      <c r="C15" s="4">
        <v>2025</v>
      </c>
      <c r="D15" s="4" t="s">
        <v>806</v>
      </c>
    </row>
    <row r="16" spans="1:16" x14ac:dyDescent="0.2">
      <c r="A16" s="4" t="s">
        <v>22</v>
      </c>
      <c r="B16" s="4" t="s">
        <v>807</v>
      </c>
      <c r="C16" s="4">
        <v>2021</v>
      </c>
      <c r="D16" s="4" t="s">
        <v>803</v>
      </c>
    </row>
    <row r="17" spans="1:4" x14ac:dyDescent="0.2">
      <c r="A17" s="4" t="s">
        <v>22</v>
      </c>
      <c r="B17" s="4" t="s">
        <v>807</v>
      </c>
      <c r="C17" s="4">
        <v>2022</v>
      </c>
      <c r="D17" s="4" t="s">
        <v>803</v>
      </c>
    </row>
    <row r="18" spans="1:4" x14ac:dyDescent="0.2">
      <c r="A18" s="4" t="s">
        <v>22</v>
      </c>
      <c r="B18" s="4" t="s">
        <v>807</v>
      </c>
      <c r="C18" s="4">
        <v>2025</v>
      </c>
      <c r="D18" s="4" t="s">
        <v>803</v>
      </c>
    </row>
    <row r="19" spans="1:4" x14ac:dyDescent="0.2">
      <c r="A19" s="4" t="s">
        <v>22</v>
      </c>
      <c r="B19" s="4" t="s">
        <v>808</v>
      </c>
      <c r="C19" s="4">
        <v>2021</v>
      </c>
      <c r="D19" s="4" t="s">
        <v>803</v>
      </c>
    </row>
    <row r="20" spans="1:4" x14ac:dyDescent="0.2">
      <c r="A20" s="4" t="s">
        <v>22</v>
      </c>
      <c r="B20" s="4" t="s">
        <v>808</v>
      </c>
      <c r="C20" s="4">
        <v>2022</v>
      </c>
      <c r="D20" s="4" t="s">
        <v>803</v>
      </c>
    </row>
    <row r="21" spans="1:4" x14ac:dyDescent="0.2">
      <c r="A21" s="4" t="s">
        <v>22</v>
      </c>
      <c r="B21" s="4" t="s">
        <v>808</v>
      </c>
      <c r="C21" s="4">
        <v>2025</v>
      </c>
      <c r="D21" s="4" t="s">
        <v>803</v>
      </c>
    </row>
    <row r="22" spans="1:4" x14ac:dyDescent="0.2">
      <c r="A22" s="4" t="s">
        <v>22</v>
      </c>
      <c r="B22" s="4" t="s">
        <v>240</v>
      </c>
      <c r="C22" s="4">
        <v>2021</v>
      </c>
      <c r="D22" s="4" t="s">
        <v>803</v>
      </c>
    </row>
    <row r="23" spans="1:4" x14ac:dyDescent="0.2">
      <c r="A23" s="4" t="s">
        <v>22</v>
      </c>
      <c r="B23" s="4" t="s">
        <v>240</v>
      </c>
      <c r="C23" s="4">
        <v>2022</v>
      </c>
      <c r="D23" s="4" t="s">
        <v>803</v>
      </c>
    </row>
    <row r="24" spans="1:4" x14ac:dyDescent="0.2">
      <c r="A24" s="4" t="s">
        <v>22</v>
      </c>
      <c r="B24" s="4" t="s">
        <v>240</v>
      </c>
      <c r="C24" s="4">
        <v>2023</v>
      </c>
      <c r="D24" s="4" t="s">
        <v>806</v>
      </c>
    </row>
    <row r="25" spans="1:4" x14ac:dyDescent="0.2">
      <c r="A25" s="4" t="s">
        <v>22</v>
      </c>
      <c r="B25" s="4" t="s">
        <v>240</v>
      </c>
      <c r="C25" s="4">
        <v>2024</v>
      </c>
      <c r="D25" s="4" t="s">
        <v>803</v>
      </c>
    </row>
    <row r="26" spans="1:4" x14ac:dyDescent="0.2">
      <c r="A26" s="4" t="s">
        <v>22</v>
      </c>
      <c r="B26" s="4" t="s">
        <v>240</v>
      </c>
      <c r="C26" s="4">
        <v>2025</v>
      </c>
      <c r="D26" s="4" t="s">
        <v>803</v>
      </c>
    </row>
    <row r="27" spans="1:4" x14ac:dyDescent="0.2">
      <c r="A27" s="4" t="s">
        <v>22</v>
      </c>
      <c r="B27" s="4" t="s">
        <v>809</v>
      </c>
      <c r="C27" s="4">
        <v>2021</v>
      </c>
      <c r="D27" s="4" t="s">
        <v>803</v>
      </c>
    </row>
    <row r="28" spans="1:4" x14ac:dyDescent="0.2">
      <c r="A28" s="4" t="s">
        <v>22</v>
      </c>
      <c r="B28" s="4" t="s">
        <v>809</v>
      </c>
      <c r="C28" s="4">
        <v>2022</v>
      </c>
      <c r="D28" s="4" t="s">
        <v>803</v>
      </c>
    </row>
    <row r="29" spans="1:4" x14ac:dyDescent="0.2">
      <c r="A29" s="4" t="s">
        <v>22</v>
      </c>
      <c r="B29" s="4" t="s">
        <v>809</v>
      </c>
      <c r="C29" s="4">
        <v>2025</v>
      </c>
      <c r="D29" s="4" t="s">
        <v>803</v>
      </c>
    </row>
    <row r="30" spans="1:4" x14ac:dyDescent="0.2">
      <c r="A30" s="4" t="s">
        <v>22</v>
      </c>
      <c r="B30" s="4" t="s">
        <v>810</v>
      </c>
      <c r="C30" s="4">
        <v>2021</v>
      </c>
      <c r="D30" s="4" t="s">
        <v>803</v>
      </c>
    </row>
    <row r="31" spans="1:4" x14ac:dyDescent="0.2">
      <c r="A31" s="4" t="s">
        <v>22</v>
      </c>
      <c r="B31" s="4" t="s">
        <v>810</v>
      </c>
      <c r="C31" s="4">
        <v>2022</v>
      </c>
      <c r="D31" s="4" t="s">
        <v>803</v>
      </c>
    </row>
    <row r="32" spans="1:4" x14ac:dyDescent="0.2">
      <c r="A32" s="4" t="s">
        <v>22</v>
      </c>
      <c r="B32" s="4" t="s">
        <v>810</v>
      </c>
      <c r="C32" s="4">
        <v>2025</v>
      </c>
      <c r="D32" s="4" t="s">
        <v>803</v>
      </c>
    </row>
    <row r="33" spans="1:4" x14ac:dyDescent="0.2">
      <c r="A33" s="4" t="s">
        <v>22</v>
      </c>
      <c r="B33" s="4" t="s">
        <v>24</v>
      </c>
      <c r="C33" s="4">
        <v>2020</v>
      </c>
      <c r="D33" s="4" t="s">
        <v>806</v>
      </c>
    </row>
    <row r="34" spans="1:4" x14ac:dyDescent="0.2">
      <c r="A34" s="4" t="s">
        <v>22</v>
      </c>
      <c r="B34" s="4" t="s">
        <v>24</v>
      </c>
      <c r="C34" s="4">
        <v>2021</v>
      </c>
      <c r="D34" s="4" t="s">
        <v>806</v>
      </c>
    </row>
    <row r="35" spans="1:4" x14ac:dyDescent="0.2">
      <c r="A35" s="4" t="s">
        <v>22</v>
      </c>
      <c r="B35" s="4" t="s">
        <v>24</v>
      </c>
      <c r="C35" s="4">
        <v>2022</v>
      </c>
      <c r="D35" s="4" t="s">
        <v>806</v>
      </c>
    </row>
    <row r="36" spans="1:4" x14ac:dyDescent="0.2">
      <c r="A36" s="4" t="s">
        <v>22</v>
      </c>
      <c r="B36" s="4" t="s">
        <v>24</v>
      </c>
      <c r="C36" s="4">
        <v>2023</v>
      </c>
      <c r="D36" s="4" t="s">
        <v>803</v>
      </c>
    </row>
    <row r="37" spans="1:4" x14ac:dyDescent="0.2">
      <c r="A37" s="4" t="s">
        <v>22</v>
      </c>
      <c r="B37" s="4" t="s">
        <v>24</v>
      </c>
      <c r="C37" s="4">
        <v>2024</v>
      </c>
      <c r="D37" s="4" t="s">
        <v>806</v>
      </c>
    </row>
    <row r="38" spans="1:4" x14ac:dyDescent="0.2">
      <c r="A38" s="4" t="s">
        <v>22</v>
      </c>
      <c r="B38" s="4" t="s">
        <v>24</v>
      </c>
      <c r="C38" s="4">
        <v>2025</v>
      </c>
      <c r="D38" s="4" t="s">
        <v>806</v>
      </c>
    </row>
    <row r="39" spans="1:4" x14ac:dyDescent="0.2">
      <c r="A39" s="4" t="s">
        <v>22</v>
      </c>
      <c r="B39" s="4" t="s">
        <v>25</v>
      </c>
      <c r="C39" s="4">
        <v>2020</v>
      </c>
      <c r="D39" s="4" t="s">
        <v>803</v>
      </c>
    </row>
    <row r="40" spans="1:4" x14ac:dyDescent="0.2">
      <c r="A40" s="4" t="s">
        <v>22</v>
      </c>
      <c r="B40" s="4" t="s">
        <v>25</v>
      </c>
      <c r="C40" s="4">
        <v>2021</v>
      </c>
      <c r="D40" s="4" t="s">
        <v>803</v>
      </c>
    </row>
    <row r="41" spans="1:4" x14ac:dyDescent="0.2">
      <c r="A41" s="4" t="s">
        <v>22</v>
      </c>
      <c r="B41" s="4" t="s">
        <v>25</v>
      </c>
      <c r="C41" s="4">
        <v>2022</v>
      </c>
      <c r="D41" s="4" t="s">
        <v>803</v>
      </c>
    </row>
    <row r="42" spans="1:4" x14ac:dyDescent="0.2">
      <c r="A42" s="4" t="s">
        <v>22</v>
      </c>
      <c r="B42" s="4" t="s">
        <v>25</v>
      </c>
      <c r="C42" s="4">
        <v>2023</v>
      </c>
      <c r="D42" s="4" t="s">
        <v>803</v>
      </c>
    </row>
    <row r="43" spans="1:4" x14ac:dyDescent="0.2">
      <c r="A43" s="4" t="s">
        <v>22</v>
      </c>
      <c r="B43" s="4" t="s">
        <v>25</v>
      </c>
      <c r="C43" s="4">
        <v>2024</v>
      </c>
      <c r="D43" s="4" t="s">
        <v>803</v>
      </c>
    </row>
    <row r="44" spans="1:4" x14ac:dyDescent="0.2">
      <c r="A44" s="4" t="s">
        <v>22</v>
      </c>
      <c r="B44" s="4" t="s">
        <v>25</v>
      </c>
      <c r="C44" s="4">
        <v>2025</v>
      </c>
      <c r="D44" s="4" t="s">
        <v>803</v>
      </c>
    </row>
    <row r="45" spans="1:4" x14ac:dyDescent="0.2">
      <c r="A45" s="4" t="s">
        <v>22</v>
      </c>
      <c r="B45" s="4" t="s">
        <v>26</v>
      </c>
      <c r="C45" s="4">
        <v>2020</v>
      </c>
      <c r="D45" s="4" t="s">
        <v>803</v>
      </c>
    </row>
    <row r="46" spans="1:4" x14ac:dyDescent="0.2">
      <c r="A46" s="4" t="s">
        <v>22</v>
      </c>
      <c r="B46" s="4" t="s">
        <v>26</v>
      </c>
      <c r="C46" s="4">
        <v>2021</v>
      </c>
      <c r="D46" s="4" t="s">
        <v>803</v>
      </c>
    </row>
    <row r="47" spans="1:4" x14ac:dyDescent="0.2">
      <c r="A47" s="4" t="s">
        <v>22</v>
      </c>
      <c r="B47" s="4" t="s">
        <v>26</v>
      </c>
      <c r="C47" s="4">
        <v>2022</v>
      </c>
      <c r="D47" s="4" t="s">
        <v>803</v>
      </c>
    </row>
    <row r="48" spans="1:4" x14ac:dyDescent="0.2">
      <c r="A48" s="4" t="s">
        <v>22</v>
      </c>
      <c r="B48" s="4" t="s">
        <v>26</v>
      </c>
      <c r="C48" s="4">
        <v>2023</v>
      </c>
      <c r="D48" s="4" t="s">
        <v>803</v>
      </c>
    </row>
    <row r="49" spans="1:4" x14ac:dyDescent="0.2">
      <c r="A49" s="4" t="s">
        <v>22</v>
      </c>
      <c r="B49" s="4" t="s">
        <v>26</v>
      </c>
      <c r="C49" s="4">
        <v>2024</v>
      </c>
      <c r="D49" s="4" t="s">
        <v>803</v>
      </c>
    </row>
    <row r="50" spans="1:4" x14ac:dyDescent="0.2">
      <c r="A50" s="4" t="s">
        <v>22</v>
      </c>
      <c r="B50" s="4" t="s">
        <v>26</v>
      </c>
      <c r="C50" s="4">
        <v>2025</v>
      </c>
      <c r="D50" s="4" t="s">
        <v>803</v>
      </c>
    </row>
    <row r="51" spans="1:4" x14ac:dyDescent="0.2">
      <c r="A51" s="4" t="s">
        <v>27</v>
      </c>
      <c r="B51" s="4" t="s">
        <v>812</v>
      </c>
      <c r="C51" s="4">
        <v>2019</v>
      </c>
      <c r="D51" s="4" t="s">
        <v>803</v>
      </c>
    </row>
    <row r="52" spans="1:4" x14ac:dyDescent="0.2">
      <c r="A52" s="4" t="s">
        <v>27</v>
      </c>
      <c r="B52" s="4" t="s">
        <v>348</v>
      </c>
      <c r="C52" s="4">
        <v>2025</v>
      </c>
      <c r="D52" s="4" t="s">
        <v>803</v>
      </c>
    </row>
    <row r="53" spans="1:4" x14ac:dyDescent="0.2">
      <c r="A53" s="4" t="s">
        <v>27</v>
      </c>
      <c r="B53" s="4" t="s">
        <v>798</v>
      </c>
      <c r="C53" s="4">
        <v>2021</v>
      </c>
      <c r="D53" s="4" t="s">
        <v>803</v>
      </c>
    </row>
    <row r="54" spans="1:4" x14ac:dyDescent="0.2">
      <c r="A54" s="4" t="s">
        <v>27</v>
      </c>
      <c r="B54" s="4" t="s">
        <v>798</v>
      </c>
      <c r="C54" s="4">
        <v>2022</v>
      </c>
      <c r="D54" s="4" t="s">
        <v>803</v>
      </c>
    </row>
    <row r="55" spans="1:4" x14ac:dyDescent="0.2">
      <c r="A55" s="4" t="s">
        <v>27</v>
      </c>
      <c r="B55" s="4" t="s">
        <v>798</v>
      </c>
      <c r="C55" s="4">
        <v>2024</v>
      </c>
      <c r="D55" s="4" t="s">
        <v>803</v>
      </c>
    </row>
    <row r="56" spans="1:4" x14ac:dyDescent="0.2">
      <c r="A56" s="4" t="s">
        <v>27</v>
      </c>
      <c r="B56" s="4" t="s">
        <v>813</v>
      </c>
      <c r="C56" s="4">
        <v>2025</v>
      </c>
      <c r="D56" s="4" t="s">
        <v>803</v>
      </c>
    </row>
    <row r="57" spans="1:4" x14ac:dyDescent="0.2">
      <c r="A57" s="4" t="s">
        <v>27</v>
      </c>
      <c r="B57" s="4" t="s">
        <v>811</v>
      </c>
      <c r="C57" s="4">
        <v>2021</v>
      </c>
      <c r="D57" s="4" t="s">
        <v>803</v>
      </c>
    </row>
    <row r="58" spans="1:4" x14ac:dyDescent="0.2">
      <c r="A58" s="4" t="s">
        <v>27</v>
      </c>
      <c r="B58" s="4" t="s">
        <v>811</v>
      </c>
      <c r="C58" s="4">
        <v>2022</v>
      </c>
      <c r="D58" s="4" t="s">
        <v>803</v>
      </c>
    </row>
    <row r="59" spans="1:4" x14ac:dyDescent="0.2">
      <c r="A59" s="4" t="s">
        <v>27</v>
      </c>
      <c r="B59" s="4" t="s">
        <v>811</v>
      </c>
      <c r="C59" s="4">
        <v>2024</v>
      </c>
      <c r="D59" s="4" t="s">
        <v>803</v>
      </c>
    </row>
    <row r="60" spans="1:4" x14ac:dyDescent="0.2">
      <c r="A60" s="4" t="s">
        <v>27</v>
      </c>
      <c r="B60" s="4" t="s">
        <v>811</v>
      </c>
      <c r="C60" s="4">
        <v>2025</v>
      </c>
      <c r="D60" s="4" t="s">
        <v>803</v>
      </c>
    </row>
    <row r="61" spans="1:4" x14ac:dyDescent="0.2">
      <c r="A61" s="4" t="s">
        <v>27</v>
      </c>
      <c r="B61" s="4" t="s">
        <v>814</v>
      </c>
      <c r="C61" s="4">
        <v>2025</v>
      </c>
      <c r="D61" s="4" t="s">
        <v>803</v>
      </c>
    </row>
    <row r="62" spans="1:4" x14ac:dyDescent="0.2">
      <c r="A62" s="4" t="s">
        <v>241</v>
      </c>
      <c r="B62" s="4" t="s">
        <v>815</v>
      </c>
      <c r="C62" s="4">
        <v>2023</v>
      </c>
      <c r="D62" s="4" t="s">
        <v>803</v>
      </c>
    </row>
    <row r="63" spans="1:4" x14ac:dyDescent="0.2">
      <c r="A63" s="4" t="s">
        <v>241</v>
      </c>
      <c r="B63" s="4" t="s">
        <v>816</v>
      </c>
      <c r="C63" s="4">
        <v>2023</v>
      </c>
      <c r="D63" s="4" t="s">
        <v>803</v>
      </c>
    </row>
    <row r="64" spans="1:4" x14ac:dyDescent="0.2">
      <c r="A64" s="4" t="s">
        <v>241</v>
      </c>
      <c r="B64" s="4" t="s">
        <v>817</v>
      </c>
      <c r="C64" s="4">
        <v>2023</v>
      </c>
      <c r="D64" s="4" t="s">
        <v>803</v>
      </c>
    </row>
    <row r="65" spans="1:4" x14ac:dyDescent="0.2">
      <c r="A65" s="4" t="s">
        <v>241</v>
      </c>
      <c r="B65" s="4" t="s">
        <v>818</v>
      </c>
      <c r="C65" s="4">
        <v>2023</v>
      </c>
      <c r="D65" s="4" t="s">
        <v>803</v>
      </c>
    </row>
    <row r="66" spans="1:4" x14ac:dyDescent="0.2">
      <c r="A66" s="4" t="s">
        <v>241</v>
      </c>
      <c r="B66" s="4" t="s">
        <v>819</v>
      </c>
      <c r="C66" s="4">
        <v>2023</v>
      </c>
      <c r="D66" s="4" t="s">
        <v>803</v>
      </c>
    </row>
    <row r="67" spans="1:4" x14ac:dyDescent="0.2">
      <c r="A67" s="4" t="s">
        <v>241</v>
      </c>
      <c r="B67" s="4" t="s">
        <v>820</v>
      </c>
      <c r="C67" s="4">
        <v>2023</v>
      </c>
      <c r="D67" s="4" t="s">
        <v>803</v>
      </c>
    </row>
    <row r="68" spans="1:4" x14ac:dyDescent="0.2">
      <c r="A68" s="4" t="s">
        <v>241</v>
      </c>
      <c r="B68" s="4" t="s">
        <v>821</v>
      </c>
      <c r="C68" s="4">
        <v>2023</v>
      </c>
      <c r="D68" s="4" t="s">
        <v>803</v>
      </c>
    </row>
    <row r="69" spans="1:4" x14ac:dyDescent="0.2">
      <c r="A69" s="4" t="s">
        <v>241</v>
      </c>
      <c r="B69" s="4" t="s">
        <v>822</v>
      </c>
      <c r="C69" s="4">
        <v>2023</v>
      </c>
      <c r="D69" s="4" t="s">
        <v>803</v>
      </c>
    </row>
    <row r="70" spans="1:4" x14ac:dyDescent="0.2">
      <c r="A70" s="4" t="s">
        <v>333</v>
      </c>
      <c r="B70" s="4" t="s">
        <v>823</v>
      </c>
      <c r="C70" s="4">
        <v>2024</v>
      </c>
      <c r="D70" s="4" t="s">
        <v>803</v>
      </c>
    </row>
    <row r="71" spans="1:4" x14ac:dyDescent="0.2">
      <c r="A71" s="4" t="s">
        <v>333</v>
      </c>
      <c r="B71" s="4" t="s">
        <v>823</v>
      </c>
      <c r="C71" s="4">
        <v>2025</v>
      </c>
      <c r="D71" s="4" t="s">
        <v>803</v>
      </c>
    </row>
    <row r="72" spans="1:4" x14ac:dyDescent="0.2">
      <c r="A72" s="4" t="s">
        <v>333</v>
      </c>
      <c r="B72" s="4" t="s">
        <v>824</v>
      </c>
      <c r="C72" s="4">
        <v>2025</v>
      </c>
      <c r="D72" s="4" t="s">
        <v>803</v>
      </c>
    </row>
    <row r="73" spans="1:4" x14ac:dyDescent="0.2">
      <c r="A73" s="4" t="s">
        <v>333</v>
      </c>
      <c r="B73" s="4" t="s">
        <v>825</v>
      </c>
      <c r="C73" s="4">
        <v>2025</v>
      </c>
      <c r="D73" s="4" t="s">
        <v>803</v>
      </c>
    </row>
    <row r="74" spans="1:4" x14ac:dyDescent="0.2">
      <c r="A74" s="4" t="s">
        <v>333</v>
      </c>
      <c r="B74" s="4" t="s">
        <v>2583</v>
      </c>
      <c r="C74" s="4">
        <v>2024</v>
      </c>
      <c r="D74" s="4" t="s">
        <v>803</v>
      </c>
    </row>
    <row r="75" spans="1:4" x14ac:dyDescent="0.2">
      <c r="A75" s="4" t="s">
        <v>333</v>
      </c>
      <c r="B75" s="4" t="s">
        <v>2583</v>
      </c>
      <c r="C75" s="4">
        <v>2025</v>
      </c>
      <c r="D75" s="4" t="s">
        <v>803</v>
      </c>
    </row>
    <row r="76" spans="1:4" x14ac:dyDescent="0.2">
      <c r="A76" s="4" t="s">
        <v>28</v>
      </c>
      <c r="B76" s="4" t="s">
        <v>29</v>
      </c>
      <c r="C76" s="4">
        <v>2015</v>
      </c>
      <c r="D76" s="4" t="s">
        <v>803</v>
      </c>
    </row>
    <row r="77" spans="1:4" x14ac:dyDescent="0.2">
      <c r="A77" s="4" t="s">
        <v>28</v>
      </c>
      <c r="B77" s="4" t="s">
        <v>900</v>
      </c>
      <c r="C77" s="4">
        <v>2019</v>
      </c>
      <c r="D77" s="4" t="s">
        <v>803</v>
      </c>
    </row>
    <row r="78" spans="1:4" x14ac:dyDescent="0.2">
      <c r="A78" s="4" t="s">
        <v>28</v>
      </c>
      <c r="B78" s="4" t="s">
        <v>901</v>
      </c>
      <c r="C78" s="4">
        <v>2019</v>
      </c>
      <c r="D78" s="4" t="s">
        <v>803</v>
      </c>
    </row>
    <row r="79" spans="1:4" x14ac:dyDescent="0.2">
      <c r="A79" s="4" t="s">
        <v>28</v>
      </c>
      <c r="B79" s="4" t="s">
        <v>902</v>
      </c>
      <c r="C79" s="4">
        <v>2019</v>
      </c>
      <c r="D79" s="4" t="s">
        <v>803</v>
      </c>
    </row>
    <row r="80" spans="1:4" x14ac:dyDescent="0.2">
      <c r="A80" s="4" t="s">
        <v>28</v>
      </c>
      <c r="B80" s="4" t="s">
        <v>826</v>
      </c>
      <c r="C80" s="4">
        <v>2021</v>
      </c>
      <c r="D80" s="4" t="s">
        <v>803</v>
      </c>
    </row>
    <row r="81" spans="1:4" x14ac:dyDescent="0.2">
      <c r="A81" s="4" t="s">
        <v>28</v>
      </c>
      <c r="B81" s="4" t="s">
        <v>826</v>
      </c>
      <c r="C81" s="4">
        <v>2023</v>
      </c>
      <c r="D81" s="4" t="s">
        <v>803</v>
      </c>
    </row>
    <row r="82" spans="1:4" x14ac:dyDescent="0.2">
      <c r="A82" s="4" t="s">
        <v>28</v>
      </c>
      <c r="B82" s="4" t="s">
        <v>826</v>
      </c>
      <c r="C82" s="4">
        <v>2024</v>
      </c>
      <c r="D82" s="4" t="s">
        <v>803</v>
      </c>
    </row>
    <row r="83" spans="1:4" x14ac:dyDescent="0.2">
      <c r="A83" s="4" t="s">
        <v>28</v>
      </c>
      <c r="B83" s="4" t="s">
        <v>920</v>
      </c>
      <c r="C83" s="4">
        <v>2025</v>
      </c>
      <c r="D83" s="4" t="s">
        <v>803</v>
      </c>
    </row>
    <row r="84" spans="1:4" x14ac:dyDescent="0.2">
      <c r="A84" s="4" t="s">
        <v>28</v>
      </c>
      <c r="B84" s="4" t="s">
        <v>921</v>
      </c>
      <c r="C84" s="4">
        <v>2024</v>
      </c>
      <c r="D84" s="4" t="s">
        <v>803</v>
      </c>
    </row>
    <row r="85" spans="1:4" x14ac:dyDescent="0.2">
      <c r="A85" s="4" t="s">
        <v>28</v>
      </c>
      <c r="B85" s="4" t="s">
        <v>827</v>
      </c>
      <c r="C85" s="4">
        <v>2021</v>
      </c>
      <c r="D85" s="4" t="s">
        <v>803</v>
      </c>
    </row>
    <row r="86" spans="1:4" x14ac:dyDescent="0.2">
      <c r="A86" s="4" t="s">
        <v>28</v>
      </c>
      <c r="B86" s="4" t="s">
        <v>827</v>
      </c>
      <c r="C86" s="4">
        <v>2024</v>
      </c>
      <c r="D86" s="4" t="s">
        <v>803</v>
      </c>
    </row>
    <row r="87" spans="1:4" x14ac:dyDescent="0.2">
      <c r="A87" s="4" t="s">
        <v>28</v>
      </c>
      <c r="B87" s="4" t="s">
        <v>828</v>
      </c>
      <c r="C87" s="4">
        <v>2019</v>
      </c>
      <c r="D87" s="4" t="s">
        <v>803</v>
      </c>
    </row>
    <row r="88" spans="1:4" x14ac:dyDescent="0.2">
      <c r="A88" s="4" t="s">
        <v>28</v>
      </c>
      <c r="B88" s="4" t="s">
        <v>828</v>
      </c>
      <c r="C88" s="4">
        <v>2022</v>
      </c>
      <c r="D88" s="4" t="s">
        <v>803</v>
      </c>
    </row>
    <row r="89" spans="1:4" x14ac:dyDescent="0.2">
      <c r="A89" s="4" t="s">
        <v>28</v>
      </c>
      <c r="B89" s="4" t="s">
        <v>828</v>
      </c>
      <c r="C89" s="4">
        <v>2023</v>
      </c>
      <c r="D89" s="4" t="s">
        <v>803</v>
      </c>
    </row>
    <row r="90" spans="1:4" x14ac:dyDescent="0.2">
      <c r="A90" s="4" t="s">
        <v>28</v>
      </c>
      <c r="B90" s="4" t="s">
        <v>829</v>
      </c>
      <c r="C90" s="4">
        <v>2021</v>
      </c>
      <c r="D90" s="4" t="s">
        <v>803</v>
      </c>
    </row>
    <row r="91" spans="1:4" x14ac:dyDescent="0.2">
      <c r="A91" s="4" t="s">
        <v>28</v>
      </c>
      <c r="B91" s="4" t="s">
        <v>829</v>
      </c>
      <c r="C91" s="4">
        <v>2024</v>
      </c>
      <c r="D91" s="4" t="s">
        <v>803</v>
      </c>
    </row>
    <row r="92" spans="1:4" x14ac:dyDescent="0.2">
      <c r="A92" s="4" t="s">
        <v>28</v>
      </c>
      <c r="B92" s="4" t="s">
        <v>922</v>
      </c>
      <c r="C92" s="4">
        <v>2025</v>
      </c>
      <c r="D92" s="4" t="s">
        <v>803</v>
      </c>
    </row>
    <row r="93" spans="1:4" x14ac:dyDescent="0.2">
      <c r="A93" s="4" t="s">
        <v>28</v>
      </c>
      <c r="B93" s="4" t="s">
        <v>903</v>
      </c>
      <c r="C93" s="4">
        <v>2019</v>
      </c>
      <c r="D93" s="4" t="s">
        <v>803</v>
      </c>
    </row>
    <row r="94" spans="1:4" x14ac:dyDescent="0.2">
      <c r="A94" s="4" t="s">
        <v>28</v>
      </c>
      <c r="B94" s="4" t="s">
        <v>904</v>
      </c>
      <c r="C94" s="4">
        <v>2019</v>
      </c>
      <c r="D94" s="4" t="s">
        <v>803</v>
      </c>
    </row>
    <row r="95" spans="1:4" x14ac:dyDescent="0.2">
      <c r="A95" s="4" t="s">
        <v>28</v>
      </c>
      <c r="B95" s="4" t="s">
        <v>830</v>
      </c>
      <c r="C95" s="4">
        <v>2022</v>
      </c>
      <c r="D95" s="4" t="s">
        <v>803</v>
      </c>
    </row>
    <row r="96" spans="1:4" x14ac:dyDescent="0.2">
      <c r="A96" s="4" t="s">
        <v>28</v>
      </c>
      <c r="B96" s="4" t="s">
        <v>830</v>
      </c>
      <c r="C96" s="4">
        <v>2023</v>
      </c>
      <c r="D96" s="4" t="s">
        <v>803</v>
      </c>
    </row>
    <row r="97" spans="1:4" x14ac:dyDescent="0.2">
      <c r="A97" s="4" t="s">
        <v>28</v>
      </c>
      <c r="B97" s="4" t="s">
        <v>830</v>
      </c>
      <c r="C97" s="4">
        <v>2024</v>
      </c>
      <c r="D97" s="4" t="s">
        <v>803</v>
      </c>
    </row>
    <row r="98" spans="1:4" x14ac:dyDescent="0.2">
      <c r="A98" s="4" t="s">
        <v>28</v>
      </c>
      <c r="B98" s="4" t="s">
        <v>830</v>
      </c>
      <c r="C98" s="4">
        <v>2025</v>
      </c>
      <c r="D98" s="4" t="s">
        <v>803</v>
      </c>
    </row>
    <row r="99" spans="1:4" x14ac:dyDescent="0.2">
      <c r="A99" s="4" t="s">
        <v>28</v>
      </c>
      <c r="B99" s="4" t="s">
        <v>923</v>
      </c>
      <c r="C99" s="4">
        <v>2024</v>
      </c>
      <c r="D99" s="4" t="s">
        <v>803</v>
      </c>
    </row>
    <row r="100" spans="1:4" x14ac:dyDescent="0.2">
      <c r="A100" s="4" t="s">
        <v>28</v>
      </c>
      <c r="B100" s="4" t="s">
        <v>924</v>
      </c>
      <c r="C100" s="4">
        <v>2024</v>
      </c>
      <c r="D100" s="4" t="s">
        <v>803</v>
      </c>
    </row>
    <row r="101" spans="1:4" x14ac:dyDescent="0.2">
      <c r="A101" s="4" t="s">
        <v>28</v>
      </c>
      <c r="B101" s="4" t="s">
        <v>925</v>
      </c>
      <c r="C101" s="4">
        <v>2025</v>
      </c>
      <c r="D101" s="4" t="s">
        <v>803</v>
      </c>
    </row>
    <row r="102" spans="1:4" x14ac:dyDescent="0.2">
      <c r="A102" s="4" t="s">
        <v>28</v>
      </c>
      <c r="B102" s="4" t="s">
        <v>831</v>
      </c>
      <c r="C102" s="4">
        <v>2021</v>
      </c>
      <c r="D102" s="4" t="s">
        <v>803</v>
      </c>
    </row>
    <row r="103" spans="1:4" x14ac:dyDescent="0.2">
      <c r="A103" s="4" t="s">
        <v>28</v>
      </c>
      <c r="B103" s="4" t="s">
        <v>831</v>
      </c>
      <c r="C103" s="4">
        <v>2022</v>
      </c>
      <c r="D103" s="4" t="s">
        <v>803</v>
      </c>
    </row>
    <row r="104" spans="1:4" x14ac:dyDescent="0.2">
      <c r="A104" s="4" t="s">
        <v>28</v>
      </c>
      <c r="B104" s="4" t="s">
        <v>831</v>
      </c>
      <c r="C104" s="4">
        <v>2023</v>
      </c>
      <c r="D104" s="4" t="s">
        <v>803</v>
      </c>
    </row>
    <row r="105" spans="1:4" x14ac:dyDescent="0.2">
      <c r="A105" s="4" t="s">
        <v>28</v>
      </c>
      <c r="B105" s="4" t="s">
        <v>831</v>
      </c>
      <c r="C105" s="4">
        <v>2024</v>
      </c>
      <c r="D105" s="4" t="s">
        <v>803</v>
      </c>
    </row>
    <row r="106" spans="1:4" x14ac:dyDescent="0.2">
      <c r="A106" s="4" t="s">
        <v>28</v>
      </c>
      <c r="B106" s="4" t="s">
        <v>831</v>
      </c>
      <c r="C106" s="4">
        <v>2025</v>
      </c>
      <c r="D106" s="4" t="s">
        <v>803</v>
      </c>
    </row>
    <row r="107" spans="1:4" x14ac:dyDescent="0.2">
      <c r="A107" s="4" t="s">
        <v>28</v>
      </c>
      <c r="B107" s="4" t="s">
        <v>926</v>
      </c>
      <c r="C107" s="4">
        <v>2024</v>
      </c>
      <c r="D107" s="4" t="s">
        <v>803</v>
      </c>
    </row>
    <row r="108" spans="1:4" x14ac:dyDescent="0.2">
      <c r="A108" s="4" t="s">
        <v>28</v>
      </c>
      <c r="B108" s="4" t="s">
        <v>30</v>
      </c>
      <c r="C108" s="4">
        <v>2016</v>
      </c>
      <c r="D108" s="4" t="s">
        <v>803</v>
      </c>
    </row>
    <row r="109" spans="1:4" x14ac:dyDescent="0.2">
      <c r="A109" s="4" t="s">
        <v>28</v>
      </c>
      <c r="B109" s="4" t="s">
        <v>349</v>
      </c>
      <c r="C109" s="4">
        <v>2020</v>
      </c>
      <c r="D109" s="4" t="s">
        <v>803</v>
      </c>
    </row>
    <row r="110" spans="1:4" x14ac:dyDescent="0.2">
      <c r="A110" s="4" t="s">
        <v>28</v>
      </c>
      <c r="B110" s="4" t="s">
        <v>349</v>
      </c>
      <c r="C110" s="4">
        <v>2021</v>
      </c>
      <c r="D110" s="4" t="s">
        <v>803</v>
      </c>
    </row>
    <row r="111" spans="1:4" x14ac:dyDescent="0.2">
      <c r="A111" s="4" t="s">
        <v>28</v>
      </c>
      <c r="B111" s="4" t="s">
        <v>349</v>
      </c>
      <c r="C111" s="4">
        <v>2022</v>
      </c>
      <c r="D111" s="4" t="s">
        <v>803</v>
      </c>
    </row>
    <row r="112" spans="1:4" x14ac:dyDescent="0.2">
      <c r="A112" s="4" t="s">
        <v>28</v>
      </c>
      <c r="B112" s="4" t="s">
        <v>349</v>
      </c>
      <c r="C112" s="4">
        <v>2024</v>
      </c>
      <c r="D112" s="4" t="s">
        <v>803</v>
      </c>
    </row>
    <row r="113" spans="1:4" x14ac:dyDescent="0.2">
      <c r="A113" s="4" t="s">
        <v>28</v>
      </c>
      <c r="B113" s="4" t="s">
        <v>349</v>
      </c>
      <c r="C113" s="4">
        <v>2025</v>
      </c>
      <c r="D113" s="4" t="s">
        <v>803</v>
      </c>
    </row>
    <row r="114" spans="1:4" x14ac:dyDescent="0.2">
      <c r="A114" s="4" t="s">
        <v>28</v>
      </c>
      <c r="B114" s="4" t="s">
        <v>832</v>
      </c>
      <c r="C114" s="4">
        <v>2020</v>
      </c>
      <c r="D114" s="4" t="s">
        <v>803</v>
      </c>
    </row>
    <row r="115" spans="1:4" x14ac:dyDescent="0.2">
      <c r="A115" s="4" t="s">
        <v>28</v>
      </c>
      <c r="B115" s="4" t="s">
        <v>832</v>
      </c>
      <c r="C115" s="4">
        <v>2023</v>
      </c>
      <c r="D115" s="4" t="s">
        <v>803</v>
      </c>
    </row>
    <row r="116" spans="1:4" x14ac:dyDescent="0.2">
      <c r="A116" s="4" t="s">
        <v>28</v>
      </c>
      <c r="B116" s="4" t="s">
        <v>833</v>
      </c>
      <c r="C116" s="4">
        <v>2020</v>
      </c>
      <c r="D116" s="4" t="s">
        <v>803</v>
      </c>
    </row>
    <row r="117" spans="1:4" x14ac:dyDescent="0.2">
      <c r="A117" s="4" t="s">
        <v>28</v>
      </c>
      <c r="B117" s="4" t="s">
        <v>833</v>
      </c>
      <c r="C117" s="4">
        <v>2023</v>
      </c>
      <c r="D117" s="4" t="s">
        <v>803</v>
      </c>
    </row>
    <row r="118" spans="1:4" x14ac:dyDescent="0.2">
      <c r="A118" s="4" t="s">
        <v>28</v>
      </c>
      <c r="B118" s="4" t="s">
        <v>833</v>
      </c>
      <c r="C118" s="4">
        <v>2025</v>
      </c>
      <c r="D118" s="4" t="s">
        <v>803</v>
      </c>
    </row>
    <row r="119" spans="1:4" x14ac:dyDescent="0.2">
      <c r="A119" s="4" t="s">
        <v>28</v>
      </c>
      <c r="B119" s="4" t="s">
        <v>834</v>
      </c>
      <c r="C119" s="4">
        <v>2023</v>
      </c>
      <c r="D119" s="4" t="s">
        <v>803</v>
      </c>
    </row>
    <row r="120" spans="1:4" x14ac:dyDescent="0.2">
      <c r="A120" s="4" t="s">
        <v>28</v>
      </c>
      <c r="B120" s="4" t="s">
        <v>834</v>
      </c>
      <c r="C120" s="4">
        <v>2025</v>
      </c>
      <c r="D120" s="4" t="s">
        <v>803</v>
      </c>
    </row>
    <row r="121" spans="1:4" x14ac:dyDescent="0.2">
      <c r="A121" s="4" t="s">
        <v>28</v>
      </c>
      <c r="B121" s="4" t="s">
        <v>350</v>
      </c>
      <c r="C121" s="4">
        <v>2024</v>
      </c>
      <c r="D121" s="4" t="s">
        <v>803</v>
      </c>
    </row>
    <row r="122" spans="1:4" x14ac:dyDescent="0.2">
      <c r="A122" s="4" t="s">
        <v>28</v>
      </c>
      <c r="B122" s="4" t="s">
        <v>835</v>
      </c>
      <c r="C122" s="4">
        <v>2020</v>
      </c>
      <c r="D122" s="4" t="s">
        <v>803</v>
      </c>
    </row>
    <row r="123" spans="1:4" x14ac:dyDescent="0.2">
      <c r="A123" s="4" t="s">
        <v>28</v>
      </c>
      <c r="B123" s="4" t="s">
        <v>835</v>
      </c>
      <c r="C123" s="4">
        <v>2021</v>
      </c>
      <c r="D123" s="4" t="s">
        <v>803</v>
      </c>
    </row>
    <row r="124" spans="1:4" x14ac:dyDescent="0.2">
      <c r="A124" s="4" t="s">
        <v>28</v>
      </c>
      <c r="B124" s="4" t="s">
        <v>835</v>
      </c>
      <c r="C124" s="4">
        <v>2024</v>
      </c>
      <c r="D124" s="4" t="s">
        <v>803</v>
      </c>
    </row>
    <row r="125" spans="1:4" x14ac:dyDescent="0.2">
      <c r="A125" s="4" t="s">
        <v>28</v>
      </c>
      <c r="B125" s="4" t="s">
        <v>905</v>
      </c>
      <c r="C125" s="4">
        <v>2020</v>
      </c>
      <c r="D125" s="4" t="s">
        <v>803</v>
      </c>
    </row>
    <row r="126" spans="1:4" x14ac:dyDescent="0.2">
      <c r="A126" s="4" t="s">
        <v>28</v>
      </c>
      <c r="B126" s="4" t="s">
        <v>905</v>
      </c>
      <c r="C126" s="4">
        <v>2021</v>
      </c>
      <c r="D126" s="4" t="s">
        <v>803</v>
      </c>
    </row>
    <row r="127" spans="1:4" x14ac:dyDescent="0.2">
      <c r="A127" s="4" t="s">
        <v>28</v>
      </c>
      <c r="B127" s="4" t="s">
        <v>351</v>
      </c>
      <c r="C127" s="4">
        <v>2014</v>
      </c>
      <c r="D127" s="4" t="s">
        <v>803</v>
      </c>
    </row>
    <row r="128" spans="1:4" x14ac:dyDescent="0.2">
      <c r="A128" s="4" t="s">
        <v>28</v>
      </c>
      <c r="B128" s="4" t="s">
        <v>351</v>
      </c>
      <c r="C128" s="4">
        <v>2021</v>
      </c>
      <c r="D128" s="4" t="s">
        <v>803</v>
      </c>
    </row>
    <row r="129" spans="1:4" x14ac:dyDescent="0.2">
      <c r="A129" s="4" t="s">
        <v>28</v>
      </c>
      <c r="B129" s="4" t="s">
        <v>351</v>
      </c>
      <c r="C129" s="4">
        <v>2022</v>
      </c>
      <c r="D129" s="4" t="s">
        <v>803</v>
      </c>
    </row>
    <row r="130" spans="1:4" x14ac:dyDescent="0.2">
      <c r="A130" s="4" t="s">
        <v>28</v>
      </c>
      <c r="B130" s="4" t="s">
        <v>351</v>
      </c>
      <c r="C130" s="4">
        <v>2024</v>
      </c>
      <c r="D130" s="4" t="s">
        <v>803</v>
      </c>
    </row>
    <row r="131" spans="1:4" x14ac:dyDescent="0.2">
      <c r="A131" s="4" t="s">
        <v>28</v>
      </c>
      <c r="B131" s="4" t="s">
        <v>351</v>
      </c>
      <c r="C131" s="4">
        <v>2025</v>
      </c>
      <c r="D131" s="4" t="s">
        <v>803</v>
      </c>
    </row>
    <row r="132" spans="1:4" x14ac:dyDescent="0.2">
      <c r="A132" s="4" t="s">
        <v>28</v>
      </c>
      <c r="B132" s="4" t="s">
        <v>897</v>
      </c>
      <c r="C132" s="4">
        <v>2019</v>
      </c>
      <c r="D132" s="4" t="s">
        <v>803</v>
      </c>
    </row>
    <row r="133" spans="1:4" x14ac:dyDescent="0.2">
      <c r="A133" s="4" t="s">
        <v>28</v>
      </c>
      <c r="B133" s="4" t="s">
        <v>897</v>
      </c>
      <c r="C133" s="4">
        <v>2021</v>
      </c>
      <c r="D133" s="4" t="s">
        <v>803</v>
      </c>
    </row>
    <row r="134" spans="1:4" x14ac:dyDescent="0.2">
      <c r="A134" s="4" t="s">
        <v>28</v>
      </c>
      <c r="B134" s="4" t="s">
        <v>897</v>
      </c>
      <c r="C134" s="4">
        <v>2022</v>
      </c>
      <c r="D134" s="4" t="s">
        <v>803</v>
      </c>
    </row>
    <row r="135" spans="1:4" x14ac:dyDescent="0.2">
      <c r="A135" s="4" t="s">
        <v>28</v>
      </c>
      <c r="B135" s="4" t="s">
        <v>897</v>
      </c>
      <c r="C135" s="4">
        <v>2025</v>
      </c>
      <c r="D135" s="4" t="s">
        <v>803</v>
      </c>
    </row>
    <row r="136" spans="1:4" x14ac:dyDescent="0.2">
      <c r="A136" s="4" t="s">
        <v>28</v>
      </c>
      <c r="B136" s="4" t="s">
        <v>836</v>
      </c>
      <c r="C136" s="4">
        <v>2020</v>
      </c>
      <c r="D136" s="4" t="s">
        <v>803</v>
      </c>
    </row>
    <row r="137" spans="1:4" x14ac:dyDescent="0.2">
      <c r="A137" s="4" t="s">
        <v>28</v>
      </c>
      <c r="B137" s="4" t="s">
        <v>836</v>
      </c>
      <c r="C137" s="4">
        <v>2021</v>
      </c>
      <c r="D137" s="4" t="s">
        <v>803</v>
      </c>
    </row>
    <row r="138" spans="1:4" x14ac:dyDescent="0.2">
      <c r="A138" s="4" t="s">
        <v>28</v>
      </c>
      <c r="B138" s="4" t="s">
        <v>836</v>
      </c>
      <c r="C138" s="4">
        <v>2022</v>
      </c>
      <c r="D138" s="4" t="s">
        <v>803</v>
      </c>
    </row>
    <row r="139" spans="1:4" x14ac:dyDescent="0.2">
      <c r="A139" s="4" t="s">
        <v>28</v>
      </c>
      <c r="B139" s="4" t="s">
        <v>836</v>
      </c>
      <c r="C139" s="4">
        <v>2024</v>
      </c>
      <c r="D139" s="4" t="s">
        <v>803</v>
      </c>
    </row>
    <row r="140" spans="1:4" x14ac:dyDescent="0.2">
      <c r="A140" s="4" t="s">
        <v>28</v>
      </c>
      <c r="B140" s="4" t="s">
        <v>836</v>
      </c>
      <c r="C140" s="4">
        <v>2025</v>
      </c>
      <c r="D140" s="4" t="s">
        <v>803</v>
      </c>
    </row>
    <row r="141" spans="1:4" x14ac:dyDescent="0.2">
      <c r="A141" s="4" t="s">
        <v>28</v>
      </c>
      <c r="B141" s="4" t="s">
        <v>352</v>
      </c>
      <c r="C141" s="4">
        <v>2020</v>
      </c>
      <c r="D141" s="4" t="s">
        <v>803</v>
      </c>
    </row>
    <row r="142" spans="1:4" x14ac:dyDescent="0.2">
      <c r="A142" s="4" t="s">
        <v>28</v>
      </c>
      <c r="B142" s="4" t="s">
        <v>352</v>
      </c>
      <c r="C142" s="4">
        <v>2021</v>
      </c>
      <c r="D142" s="4" t="s">
        <v>803</v>
      </c>
    </row>
    <row r="143" spans="1:4" x14ac:dyDescent="0.2">
      <c r="A143" s="4" t="s">
        <v>28</v>
      </c>
      <c r="B143" s="4" t="s">
        <v>352</v>
      </c>
      <c r="C143" s="4">
        <v>2022</v>
      </c>
      <c r="D143" s="4" t="s">
        <v>803</v>
      </c>
    </row>
    <row r="144" spans="1:4" x14ac:dyDescent="0.2">
      <c r="A144" s="4" t="s">
        <v>28</v>
      </c>
      <c r="B144" s="4" t="s">
        <v>352</v>
      </c>
      <c r="C144" s="4">
        <v>2023</v>
      </c>
      <c r="D144" s="4" t="s">
        <v>803</v>
      </c>
    </row>
    <row r="145" spans="1:4" x14ac:dyDescent="0.2">
      <c r="A145" s="4" t="s">
        <v>28</v>
      </c>
      <c r="B145" s="4" t="s">
        <v>352</v>
      </c>
      <c r="C145" s="4">
        <v>2024</v>
      </c>
      <c r="D145" s="4" t="s">
        <v>803</v>
      </c>
    </row>
    <row r="146" spans="1:4" x14ac:dyDescent="0.2">
      <c r="A146" s="4" t="s">
        <v>28</v>
      </c>
      <c r="B146" s="4" t="s">
        <v>837</v>
      </c>
      <c r="C146" s="4">
        <v>2019</v>
      </c>
      <c r="D146" s="4" t="s">
        <v>803</v>
      </c>
    </row>
    <row r="147" spans="1:4" x14ac:dyDescent="0.2">
      <c r="A147" s="4" t="s">
        <v>28</v>
      </c>
      <c r="B147" s="4" t="s">
        <v>837</v>
      </c>
      <c r="C147" s="4">
        <v>2022</v>
      </c>
      <c r="D147" s="4" t="s">
        <v>803</v>
      </c>
    </row>
    <row r="148" spans="1:4" x14ac:dyDescent="0.2">
      <c r="A148" s="4" t="s">
        <v>28</v>
      </c>
      <c r="B148" s="4" t="s">
        <v>837</v>
      </c>
      <c r="C148" s="4">
        <v>2025</v>
      </c>
      <c r="D148" s="4" t="s">
        <v>803</v>
      </c>
    </row>
    <row r="149" spans="1:4" x14ac:dyDescent="0.2">
      <c r="A149" s="4" t="s">
        <v>28</v>
      </c>
      <c r="B149" s="4" t="s">
        <v>838</v>
      </c>
      <c r="C149" s="4">
        <v>2023</v>
      </c>
      <c r="D149" s="4" t="s">
        <v>803</v>
      </c>
    </row>
    <row r="150" spans="1:4" x14ac:dyDescent="0.2">
      <c r="A150" s="4" t="s">
        <v>28</v>
      </c>
      <c r="B150" s="4" t="s">
        <v>838</v>
      </c>
      <c r="C150" s="4">
        <v>2024</v>
      </c>
      <c r="D150" s="4" t="s">
        <v>803</v>
      </c>
    </row>
    <row r="151" spans="1:4" x14ac:dyDescent="0.2">
      <c r="A151" s="4" t="s">
        <v>28</v>
      </c>
      <c r="B151" s="4" t="s">
        <v>838</v>
      </c>
      <c r="C151" s="4">
        <v>2025</v>
      </c>
      <c r="D151" s="4" t="s">
        <v>803</v>
      </c>
    </row>
    <row r="152" spans="1:4" x14ac:dyDescent="0.2">
      <c r="A152" s="4" t="s">
        <v>28</v>
      </c>
      <c r="B152" s="4" t="s">
        <v>839</v>
      </c>
      <c r="C152" s="4">
        <v>2019</v>
      </c>
      <c r="D152" s="4" t="s">
        <v>803</v>
      </c>
    </row>
    <row r="153" spans="1:4" x14ac:dyDescent="0.2">
      <c r="A153" s="4" t="s">
        <v>28</v>
      </c>
      <c r="B153" s="4" t="s">
        <v>839</v>
      </c>
      <c r="C153" s="4">
        <v>2022</v>
      </c>
      <c r="D153" s="4" t="s">
        <v>803</v>
      </c>
    </row>
    <row r="154" spans="1:4" x14ac:dyDescent="0.2">
      <c r="A154" s="4" t="s">
        <v>28</v>
      </c>
      <c r="B154" s="4" t="s">
        <v>839</v>
      </c>
      <c r="C154" s="4">
        <v>2025</v>
      </c>
      <c r="D154" s="4" t="s">
        <v>803</v>
      </c>
    </row>
    <row r="155" spans="1:4" x14ac:dyDescent="0.2">
      <c r="A155" s="4" t="s">
        <v>28</v>
      </c>
      <c r="B155" s="4" t="s">
        <v>353</v>
      </c>
      <c r="C155" s="4">
        <v>2020</v>
      </c>
      <c r="D155" s="4" t="s">
        <v>803</v>
      </c>
    </row>
    <row r="156" spans="1:4" x14ac:dyDescent="0.2">
      <c r="A156" s="4" t="s">
        <v>28</v>
      </c>
      <c r="B156" s="4" t="s">
        <v>353</v>
      </c>
      <c r="C156" s="4">
        <v>2022</v>
      </c>
      <c r="D156" s="4" t="s">
        <v>803</v>
      </c>
    </row>
    <row r="157" spans="1:4" x14ac:dyDescent="0.2">
      <c r="A157" s="4" t="s">
        <v>28</v>
      </c>
      <c r="B157" s="4" t="s">
        <v>353</v>
      </c>
      <c r="C157" s="4">
        <v>2025</v>
      </c>
      <c r="D157" s="4" t="s">
        <v>803</v>
      </c>
    </row>
    <row r="158" spans="1:4" x14ac:dyDescent="0.2">
      <c r="A158" s="4" t="s">
        <v>28</v>
      </c>
      <c r="B158" s="4" t="s">
        <v>354</v>
      </c>
      <c r="C158" s="4">
        <v>2022</v>
      </c>
      <c r="D158" s="4" t="s">
        <v>803</v>
      </c>
    </row>
    <row r="159" spans="1:4" x14ac:dyDescent="0.2">
      <c r="A159" s="4" t="s">
        <v>28</v>
      </c>
      <c r="B159" s="4" t="s">
        <v>354</v>
      </c>
      <c r="C159" s="4">
        <v>2023</v>
      </c>
      <c r="D159" s="4" t="s">
        <v>806</v>
      </c>
    </row>
    <row r="160" spans="1:4" x14ac:dyDescent="0.2">
      <c r="A160" s="4" t="s">
        <v>28</v>
      </c>
      <c r="B160" s="4" t="s">
        <v>354</v>
      </c>
      <c r="C160" s="4">
        <v>2024</v>
      </c>
      <c r="D160" s="4" t="s">
        <v>806</v>
      </c>
    </row>
    <row r="161" spans="1:4" x14ac:dyDescent="0.2">
      <c r="A161" s="4" t="s">
        <v>28</v>
      </c>
      <c r="B161" s="4" t="s">
        <v>354</v>
      </c>
      <c r="C161" s="4">
        <v>2025</v>
      </c>
      <c r="D161" s="4" t="s">
        <v>806</v>
      </c>
    </row>
    <row r="162" spans="1:4" x14ac:dyDescent="0.2">
      <c r="A162" s="4" t="s">
        <v>28</v>
      </c>
      <c r="B162" s="4" t="s">
        <v>841</v>
      </c>
      <c r="C162" s="4">
        <v>2020</v>
      </c>
      <c r="D162" s="4" t="s">
        <v>803</v>
      </c>
    </row>
    <row r="163" spans="1:4" x14ac:dyDescent="0.2">
      <c r="A163" s="4" t="s">
        <v>28</v>
      </c>
      <c r="B163" s="4" t="s">
        <v>841</v>
      </c>
      <c r="C163" s="4">
        <v>2023</v>
      </c>
      <c r="D163" s="4" t="s">
        <v>803</v>
      </c>
    </row>
    <row r="164" spans="1:4" x14ac:dyDescent="0.2">
      <c r="A164" s="4" t="s">
        <v>28</v>
      </c>
      <c r="B164" s="4" t="s">
        <v>841</v>
      </c>
      <c r="C164" s="4">
        <v>2024</v>
      </c>
      <c r="D164" s="4" t="s">
        <v>803</v>
      </c>
    </row>
    <row r="165" spans="1:4" x14ac:dyDescent="0.2">
      <c r="A165" s="4" t="s">
        <v>28</v>
      </c>
      <c r="B165" s="4" t="s">
        <v>841</v>
      </c>
      <c r="C165" s="4">
        <v>2025</v>
      </c>
      <c r="D165" s="4" t="s">
        <v>803</v>
      </c>
    </row>
    <row r="166" spans="1:4" x14ac:dyDescent="0.2">
      <c r="A166" s="4" t="s">
        <v>28</v>
      </c>
      <c r="B166" s="4" t="s">
        <v>355</v>
      </c>
      <c r="C166" s="4">
        <v>2021</v>
      </c>
      <c r="D166" s="4" t="s">
        <v>806</v>
      </c>
    </row>
    <row r="167" spans="1:4" x14ac:dyDescent="0.2">
      <c r="A167" s="4" t="s">
        <v>28</v>
      </c>
      <c r="B167" s="4" t="s">
        <v>355</v>
      </c>
      <c r="C167" s="4">
        <v>2022</v>
      </c>
      <c r="D167" s="4" t="s">
        <v>803</v>
      </c>
    </row>
    <row r="168" spans="1:4" x14ac:dyDescent="0.2">
      <c r="A168" s="4" t="s">
        <v>28</v>
      </c>
      <c r="B168" s="4" t="s">
        <v>355</v>
      </c>
      <c r="C168" s="4">
        <v>2023</v>
      </c>
      <c r="D168" s="4" t="s">
        <v>803</v>
      </c>
    </row>
    <row r="169" spans="1:4" x14ac:dyDescent="0.2">
      <c r="A169" s="4" t="s">
        <v>28</v>
      </c>
      <c r="B169" s="4" t="s">
        <v>355</v>
      </c>
      <c r="C169" s="4">
        <v>2025</v>
      </c>
      <c r="D169" s="4" t="s">
        <v>803</v>
      </c>
    </row>
    <row r="170" spans="1:4" x14ac:dyDescent="0.2">
      <c r="A170" s="4" t="s">
        <v>28</v>
      </c>
      <c r="B170" s="4" t="s">
        <v>891</v>
      </c>
      <c r="C170" s="4">
        <v>2024</v>
      </c>
      <c r="D170" s="4" t="s">
        <v>803</v>
      </c>
    </row>
    <row r="171" spans="1:4" x14ac:dyDescent="0.2">
      <c r="A171" s="4" t="s">
        <v>28</v>
      </c>
      <c r="B171" s="4" t="s">
        <v>891</v>
      </c>
      <c r="C171" s="4">
        <v>2025</v>
      </c>
      <c r="D171" s="4" t="s">
        <v>803</v>
      </c>
    </row>
    <row r="172" spans="1:4" x14ac:dyDescent="0.2">
      <c r="A172" s="4" t="s">
        <v>28</v>
      </c>
      <c r="B172" s="4" t="s">
        <v>799</v>
      </c>
      <c r="C172" s="4">
        <v>2020</v>
      </c>
      <c r="D172" s="4" t="s">
        <v>803</v>
      </c>
    </row>
    <row r="173" spans="1:4" x14ac:dyDescent="0.2">
      <c r="A173" s="4" t="s">
        <v>28</v>
      </c>
      <c r="B173" s="4" t="s">
        <v>799</v>
      </c>
      <c r="C173" s="4">
        <v>2021</v>
      </c>
      <c r="D173" s="4" t="s">
        <v>803</v>
      </c>
    </row>
    <row r="174" spans="1:4" x14ac:dyDescent="0.2">
      <c r="A174" s="4" t="s">
        <v>28</v>
      </c>
      <c r="B174" s="4" t="s">
        <v>799</v>
      </c>
      <c r="C174" s="4">
        <v>2023</v>
      </c>
      <c r="D174" s="4" t="s">
        <v>803</v>
      </c>
    </row>
    <row r="175" spans="1:4" x14ac:dyDescent="0.2">
      <c r="A175" s="4" t="s">
        <v>28</v>
      </c>
      <c r="B175" s="4" t="s">
        <v>799</v>
      </c>
      <c r="C175" s="4">
        <v>2024</v>
      </c>
      <c r="D175" s="4" t="s">
        <v>803</v>
      </c>
    </row>
    <row r="176" spans="1:4" x14ac:dyDescent="0.2">
      <c r="A176" s="4" t="s">
        <v>28</v>
      </c>
      <c r="B176" s="4" t="s">
        <v>799</v>
      </c>
      <c r="C176" s="4">
        <v>2025</v>
      </c>
      <c r="D176" s="4" t="s">
        <v>803</v>
      </c>
    </row>
    <row r="177" spans="1:4" x14ac:dyDescent="0.2">
      <c r="A177" s="4" t="s">
        <v>28</v>
      </c>
      <c r="B177" s="4" t="s">
        <v>927</v>
      </c>
      <c r="C177" s="4">
        <v>2025</v>
      </c>
      <c r="D177" s="4" t="s">
        <v>803</v>
      </c>
    </row>
    <row r="178" spans="1:4" x14ac:dyDescent="0.2">
      <c r="A178" s="4" t="s">
        <v>28</v>
      </c>
      <c r="B178" s="4" t="s">
        <v>356</v>
      </c>
      <c r="C178" s="4">
        <v>2023</v>
      </c>
      <c r="D178" s="4" t="s">
        <v>803</v>
      </c>
    </row>
    <row r="179" spans="1:4" x14ac:dyDescent="0.2">
      <c r="A179" s="4" t="s">
        <v>28</v>
      </c>
      <c r="B179" s="4" t="s">
        <v>898</v>
      </c>
      <c r="C179" s="4">
        <v>2021</v>
      </c>
      <c r="D179" s="4" t="s">
        <v>803</v>
      </c>
    </row>
    <row r="180" spans="1:4" x14ac:dyDescent="0.2">
      <c r="A180" s="4" t="s">
        <v>28</v>
      </c>
      <c r="B180" s="4" t="s">
        <v>898</v>
      </c>
      <c r="C180" s="4">
        <v>2022</v>
      </c>
      <c r="D180" s="4" t="s">
        <v>803</v>
      </c>
    </row>
    <row r="181" spans="1:4" x14ac:dyDescent="0.2">
      <c r="A181" s="4" t="s">
        <v>28</v>
      </c>
      <c r="B181" s="4" t="s">
        <v>898</v>
      </c>
      <c r="C181" s="4">
        <v>2023</v>
      </c>
      <c r="D181" s="4" t="s">
        <v>803</v>
      </c>
    </row>
    <row r="182" spans="1:4" x14ac:dyDescent="0.2">
      <c r="A182" s="4" t="s">
        <v>28</v>
      </c>
      <c r="B182" s="4" t="s">
        <v>842</v>
      </c>
      <c r="C182" s="4">
        <v>2020</v>
      </c>
      <c r="D182" s="4" t="s">
        <v>803</v>
      </c>
    </row>
    <row r="183" spans="1:4" x14ac:dyDescent="0.2">
      <c r="A183" s="4" t="s">
        <v>28</v>
      </c>
      <c r="B183" s="4" t="s">
        <v>842</v>
      </c>
      <c r="C183" s="4">
        <v>2021</v>
      </c>
      <c r="D183" s="4" t="s">
        <v>803</v>
      </c>
    </row>
    <row r="184" spans="1:4" x14ac:dyDescent="0.2">
      <c r="A184" s="4" t="s">
        <v>28</v>
      </c>
      <c r="B184" s="4" t="s">
        <v>842</v>
      </c>
      <c r="C184" s="4">
        <v>2022</v>
      </c>
      <c r="D184" s="4" t="s">
        <v>803</v>
      </c>
    </row>
    <row r="185" spans="1:4" x14ac:dyDescent="0.2">
      <c r="A185" s="4" t="s">
        <v>28</v>
      </c>
      <c r="B185" s="4" t="s">
        <v>842</v>
      </c>
      <c r="C185" s="4">
        <v>2023</v>
      </c>
      <c r="D185" s="4" t="s">
        <v>803</v>
      </c>
    </row>
    <row r="186" spans="1:4" x14ac:dyDescent="0.2">
      <c r="A186" s="4" t="s">
        <v>28</v>
      </c>
      <c r="B186" s="4" t="s">
        <v>842</v>
      </c>
      <c r="C186" s="4">
        <v>2025</v>
      </c>
      <c r="D186" s="4" t="s">
        <v>803</v>
      </c>
    </row>
    <row r="187" spans="1:4" x14ac:dyDescent="0.2">
      <c r="A187" s="4" t="s">
        <v>28</v>
      </c>
      <c r="B187" s="4" t="s">
        <v>843</v>
      </c>
      <c r="C187" s="4">
        <v>2020</v>
      </c>
      <c r="D187" s="4" t="s">
        <v>803</v>
      </c>
    </row>
    <row r="188" spans="1:4" x14ac:dyDescent="0.2">
      <c r="A188" s="4" t="s">
        <v>28</v>
      </c>
      <c r="B188" s="4" t="s">
        <v>843</v>
      </c>
      <c r="C188" s="4">
        <v>2021</v>
      </c>
      <c r="D188" s="4" t="s">
        <v>803</v>
      </c>
    </row>
    <row r="189" spans="1:4" x14ac:dyDescent="0.2">
      <c r="A189" s="4" t="s">
        <v>28</v>
      </c>
      <c r="B189" s="4" t="s">
        <v>843</v>
      </c>
      <c r="C189" s="4">
        <v>2022</v>
      </c>
      <c r="D189" s="4" t="s">
        <v>803</v>
      </c>
    </row>
    <row r="190" spans="1:4" x14ac:dyDescent="0.2">
      <c r="A190" s="4" t="s">
        <v>28</v>
      </c>
      <c r="B190" s="4" t="s">
        <v>843</v>
      </c>
      <c r="C190" s="4">
        <v>2023</v>
      </c>
      <c r="D190" s="4" t="s">
        <v>803</v>
      </c>
    </row>
    <row r="191" spans="1:4" x14ac:dyDescent="0.2">
      <c r="A191" s="4" t="s">
        <v>28</v>
      </c>
      <c r="B191" s="4" t="s">
        <v>843</v>
      </c>
      <c r="C191" s="4">
        <v>2024</v>
      </c>
      <c r="D191" s="4" t="s">
        <v>803</v>
      </c>
    </row>
    <row r="192" spans="1:4" x14ac:dyDescent="0.2">
      <c r="A192" s="4" t="s">
        <v>28</v>
      </c>
      <c r="B192" s="4" t="s">
        <v>843</v>
      </c>
      <c r="C192" s="4">
        <v>2025</v>
      </c>
      <c r="D192" s="4" t="s">
        <v>803</v>
      </c>
    </row>
    <row r="193" spans="1:4" x14ac:dyDescent="0.2">
      <c r="A193" s="4" t="s">
        <v>28</v>
      </c>
      <c r="B193" s="4" t="s">
        <v>357</v>
      </c>
      <c r="C193" s="4">
        <v>2020</v>
      </c>
      <c r="D193" s="4" t="s">
        <v>803</v>
      </c>
    </row>
    <row r="194" spans="1:4" x14ac:dyDescent="0.2">
      <c r="A194" s="4" t="s">
        <v>28</v>
      </c>
      <c r="B194" s="4" t="s">
        <v>357</v>
      </c>
      <c r="C194" s="4">
        <v>2021</v>
      </c>
      <c r="D194" s="4" t="s">
        <v>806</v>
      </c>
    </row>
    <row r="195" spans="1:4" x14ac:dyDescent="0.2">
      <c r="A195" s="4" t="s">
        <v>28</v>
      </c>
      <c r="B195" s="4" t="s">
        <v>357</v>
      </c>
      <c r="C195" s="4">
        <v>2022</v>
      </c>
      <c r="D195" s="4" t="s">
        <v>803</v>
      </c>
    </row>
    <row r="196" spans="1:4" x14ac:dyDescent="0.2">
      <c r="A196" s="4" t="s">
        <v>28</v>
      </c>
      <c r="B196" s="4" t="s">
        <v>357</v>
      </c>
      <c r="C196" s="4">
        <v>2024</v>
      </c>
      <c r="D196" s="4" t="s">
        <v>803</v>
      </c>
    </row>
    <row r="197" spans="1:4" x14ac:dyDescent="0.2">
      <c r="A197" s="4" t="s">
        <v>28</v>
      </c>
      <c r="B197" s="4" t="s">
        <v>357</v>
      </c>
      <c r="C197" s="4">
        <v>2025</v>
      </c>
      <c r="D197" s="4" t="s">
        <v>803</v>
      </c>
    </row>
    <row r="198" spans="1:4" x14ac:dyDescent="0.2">
      <c r="A198" s="4" t="s">
        <v>28</v>
      </c>
      <c r="B198" s="4" t="s">
        <v>358</v>
      </c>
      <c r="C198" s="4">
        <v>2019</v>
      </c>
      <c r="D198" s="4" t="s">
        <v>803</v>
      </c>
    </row>
    <row r="199" spans="1:4" x14ac:dyDescent="0.2">
      <c r="A199" s="4" t="s">
        <v>28</v>
      </c>
      <c r="B199" s="4" t="s">
        <v>358</v>
      </c>
      <c r="C199" s="4">
        <v>2022</v>
      </c>
      <c r="D199" s="4" t="s">
        <v>803</v>
      </c>
    </row>
    <row r="200" spans="1:4" x14ac:dyDescent="0.2">
      <c r="A200" s="4" t="s">
        <v>28</v>
      </c>
      <c r="B200" s="4" t="s">
        <v>358</v>
      </c>
      <c r="C200" s="4">
        <v>2025</v>
      </c>
      <c r="D200" s="4" t="s">
        <v>803</v>
      </c>
    </row>
    <row r="201" spans="1:4" x14ac:dyDescent="0.2">
      <c r="A201" s="4" t="s">
        <v>28</v>
      </c>
      <c r="B201" s="4" t="s">
        <v>844</v>
      </c>
      <c r="C201" s="4">
        <v>2021</v>
      </c>
      <c r="D201" s="4" t="s">
        <v>803</v>
      </c>
    </row>
    <row r="202" spans="1:4" x14ac:dyDescent="0.2">
      <c r="A202" s="4" t="s">
        <v>28</v>
      </c>
      <c r="B202" s="4" t="s">
        <v>844</v>
      </c>
      <c r="C202" s="4">
        <v>2022</v>
      </c>
      <c r="D202" s="4" t="s">
        <v>803</v>
      </c>
    </row>
    <row r="203" spans="1:4" x14ac:dyDescent="0.2">
      <c r="A203" s="4" t="s">
        <v>28</v>
      </c>
      <c r="B203" s="4" t="s">
        <v>844</v>
      </c>
      <c r="C203" s="4">
        <v>2024</v>
      </c>
      <c r="D203" s="4" t="s">
        <v>803</v>
      </c>
    </row>
    <row r="204" spans="1:4" x14ac:dyDescent="0.2">
      <c r="A204" s="4" t="s">
        <v>28</v>
      </c>
      <c r="B204" s="4" t="s">
        <v>928</v>
      </c>
      <c r="C204" s="4">
        <v>2025</v>
      </c>
      <c r="D204" s="4" t="s">
        <v>803</v>
      </c>
    </row>
    <row r="205" spans="1:4" x14ac:dyDescent="0.2">
      <c r="A205" s="4" t="s">
        <v>28</v>
      </c>
      <c r="B205" s="4" t="s">
        <v>359</v>
      </c>
      <c r="C205" s="4">
        <v>2019</v>
      </c>
      <c r="D205" s="4" t="s">
        <v>803</v>
      </c>
    </row>
    <row r="206" spans="1:4" x14ac:dyDescent="0.2">
      <c r="A206" s="4" t="s">
        <v>28</v>
      </c>
      <c r="B206" s="4" t="s">
        <v>359</v>
      </c>
      <c r="C206" s="4">
        <v>2021</v>
      </c>
      <c r="D206" s="4" t="s">
        <v>803</v>
      </c>
    </row>
    <row r="207" spans="1:4" x14ac:dyDescent="0.2">
      <c r="A207" s="4" t="s">
        <v>28</v>
      </c>
      <c r="B207" s="4" t="s">
        <v>359</v>
      </c>
      <c r="C207" s="4">
        <v>2022</v>
      </c>
      <c r="D207" s="4" t="s">
        <v>803</v>
      </c>
    </row>
    <row r="208" spans="1:4" x14ac:dyDescent="0.2">
      <c r="A208" s="4" t="s">
        <v>28</v>
      </c>
      <c r="B208" s="4" t="s">
        <v>359</v>
      </c>
      <c r="C208" s="4">
        <v>2023</v>
      </c>
      <c r="D208" s="4" t="s">
        <v>803</v>
      </c>
    </row>
    <row r="209" spans="1:4" x14ac:dyDescent="0.2">
      <c r="A209" s="4" t="s">
        <v>28</v>
      </c>
      <c r="B209" s="4" t="s">
        <v>359</v>
      </c>
      <c r="C209" s="4">
        <v>2024</v>
      </c>
      <c r="D209" s="4" t="s">
        <v>803</v>
      </c>
    </row>
    <row r="210" spans="1:4" x14ac:dyDescent="0.2">
      <c r="A210" s="4" t="s">
        <v>28</v>
      </c>
      <c r="B210" s="4" t="s">
        <v>359</v>
      </c>
      <c r="C210" s="4">
        <v>2025</v>
      </c>
      <c r="D210" s="4" t="s">
        <v>803</v>
      </c>
    </row>
    <row r="211" spans="1:4" x14ac:dyDescent="0.2">
      <c r="A211" s="4" t="s">
        <v>28</v>
      </c>
      <c r="B211" s="4" t="s">
        <v>360</v>
      </c>
      <c r="C211" s="4">
        <v>2020</v>
      </c>
      <c r="D211" s="4" t="s">
        <v>806</v>
      </c>
    </row>
    <row r="212" spans="1:4" x14ac:dyDescent="0.2">
      <c r="A212" s="4" t="s">
        <v>28</v>
      </c>
      <c r="B212" s="4" t="s">
        <v>360</v>
      </c>
      <c r="C212" s="4">
        <v>2021</v>
      </c>
      <c r="D212" s="4" t="s">
        <v>806</v>
      </c>
    </row>
    <row r="213" spans="1:4" x14ac:dyDescent="0.2">
      <c r="A213" s="4" t="s">
        <v>28</v>
      </c>
      <c r="B213" s="4" t="s">
        <v>360</v>
      </c>
      <c r="C213" s="4">
        <v>2022</v>
      </c>
      <c r="D213" s="4" t="s">
        <v>806</v>
      </c>
    </row>
    <row r="214" spans="1:4" x14ac:dyDescent="0.2">
      <c r="A214" s="4" t="s">
        <v>28</v>
      </c>
      <c r="B214" s="4" t="s">
        <v>360</v>
      </c>
      <c r="C214" s="4">
        <v>2024</v>
      </c>
      <c r="D214" s="4" t="s">
        <v>806</v>
      </c>
    </row>
    <row r="215" spans="1:4" x14ac:dyDescent="0.2">
      <c r="A215" s="4" t="s">
        <v>28</v>
      </c>
      <c r="B215" s="4" t="s">
        <v>360</v>
      </c>
      <c r="C215" s="4">
        <v>2025</v>
      </c>
      <c r="D215" s="4" t="s">
        <v>806</v>
      </c>
    </row>
    <row r="216" spans="1:4" x14ac:dyDescent="0.2">
      <c r="A216" s="4" t="s">
        <v>28</v>
      </c>
      <c r="B216" s="4" t="s">
        <v>845</v>
      </c>
      <c r="C216" s="4">
        <v>2020</v>
      </c>
      <c r="D216" s="4" t="s">
        <v>803</v>
      </c>
    </row>
    <row r="217" spans="1:4" x14ac:dyDescent="0.2">
      <c r="A217" s="4" t="s">
        <v>28</v>
      </c>
      <c r="B217" s="4" t="s">
        <v>845</v>
      </c>
      <c r="C217" s="4">
        <v>2023</v>
      </c>
      <c r="D217" s="4" t="s">
        <v>803</v>
      </c>
    </row>
    <row r="218" spans="1:4" x14ac:dyDescent="0.2">
      <c r="A218" s="4" t="s">
        <v>28</v>
      </c>
      <c r="B218" s="4" t="s">
        <v>845</v>
      </c>
      <c r="C218" s="4">
        <v>2024</v>
      </c>
      <c r="D218" s="4" t="s">
        <v>803</v>
      </c>
    </row>
    <row r="219" spans="1:4" x14ac:dyDescent="0.2">
      <c r="A219" s="4" t="s">
        <v>28</v>
      </c>
      <c r="B219" s="4" t="s">
        <v>906</v>
      </c>
      <c r="C219" s="4">
        <v>2019</v>
      </c>
      <c r="D219" s="4" t="s">
        <v>803</v>
      </c>
    </row>
    <row r="220" spans="1:4" x14ac:dyDescent="0.2">
      <c r="A220" s="4" t="s">
        <v>28</v>
      </c>
      <c r="B220" s="4" t="s">
        <v>846</v>
      </c>
      <c r="C220" s="4">
        <v>2019</v>
      </c>
      <c r="D220" s="4" t="s">
        <v>803</v>
      </c>
    </row>
    <row r="221" spans="1:4" x14ac:dyDescent="0.2">
      <c r="A221" s="4" t="s">
        <v>28</v>
      </c>
      <c r="B221" s="4" t="s">
        <v>846</v>
      </c>
      <c r="C221" s="4">
        <v>2021</v>
      </c>
      <c r="D221" s="4" t="s">
        <v>803</v>
      </c>
    </row>
    <row r="222" spans="1:4" x14ac:dyDescent="0.2">
      <c r="A222" s="4" t="s">
        <v>28</v>
      </c>
      <c r="B222" s="4" t="s">
        <v>846</v>
      </c>
      <c r="C222" s="4">
        <v>2023</v>
      </c>
      <c r="D222" s="4" t="s">
        <v>803</v>
      </c>
    </row>
    <row r="223" spans="1:4" x14ac:dyDescent="0.2">
      <c r="A223" s="4" t="s">
        <v>28</v>
      </c>
      <c r="B223" s="4" t="s">
        <v>846</v>
      </c>
      <c r="C223" s="4">
        <v>2024</v>
      </c>
      <c r="D223" s="4" t="s">
        <v>803</v>
      </c>
    </row>
    <row r="224" spans="1:4" x14ac:dyDescent="0.2">
      <c r="A224" s="4" t="s">
        <v>28</v>
      </c>
      <c r="B224" s="4" t="s">
        <v>847</v>
      </c>
      <c r="C224" s="4">
        <v>2016</v>
      </c>
      <c r="D224" s="4" t="s">
        <v>803</v>
      </c>
    </row>
    <row r="225" spans="1:4" x14ac:dyDescent="0.2">
      <c r="A225" s="4" t="s">
        <v>28</v>
      </c>
      <c r="B225" s="4" t="s">
        <v>847</v>
      </c>
      <c r="C225" s="4">
        <v>2021</v>
      </c>
      <c r="D225" s="4" t="s">
        <v>803</v>
      </c>
    </row>
    <row r="226" spans="1:4" x14ac:dyDescent="0.2">
      <c r="A226" s="4" t="s">
        <v>28</v>
      </c>
      <c r="B226" s="4" t="s">
        <v>847</v>
      </c>
      <c r="C226" s="4">
        <v>2023</v>
      </c>
      <c r="D226" s="4" t="s">
        <v>803</v>
      </c>
    </row>
    <row r="227" spans="1:4" x14ac:dyDescent="0.2">
      <c r="A227" s="4" t="s">
        <v>28</v>
      </c>
      <c r="B227" s="4" t="s">
        <v>848</v>
      </c>
      <c r="C227" s="4">
        <v>2020</v>
      </c>
      <c r="D227" s="4" t="s">
        <v>803</v>
      </c>
    </row>
    <row r="228" spans="1:4" x14ac:dyDescent="0.2">
      <c r="A228" s="4" t="s">
        <v>28</v>
      </c>
      <c r="B228" s="4" t="s">
        <v>848</v>
      </c>
      <c r="C228" s="4">
        <v>2023</v>
      </c>
      <c r="D228" s="4" t="s">
        <v>803</v>
      </c>
    </row>
    <row r="229" spans="1:4" x14ac:dyDescent="0.2">
      <c r="A229" s="4" t="s">
        <v>28</v>
      </c>
      <c r="B229" s="4" t="s">
        <v>848</v>
      </c>
      <c r="C229" s="4">
        <v>2024</v>
      </c>
      <c r="D229" s="4" t="s">
        <v>803</v>
      </c>
    </row>
    <row r="230" spans="1:4" x14ac:dyDescent="0.2">
      <c r="A230" s="4" t="s">
        <v>28</v>
      </c>
      <c r="B230" s="4" t="s">
        <v>848</v>
      </c>
      <c r="C230" s="4">
        <v>2025</v>
      </c>
      <c r="D230" s="4" t="s">
        <v>803</v>
      </c>
    </row>
    <row r="231" spans="1:4" x14ac:dyDescent="0.2">
      <c r="A231" s="4" t="s">
        <v>28</v>
      </c>
      <c r="B231" s="4" t="s">
        <v>907</v>
      </c>
      <c r="C231" s="4">
        <v>2020</v>
      </c>
      <c r="D231" s="4" t="s">
        <v>803</v>
      </c>
    </row>
    <row r="232" spans="1:4" x14ac:dyDescent="0.2">
      <c r="A232" s="4" t="s">
        <v>28</v>
      </c>
      <c r="B232" s="4" t="s">
        <v>907</v>
      </c>
      <c r="C232" s="4">
        <v>2021</v>
      </c>
      <c r="D232" s="4" t="s">
        <v>803</v>
      </c>
    </row>
    <row r="233" spans="1:4" x14ac:dyDescent="0.2">
      <c r="A233" s="4" t="s">
        <v>28</v>
      </c>
      <c r="B233" s="4" t="s">
        <v>361</v>
      </c>
      <c r="C233" s="4">
        <v>2020</v>
      </c>
      <c r="D233" s="4" t="s">
        <v>803</v>
      </c>
    </row>
    <row r="234" spans="1:4" x14ac:dyDescent="0.2">
      <c r="A234" s="4" t="s">
        <v>28</v>
      </c>
      <c r="B234" s="4" t="s">
        <v>361</v>
      </c>
      <c r="C234" s="4">
        <v>2022</v>
      </c>
      <c r="D234" s="4" t="s">
        <v>803</v>
      </c>
    </row>
    <row r="235" spans="1:4" x14ac:dyDescent="0.2">
      <c r="A235" s="4" t="s">
        <v>28</v>
      </c>
      <c r="B235" s="4" t="s">
        <v>361</v>
      </c>
      <c r="C235" s="4">
        <v>2023</v>
      </c>
      <c r="D235" s="4" t="s">
        <v>803</v>
      </c>
    </row>
    <row r="236" spans="1:4" x14ac:dyDescent="0.2">
      <c r="A236" s="4" t="s">
        <v>28</v>
      </c>
      <c r="B236" s="4" t="s">
        <v>361</v>
      </c>
      <c r="C236" s="4">
        <v>2024</v>
      </c>
      <c r="D236" s="4" t="s">
        <v>803</v>
      </c>
    </row>
    <row r="237" spans="1:4" x14ac:dyDescent="0.2">
      <c r="A237" s="4" t="s">
        <v>28</v>
      </c>
      <c r="B237" s="4" t="s">
        <v>361</v>
      </c>
      <c r="C237" s="4">
        <v>2025</v>
      </c>
      <c r="D237" s="4" t="s">
        <v>803</v>
      </c>
    </row>
    <row r="238" spans="1:4" x14ac:dyDescent="0.2">
      <c r="A238" s="4" t="s">
        <v>28</v>
      </c>
      <c r="B238" s="4" t="s">
        <v>362</v>
      </c>
      <c r="C238" s="4">
        <v>2020</v>
      </c>
      <c r="D238" s="4" t="s">
        <v>803</v>
      </c>
    </row>
    <row r="239" spans="1:4" x14ac:dyDescent="0.2">
      <c r="A239" s="4" t="s">
        <v>28</v>
      </c>
      <c r="B239" s="4" t="s">
        <v>362</v>
      </c>
      <c r="C239" s="4">
        <v>2022</v>
      </c>
      <c r="D239" s="4" t="s">
        <v>803</v>
      </c>
    </row>
    <row r="240" spans="1:4" x14ac:dyDescent="0.2">
      <c r="A240" s="4" t="s">
        <v>28</v>
      </c>
      <c r="B240" s="4" t="s">
        <v>362</v>
      </c>
      <c r="C240" s="4">
        <v>2023</v>
      </c>
      <c r="D240" s="4" t="s">
        <v>803</v>
      </c>
    </row>
    <row r="241" spans="1:4" x14ac:dyDescent="0.2">
      <c r="A241" s="4" t="s">
        <v>28</v>
      </c>
      <c r="B241" s="4" t="s">
        <v>362</v>
      </c>
      <c r="C241" s="4">
        <v>2024</v>
      </c>
      <c r="D241" s="4" t="s">
        <v>803</v>
      </c>
    </row>
    <row r="242" spans="1:4" x14ac:dyDescent="0.2">
      <c r="A242" s="4" t="s">
        <v>28</v>
      </c>
      <c r="B242" s="4" t="s">
        <v>362</v>
      </c>
      <c r="C242" s="4">
        <v>2025</v>
      </c>
      <c r="D242" s="4" t="s">
        <v>803</v>
      </c>
    </row>
    <row r="243" spans="1:4" x14ac:dyDescent="0.2">
      <c r="A243" s="4" t="s">
        <v>28</v>
      </c>
      <c r="B243" s="4" t="s">
        <v>363</v>
      </c>
      <c r="C243" s="4">
        <v>2021</v>
      </c>
      <c r="D243" s="4" t="s">
        <v>806</v>
      </c>
    </row>
    <row r="244" spans="1:4" x14ac:dyDescent="0.2">
      <c r="A244" s="4" t="s">
        <v>28</v>
      </c>
      <c r="B244" s="4" t="s">
        <v>363</v>
      </c>
      <c r="C244" s="4">
        <v>2024</v>
      </c>
      <c r="D244" s="4" t="s">
        <v>803</v>
      </c>
    </row>
    <row r="245" spans="1:4" x14ac:dyDescent="0.2">
      <c r="A245" s="4" t="s">
        <v>28</v>
      </c>
      <c r="B245" s="4" t="s">
        <v>363</v>
      </c>
      <c r="C245" s="4">
        <v>2025</v>
      </c>
      <c r="D245" s="4" t="s">
        <v>803</v>
      </c>
    </row>
    <row r="246" spans="1:4" x14ac:dyDescent="0.2">
      <c r="A246" s="4" t="s">
        <v>28</v>
      </c>
      <c r="B246" s="4" t="s">
        <v>849</v>
      </c>
      <c r="C246" s="4">
        <v>2019</v>
      </c>
      <c r="D246" s="4" t="s">
        <v>803</v>
      </c>
    </row>
    <row r="247" spans="1:4" x14ac:dyDescent="0.2">
      <c r="A247" s="4" t="s">
        <v>28</v>
      </c>
      <c r="B247" s="4" t="s">
        <v>849</v>
      </c>
      <c r="C247" s="4">
        <v>2022</v>
      </c>
      <c r="D247" s="4" t="s">
        <v>803</v>
      </c>
    </row>
    <row r="248" spans="1:4" x14ac:dyDescent="0.2">
      <c r="A248" s="4" t="s">
        <v>28</v>
      </c>
      <c r="B248" s="4" t="s">
        <v>32</v>
      </c>
      <c r="C248" s="4">
        <v>2020</v>
      </c>
      <c r="D248" s="4" t="s">
        <v>803</v>
      </c>
    </row>
    <row r="249" spans="1:4" x14ac:dyDescent="0.2">
      <c r="A249" s="4" t="s">
        <v>28</v>
      </c>
      <c r="B249" s="4" t="s">
        <v>32</v>
      </c>
      <c r="C249" s="4">
        <v>2021</v>
      </c>
      <c r="D249" s="4" t="s">
        <v>806</v>
      </c>
    </row>
    <row r="250" spans="1:4" x14ac:dyDescent="0.2">
      <c r="A250" s="4" t="s">
        <v>28</v>
      </c>
      <c r="B250" s="4" t="s">
        <v>32</v>
      </c>
      <c r="C250" s="4">
        <v>2022</v>
      </c>
      <c r="D250" s="4" t="s">
        <v>803</v>
      </c>
    </row>
    <row r="251" spans="1:4" x14ac:dyDescent="0.2">
      <c r="A251" s="4" t="s">
        <v>28</v>
      </c>
      <c r="B251" s="4" t="s">
        <v>33</v>
      </c>
      <c r="C251" s="4">
        <v>2020</v>
      </c>
      <c r="D251" s="4" t="s">
        <v>803</v>
      </c>
    </row>
    <row r="252" spans="1:4" x14ac:dyDescent="0.2">
      <c r="A252" s="4" t="s">
        <v>28</v>
      </c>
      <c r="B252" s="4" t="s">
        <v>33</v>
      </c>
      <c r="C252" s="4">
        <v>2021</v>
      </c>
      <c r="D252" s="4" t="s">
        <v>803</v>
      </c>
    </row>
    <row r="253" spans="1:4" x14ac:dyDescent="0.2">
      <c r="A253" s="4" t="s">
        <v>28</v>
      </c>
      <c r="B253" s="4" t="s">
        <v>840</v>
      </c>
      <c r="C253" s="4">
        <v>2021</v>
      </c>
      <c r="D253" s="4" t="s">
        <v>803</v>
      </c>
    </row>
    <row r="254" spans="1:4" x14ac:dyDescent="0.2">
      <c r="A254" s="4" t="s">
        <v>28</v>
      </c>
      <c r="B254" s="4" t="s">
        <v>840</v>
      </c>
      <c r="C254" s="4">
        <v>2024</v>
      </c>
      <c r="D254" s="4" t="s">
        <v>803</v>
      </c>
    </row>
    <row r="255" spans="1:4" x14ac:dyDescent="0.2">
      <c r="A255" s="4" t="s">
        <v>28</v>
      </c>
      <c r="B255" s="4" t="s">
        <v>2584</v>
      </c>
      <c r="C255" s="4">
        <v>2023</v>
      </c>
      <c r="D255" s="4" t="s">
        <v>803</v>
      </c>
    </row>
    <row r="256" spans="1:4" x14ac:dyDescent="0.2">
      <c r="A256" s="4" t="s">
        <v>28</v>
      </c>
      <c r="B256" s="4" t="s">
        <v>35</v>
      </c>
      <c r="C256" s="4">
        <v>2020</v>
      </c>
      <c r="D256" s="4" t="s">
        <v>803</v>
      </c>
    </row>
    <row r="257" spans="1:4" x14ac:dyDescent="0.2">
      <c r="A257" s="4" t="s">
        <v>28</v>
      </c>
      <c r="B257" s="4" t="s">
        <v>35</v>
      </c>
      <c r="C257" s="4">
        <v>2021</v>
      </c>
      <c r="D257" s="4" t="s">
        <v>803</v>
      </c>
    </row>
    <row r="258" spans="1:4" x14ac:dyDescent="0.2">
      <c r="A258" s="4" t="s">
        <v>28</v>
      </c>
      <c r="B258" s="4" t="s">
        <v>899</v>
      </c>
      <c r="C258" s="4">
        <v>2022</v>
      </c>
      <c r="D258" s="4" t="s">
        <v>803</v>
      </c>
    </row>
    <row r="259" spans="1:4" x14ac:dyDescent="0.2">
      <c r="A259" s="4" t="s">
        <v>28</v>
      </c>
      <c r="B259" s="4" t="s">
        <v>2585</v>
      </c>
      <c r="C259" s="4">
        <v>2023</v>
      </c>
      <c r="D259" s="4" t="s">
        <v>806</v>
      </c>
    </row>
    <row r="260" spans="1:4" x14ac:dyDescent="0.2">
      <c r="A260" s="4" t="s">
        <v>28</v>
      </c>
      <c r="B260" s="4" t="s">
        <v>850</v>
      </c>
      <c r="C260" s="4">
        <v>2019</v>
      </c>
      <c r="D260" s="4" t="s">
        <v>803</v>
      </c>
    </row>
    <row r="261" spans="1:4" x14ac:dyDescent="0.2">
      <c r="A261" s="4" t="s">
        <v>28</v>
      </c>
      <c r="B261" s="4" t="s">
        <v>850</v>
      </c>
      <c r="C261" s="4">
        <v>2022</v>
      </c>
      <c r="D261" s="4" t="s">
        <v>803</v>
      </c>
    </row>
    <row r="262" spans="1:4" x14ac:dyDescent="0.2">
      <c r="A262" s="4" t="s">
        <v>28</v>
      </c>
      <c r="B262" s="4" t="s">
        <v>850</v>
      </c>
      <c r="C262" s="4">
        <v>2025</v>
      </c>
      <c r="D262" s="4" t="s">
        <v>803</v>
      </c>
    </row>
    <row r="263" spans="1:4" x14ac:dyDescent="0.2">
      <c r="A263" s="4" t="s">
        <v>28</v>
      </c>
      <c r="B263" s="4" t="s">
        <v>851</v>
      </c>
      <c r="C263" s="4">
        <v>2019</v>
      </c>
      <c r="D263" s="4" t="s">
        <v>803</v>
      </c>
    </row>
    <row r="264" spans="1:4" x14ac:dyDescent="0.2">
      <c r="A264" s="4" t="s">
        <v>28</v>
      </c>
      <c r="B264" s="4" t="s">
        <v>851</v>
      </c>
      <c r="C264" s="4">
        <v>2022</v>
      </c>
      <c r="D264" s="4" t="s">
        <v>803</v>
      </c>
    </row>
    <row r="265" spans="1:4" x14ac:dyDescent="0.2">
      <c r="A265" s="4" t="s">
        <v>28</v>
      </c>
      <c r="B265" s="4" t="s">
        <v>851</v>
      </c>
      <c r="C265" s="4">
        <v>2025</v>
      </c>
      <c r="D265" s="4" t="s">
        <v>803</v>
      </c>
    </row>
    <row r="266" spans="1:4" x14ac:dyDescent="0.2">
      <c r="A266" s="4" t="s">
        <v>28</v>
      </c>
      <c r="B266" s="4" t="s">
        <v>908</v>
      </c>
      <c r="C266" s="4">
        <v>2019</v>
      </c>
      <c r="D266" s="4" t="s">
        <v>803</v>
      </c>
    </row>
    <row r="267" spans="1:4" x14ac:dyDescent="0.2">
      <c r="A267" s="4" t="s">
        <v>28</v>
      </c>
      <c r="B267" s="4" t="s">
        <v>36</v>
      </c>
      <c r="C267" s="4">
        <v>2011</v>
      </c>
      <c r="D267" s="4" t="s">
        <v>806</v>
      </c>
    </row>
    <row r="268" spans="1:4" x14ac:dyDescent="0.2">
      <c r="A268" s="4" t="s">
        <v>28</v>
      </c>
      <c r="B268" s="4" t="s">
        <v>37</v>
      </c>
      <c r="C268" s="4">
        <v>2015</v>
      </c>
      <c r="D268" s="4" t="s">
        <v>803</v>
      </c>
    </row>
    <row r="269" spans="1:4" x14ac:dyDescent="0.2">
      <c r="A269" s="4" t="s">
        <v>28</v>
      </c>
      <c r="B269" s="4" t="s">
        <v>38</v>
      </c>
      <c r="C269" s="4">
        <v>2015</v>
      </c>
      <c r="D269" s="4" t="s">
        <v>803</v>
      </c>
    </row>
    <row r="270" spans="1:4" x14ac:dyDescent="0.2">
      <c r="A270" s="4" t="s">
        <v>28</v>
      </c>
      <c r="B270" s="4" t="s">
        <v>39</v>
      </c>
      <c r="C270" s="4">
        <v>2019</v>
      </c>
      <c r="D270" s="4" t="s">
        <v>803</v>
      </c>
    </row>
    <row r="271" spans="1:4" x14ac:dyDescent="0.2">
      <c r="A271" s="4" t="s">
        <v>28</v>
      </c>
      <c r="B271" s="4" t="s">
        <v>40</v>
      </c>
      <c r="C271" s="4">
        <v>2014</v>
      </c>
      <c r="D271" s="4" t="s">
        <v>803</v>
      </c>
    </row>
    <row r="272" spans="1:4" x14ac:dyDescent="0.2">
      <c r="A272" s="4" t="s">
        <v>28</v>
      </c>
      <c r="B272" s="4" t="s">
        <v>41</v>
      </c>
      <c r="C272" s="4">
        <v>2014</v>
      </c>
      <c r="D272" s="4" t="s">
        <v>803</v>
      </c>
    </row>
    <row r="273" spans="1:4" x14ac:dyDescent="0.2">
      <c r="A273" s="4" t="s">
        <v>28</v>
      </c>
      <c r="B273" s="4" t="s">
        <v>42</v>
      </c>
      <c r="C273" s="4">
        <v>2014</v>
      </c>
      <c r="D273" s="4" t="s">
        <v>803</v>
      </c>
    </row>
    <row r="274" spans="1:4" x14ac:dyDescent="0.2">
      <c r="A274" s="4" t="s">
        <v>28</v>
      </c>
      <c r="B274" s="4" t="s">
        <v>909</v>
      </c>
      <c r="C274" s="4">
        <v>2019</v>
      </c>
      <c r="D274" s="4" t="s">
        <v>803</v>
      </c>
    </row>
    <row r="275" spans="1:4" x14ac:dyDescent="0.2">
      <c r="A275" s="4" t="s">
        <v>28</v>
      </c>
      <c r="B275" s="4" t="s">
        <v>852</v>
      </c>
      <c r="C275" s="4">
        <v>2022</v>
      </c>
      <c r="D275" s="4" t="s">
        <v>803</v>
      </c>
    </row>
    <row r="276" spans="1:4" x14ac:dyDescent="0.2">
      <c r="A276" s="4" t="s">
        <v>28</v>
      </c>
      <c r="B276" s="4" t="s">
        <v>852</v>
      </c>
      <c r="C276" s="4">
        <v>2023</v>
      </c>
      <c r="D276" s="4" t="s">
        <v>803</v>
      </c>
    </row>
    <row r="277" spans="1:4" x14ac:dyDescent="0.2">
      <c r="A277" s="4" t="s">
        <v>28</v>
      </c>
      <c r="B277" s="4" t="s">
        <v>364</v>
      </c>
      <c r="C277" s="4">
        <v>2020</v>
      </c>
      <c r="D277" s="4" t="s">
        <v>803</v>
      </c>
    </row>
    <row r="278" spans="1:4" x14ac:dyDescent="0.2">
      <c r="A278" s="4" t="s">
        <v>28</v>
      </c>
      <c r="B278" s="4" t="s">
        <v>364</v>
      </c>
      <c r="C278" s="4">
        <v>2023</v>
      </c>
      <c r="D278" s="4" t="s">
        <v>803</v>
      </c>
    </row>
    <row r="279" spans="1:4" x14ac:dyDescent="0.2">
      <c r="A279" s="4" t="s">
        <v>28</v>
      </c>
      <c r="B279" s="4" t="s">
        <v>853</v>
      </c>
      <c r="C279" s="4">
        <v>2020</v>
      </c>
      <c r="D279" s="4" t="s">
        <v>803</v>
      </c>
    </row>
    <row r="280" spans="1:4" x14ac:dyDescent="0.2">
      <c r="A280" s="4" t="s">
        <v>28</v>
      </c>
      <c r="B280" s="4" t="s">
        <v>853</v>
      </c>
      <c r="C280" s="4">
        <v>2023</v>
      </c>
      <c r="D280" s="4" t="s">
        <v>803</v>
      </c>
    </row>
    <row r="281" spans="1:4" x14ac:dyDescent="0.2">
      <c r="A281" s="4" t="s">
        <v>28</v>
      </c>
      <c r="B281" s="4" t="s">
        <v>365</v>
      </c>
      <c r="C281" s="4">
        <v>2020</v>
      </c>
      <c r="D281" s="4" t="s">
        <v>803</v>
      </c>
    </row>
    <row r="282" spans="1:4" x14ac:dyDescent="0.2">
      <c r="A282" s="4" t="s">
        <v>28</v>
      </c>
      <c r="B282" s="4" t="s">
        <v>365</v>
      </c>
      <c r="C282" s="4">
        <v>2023</v>
      </c>
      <c r="D282" s="4" t="s">
        <v>803</v>
      </c>
    </row>
    <row r="283" spans="1:4" x14ac:dyDescent="0.2">
      <c r="A283" s="4" t="s">
        <v>28</v>
      </c>
      <c r="B283" s="4" t="s">
        <v>365</v>
      </c>
      <c r="C283" s="4">
        <v>2024</v>
      </c>
      <c r="D283" s="4" t="s">
        <v>803</v>
      </c>
    </row>
    <row r="284" spans="1:4" x14ac:dyDescent="0.2">
      <c r="A284" s="4" t="s">
        <v>28</v>
      </c>
      <c r="B284" s="4" t="s">
        <v>854</v>
      </c>
      <c r="C284" s="4">
        <v>2020</v>
      </c>
      <c r="D284" s="4" t="s">
        <v>803</v>
      </c>
    </row>
    <row r="285" spans="1:4" x14ac:dyDescent="0.2">
      <c r="A285" s="4" t="s">
        <v>28</v>
      </c>
      <c r="B285" s="4" t="s">
        <v>854</v>
      </c>
      <c r="C285" s="4">
        <v>2021</v>
      </c>
      <c r="D285" s="4" t="s">
        <v>803</v>
      </c>
    </row>
    <row r="286" spans="1:4" x14ac:dyDescent="0.2">
      <c r="A286" s="4" t="s">
        <v>28</v>
      </c>
      <c r="B286" s="4" t="s">
        <v>854</v>
      </c>
      <c r="C286" s="4">
        <v>2022</v>
      </c>
      <c r="D286" s="4" t="s">
        <v>803</v>
      </c>
    </row>
    <row r="287" spans="1:4" x14ac:dyDescent="0.2">
      <c r="A287" s="4" t="s">
        <v>28</v>
      </c>
      <c r="B287" s="4" t="s">
        <v>854</v>
      </c>
      <c r="C287" s="4">
        <v>2025</v>
      </c>
      <c r="D287" s="4" t="s">
        <v>803</v>
      </c>
    </row>
    <row r="288" spans="1:4" x14ac:dyDescent="0.2">
      <c r="A288" s="4" t="s">
        <v>28</v>
      </c>
      <c r="B288" s="4" t="s">
        <v>855</v>
      </c>
      <c r="C288" s="4">
        <v>2020</v>
      </c>
      <c r="D288" s="4" t="s">
        <v>803</v>
      </c>
    </row>
    <row r="289" spans="1:4" x14ac:dyDescent="0.2">
      <c r="A289" s="4" t="s">
        <v>28</v>
      </c>
      <c r="B289" s="4" t="s">
        <v>855</v>
      </c>
      <c r="C289" s="4">
        <v>2021</v>
      </c>
      <c r="D289" s="4" t="s">
        <v>803</v>
      </c>
    </row>
    <row r="290" spans="1:4" x14ac:dyDescent="0.2">
      <c r="A290" s="4" t="s">
        <v>28</v>
      </c>
      <c r="B290" s="4" t="s">
        <v>855</v>
      </c>
      <c r="C290" s="4">
        <v>2022</v>
      </c>
      <c r="D290" s="4" t="s">
        <v>803</v>
      </c>
    </row>
    <row r="291" spans="1:4" x14ac:dyDescent="0.2">
      <c r="A291" s="4" t="s">
        <v>28</v>
      </c>
      <c r="B291" s="4" t="s">
        <v>855</v>
      </c>
      <c r="C291" s="4">
        <v>2025</v>
      </c>
      <c r="D291" s="4" t="s">
        <v>803</v>
      </c>
    </row>
    <row r="292" spans="1:4" x14ac:dyDescent="0.2">
      <c r="A292" s="4" t="s">
        <v>28</v>
      </c>
      <c r="B292" s="4" t="s">
        <v>910</v>
      </c>
      <c r="C292" s="4">
        <v>2020</v>
      </c>
      <c r="D292" s="4" t="s">
        <v>803</v>
      </c>
    </row>
    <row r="293" spans="1:4" x14ac:dyDescent="0.2">
      <c r="A293" s="4" t="s">
        <v>28</v>
      </c>
      <c r="B293" s="4" t="s">
        <v>856</v>
      </c>
      <c r="C293" s="4">
        <v>2020</v>
      </c>
      <c r="D293" s="4" t="s">
        <v>803</v>
      </c>
    </row>
    <row r="294" spans="1:4" x14ac:dyDescent="0.2">
      <c r="A294" s="4" t="s">
        <v>28</v>
      </c>
      <c r="B294" s="4" t="s">
        <v>856</v>
      </c>
      <c r="C294" s="4">
        <v>2023</v>
      </c>
      <c r="D294" s="4" t="s">
        <v>803</v>
      </c>
    </row>
    <row r="295" spans="1:4" x14ac:dyDescent="0.2">
      <c r="A295" s="4" t="s">
        <v>28</v>
      </c>
      <c r="B295" s="4" t="s">
        <v>366</v>
      </c>
      <c r="C295" s="4">
        <v>2024</v>
      </c>
      <c r="D295" s="4" t="s">
        <v>806</v>
      </c>
    </row>
    <row r="296" spans="1:4" x14ac:dyDescent="0.2">
      <c r="A296" s="4" t="s">
        <v>28</v>
      </c>
      <c r="B296" s="4" t="s">
        <v>366</v>
      </c>
      <c r="C296" s="4">
        <v>2025</v>
      </c>
      <c r="D296" s="4" t="s">
        <v>803</v>
      </c>
    </row>
    <row r="297" spans="1:4" x14ac:dyDescent="0.2">
      <c r="A297" s="4" t="s">
        <v>28</v>
      </c>
      <c r="B297" s="4" t="s">
        <v>857</v>
      </c>
      <c r="C297" s="4">
        <v>2020</v>
      </c>
      <c r="D297" s="4" t="s">
        <v>803</v>
      </c>
    </row>
    <row r="298" spans="1:4" x14ac:dyDescent="0.2">
      <c r="A298" s="4" t="s">
        <v>28</v>
      </c>
      <c r="B298" s="4" t="s">
        <v>857</v>
      </c>
      <c r="C298" s="4">
        <v>2023</v>
      </c>
      <c r="D298" s="4" t="s">
        <v>803</v>
      </c>
    </row>
    <row r="299" spans="1:4" x14ac:dyDescent="0.2">
      <c r="A299" s="4" t="s">
        <v>28</v>
      </c>
      <c r="B299" s="4" t="s">
        <v>911</v>
      </c>
      <c r="C299" s="4">
        <v>2019</v>
      </c>
      <c r="D299" s="4" t="s">
        <v>803</v>
      </c>
    </row>
    <row r="300" spans="1:4" x14ac:dyDescent="0.2">
      <c r="A300" s="4" t="s">
        <v>28</v>
      </c>
      <c r="B300" s="4" t="s">
        <v>911</v>
      </c>
      <c r="C300" s="4">
        <v>2025</v>
      </c>
      <c r="D300" s="4" t="s">
        <v>803</v>
      </c>
    </row>
    <row r="301" spans="1:4" x14ac:dyDescent="0.2">
      <c r="A301" s="4" t="s">
        <v>28</v>
      </c>
      <c r="B301" s="4" t="s">
        <v>858</v>
      </c>
      <c r="C301" s="4">
        <v>2020</v>
      </c>
      <c r="D301" s="4" t="s">
        <v>803</v>
      </c>
    </row>
    <row r="302" spans="1:4" x14ac:dyDescent="0.2">
      <c r="A302" s="4" t="s">
        <v>28</v>
      </c>
      <c r="B302" s="4" t="s">
        <v>858</v>
      </c>
      <c r="C302" s="4">
        <v>2023</v>
      </c>
      <c r="D302" s="4" t="s">
        <v>803</v>
      </c>
    </row>
    <row r="303" spans="1:4" x14ac:dyDescent="0.2">
      <c r="A303" s="4" t="s">
        <v>28</v>
      </c>
      <c r="B303" s="4" t="s">
        <v>367</v>
      </c>
      <c r="C303" s="4">
        <v>2020</v>
      </c>
      <c r="D303" s="4" t="s">
        <v>803</v>
      </c>
    </row>
    <row r="304" spans="1:4" x14ac:dyDescent="0.2">
      <c r="A304" s="4" t="s">
        <v>28</v>
      </c>
      <c r="B304" s="4" t="s">
        <v>367</v>
      </c>
      <c r="C304" s="4">
        <v>2022</v>
      </c>
      <c r="D304" s="4" t="s">
        <v>803</v>
      </c>
    </row>
    <row r="305" spans="1:4" x14ac:dyDescent="0.2">
      <c r="A305" s="4" t="s">
        <v>28</v>
      </c>
      <c r="B305" s="4" t="s">
        <v>367</v>
      </c>
      <c r="C305" s="4">
        <v>2023</v>
      </c>
      <c r="D305" s="4" t="s">
        <v>803</v>
      </c>
    </row>
    <row r="306" spans="1:4" x14ac:dyDescent="0.2">
      <c r="A306" s="4" t="s">
        <v>28</v>
      </c>
      <c r="B306" s="4" t="s">
        <v>367</v>
      </c>
      <c r="C306" s="4">
        <v>2025</v>
      </c>
      <c r="D306" s="4" t="s">
        <v>803</v>
      </c>
    </row>
    <row r="307" spans="1:4" x14ac:dyDescent="0.2">
      <c r="A307" s="4" t="s">
        <v>28</v>
      </c>
      <c r="B307" s="4" t="s">
        <v>859</v>
      </c>
      <c r="C307" s="4">
        <v>2020</v>
      </c>
      <c r="D307" s="4" t="s">
        <v>803</v>
      </c>
    </row>
    <row r="308" spans="1:4" x14ac:dyDescent="0.2">
      <c r="A308" s="4" t="s">
        <v>28</v>
      </c>
      <c r="B308" s="4" t="s">
        <v>859</v>
      </c>
      <c r="C308" s="4">
        <v>2023</v>
      </c>
      <c r="D308" s="4" t="s">
        <v>803</v>
      </c>
    </row>
    <row r="309" spans="1:4" x14ac:dyDescent="0.2">
      <c r="A309" s="4" t="s">
        <v>28</v>
      </c>
      <c r="B309" s="4" t="s">
        <v>859</v>
      </c>
      <c r="C309" s="4">
        <v>2025</v>
      </c>
      <c r="D309" s="4" t="s">
        <v>803</v>
      </c>
    </row>
    <row r="310" spans="1:4" x14ac:dyDescent="0.2">
      <c r="A310" s="4" t="s">
        <v>28</v>
      </c>
      <c r="B310" s="4" t="s">
        <v>44</v>
      </c>
      <c r="C310" s="4">
        <v>2015</v>
      </c>
      <c r="D310" s="4" t="s">
        <v>803</v>
      </c>
    </row>
    <row r="311" spans="1:4" x14ac:dyDescent="0.2">
      <c r="A311" s="4" t="s">
        <v>28</v>
      </c>
      <c r="B311" s="4" t="s">
        <v>860</v>
      </c>
      <c r="C311" s="4">
        <v>2021</v>
      </c>
      <c r="D311" s="4" t="s">
        <v>803</v>
      </c>
    </row>
    <row r="312" spans="1:4" x14ac:dyDescent="0.2">
      <c r="A312" s="4" t="s">
        <v>28</v>
      </c>
      <c r="B312" s="4" t="s">
        <v>860</v>
      </c>
      <c r="C312" s="4">
        <v>2024</v>
      </c>
      <c r="D312" s="4" t="s">
        <v>803</v>
      </c>
    </row>
    <row r="313" spans="1:4" x14ac:dyDescent="0.2">
      <c r="A313" s="4" t="s">
        <v>28</v>
      </c>
      <c r="B313" s="4" t="s">
        <v>912</v>
      </c>
      <c r="C313" s="4">
        <v>2021</v>
      </c>
      <c r="D313" s="4" t="s">
        <v>803</v>
      </c>
    </row>
    <row r="314" spans="1:4" x14ac:dyDescent="0.2">
      <c r="A314" s="4" t="s">
        <v>28</v>
      </c>
      <c r="B314" s="4" t="s">
        <v>861</v>
      </c>
      <c r="C314" s="4">
        <v>2019</v>
      </c>
      <c r="D314" s="4" t="s">
        <v>803</v>
      </c>
    </row>
    <row r="315" spans="1:4" x14ac:dyDescent="0.2">
      <c r="A315" s="4" t="s">
        <v>28</v>
      </c>
      <c r="B315" s="4" t="s">
        <v>861</v>
      </c>
      <c r="C315" s="4">
        <v>2022</v>
      </c>
      <c r="D315" s="4" t="s">
        <v>803</v>
      </c>
    </row>
    <row r="316" spans="1:4" x14ac:dyDescent="0.2">
      <c r="A316" s="4" t="s">
        <v>28</v>
      </c>
      <c r="B316" s="4" t="s">
        <v>861</v>
      </c>
      <c r="C316" s="4">
        <v>2025</v>
      </c>
      <c r="D316" s="4" t="s">
        <v>803</v>
      </c>
    </row>
    <row r="317" spans="1:4" x14ac:dyDescent="0.2">
      <c r="A317" s="4" t="s">
        <v>28</v>
      </c>
      <c r="B317" s="4" t="s">
        <v>46</v>
      </c>
      <c r="C317" s="4">
        <v>2016</v>
      </c>
      <c r="D317" s="4" t="s">
        <v>803</v>
      </c>
    </row>
    <row r="318" spans="1:4" x14ac:dyDescent="0.2">
      <c r="A318" s="4" t="s">
        <v>28</v>
      </c>
      <c r="B318" s="4" t="s">
        <v>47</v>
      </c>
      <c r="C318" s="4">
        <v>2017</v>
      </c>
      <c r="D318" s="4" t="s">
        <v>803</v>
      </c>
    </row>
    <row r="319" spans="1:4" x14ac:dyDescent="0.2">
      <c r="A319" s="4" t="s">
        <v>28</v>
      </c>
      <c r="B319" s="4" t="s">
        <v>929</v>
      </c>
      <c r="C319" s="4">
        <v>2023</v>
      </c>
      <c r="D319" s="4" t="s">
        <v>803</v>
      </c>
    </row>
    <row r="320" spans="1:4" x14ac:dyDescent="0.2">
      <c r="A320" s="4" t="s">
        <v>28</v>
      </c>
      <c r="B320" s="4" t="s">
        <v>929</v>
      </c>
      <c r="C320" s="4">
        <v>2025</v>
      </c>
      <c r="D320" s="4" t="s">
        <v>803</v>
      </c>
    </row>
    <row r="321" spans="1:4" x14ac:dyDescent="0.2">
      <c r="A321" s="4" t="s">
        <v>28</v>
      </c>
      <c r="B321" s="4" t="s">
        <v>862</v>
      </c>
      <c r="C321" s="4">
        <v>2023</v>
      </c>
      <c r="D321" s="4" t="s">
        <v>803</v>
      </c>
    </row>
    <row r="322" spans="1:4" x14ac:dyDescent="0.2">
      <c r="A322" s="4" t="s">
        <v>28</v>
      </c>
      <c r="B322" s="4" t="s">
        <v>934</v>
      </c>
      <c r="C322" s="4">
        <v>2023</v>
      </c>
      <c r="D322" s="4" t="s">
        <v>803</v>
      </c>
    </row>
    <row r="323" spans="1:4" x14ac:dyDescent="0.2">
      <c r="A323" s="4" t="s">
        <v>28</v>
      </c>
      <c r="B323" s="4" t="s">
        <v>934</v>
      </c>
      <c r="C323" s="4">
        <v>2025</v>
      </c>
      <c r="D323" s="4" t="s">
        <v>803</v>
      </c>
    </row>
    <row r="324" spans="1:4" x14ac:dyDescent="0.2">
      <c r="A324" s="4" t="s">
        <v>28</v>
      </c>
      <c r="B324" s="4" t="s">
        <v>863</v>
      </c>
      <c r="C324" s="4">
        <v>2019</v>
      </c>
      <c r="D324" s="4" t="s">
        <v>803</v>
      </c>
    </row>
    <row r="325" spans="1:4" x14ac:dyDescent="0.2">
      <c r="A325" s="4" t="s">
        <v>28</v>
      </c>
      <c r="B325" s="4" t="s">
        <v>863</v>
      </c>
      <c r="C325" s="4">
        <v>2022</v>
      </c>
      <c r="D325" s="4" t="s">
        <v>803</v>
      </c>
    </row>
    <row r="326" spans="1:4" x14ac:dyDescent="0.2">
      <c r="A326" s="4" t="s">
        <v>28</v>
      </c>
      <c r="B326" s="4" t="s">
        <v>863</v>
      </c>
      <c r="C326" s="4">
        <v>2023</v>
      </c>
      <c r="D326" s="4" t="s">
        <v>803</v>
      </c>
    </row>
    <row r="327" spans="1:4" x14ac:dyDescent="0.2">
      <c r="A327" s="4" t="s">
        <v>28</v>
      </c>
      <c r="B327" s="4" t="s">
        <v>935</v>
      </c>
      <c r="C327" s="4">
        <v>2023</v>
      </c>
      <c r="D327" s="4" t="s">
        <v>803</v>
      </c>
    </row>
    <row r="328" spans="1:4" x14ac:dyDescent="0.2">
      <c r="A328" s="4" t="s">
        <v>28</v>
      </c>
      <c r="B328" s="4" t="s">
        <v>930</v>
      </c>
      <c r="C328" s="4">
        <v>2023</v>
      </c>
      <c r="D328" s="4" t="s">
        <v>803</v>
      </c>
    </row>
    <row r="329" spans="1:4" x14ac:dyDescent="0.2">
      <c r="A329" s="4" t="s">
        <v>28</v>
      </c>
      <c r="B329" s="4" t="s">
        <v>864</v>
      </c>
      <c r="C329" s="4">
        <v>2022</v>
      </c>
      <c r="D329" s="4" t="s">
        <v>803</v>
      </c>
    </row>
    <row r="330" spans="1:4" x14ac:dyDescent="0.2">
      <c r="A330" s="4" t="s">
        <v>28</v>
      </c>
      <c r="B330" s="4" t="s">
        <v>864</v>
      </c>
      <c r="C330" s="4">
        <v>2025</v>
      </c>
      <c r="D330" s="4" t="s">
        <v>803</v>
      </c>
    </row>
    <row r="331" spans="1:4" x14ac:dyDescent="0.2">
      <c r="A331" s="4" t="s">
        <v>28</v>
      </c>
      <c r="B331" s="4" t="s">
        <v>865</v>
      </c>
      <c r="C331" s="4">
        <v>2019</v>
      </c>
      <c r="D331" s="4" t="s">
        <v>803</v>
      </c>
    </row>
    <row r="332" spans="1:4" x14ac:dyDescent="0.2">
      <c r="A332" s="4" t="s">
        <v>28</v>
      </c>
      <c r="B332" s="4" t="s">
        <v>865</v>
      </c>
      <c r="C332" s="4">
        <v>2022</v>
      </c>
      <c r="D332" s="4" t="s">
        <v>803</v>
      </c>
    </row>
    <row r="333" spans="1:4" x14ac:dyDescent="0.2">
      <c r="A333" s="4" t="s">
        <v>28</v>
      </c>
      <c r="B333" s="4" t="s">
        <v>865</v>
      </c>
      <c r="C333" s="4">
        <v>2025</v>
      </c>
      <c r="D333" s="4" t="s">
        <v>803</v>
      </c>
    </row>
    <row r="334" spans="1:4" x14ac:dyDescent="0.2">
      <c r="A334" s="4" t="s">
        <v>28</v>
      </c>
      <c r="B334" s="4" t="s">
        <v>866</v>
      </c>
      <c r="C334" s="4">
        <v>2019</v>
      </c>
      <c r="D334" s="4" t="s">
        <v>803</v>
      </c>
    </row>
    <row r="335" spans="1:4" x14ac:dyDescent="0.2">
      <c r="A335" s="4" t="s">
        <v>28</v>
      </c>
      <c r="B335" s="4" t="s">
        <v>866</v>
      </c>
      <c r="C335" s="4">
        <v>2022</v>
      </c>
      <c r="D335" s="4" t="s">
        <v>803</v>
      </c>
    </row>
    <row r="336" spans="1:4" x14ac:dyDescent="0.2">
      <c r="A336" s="4" t="s">
        <v>28</v>
      </c>
      <c r="B336" s="4" t="s">
        <v>866</v>
      </c>
      <c r="C336" s="4">
        <v>2025</v>
      </c>
      <c r="D336" s="4" t="s">
        <v>803</v>
      </c>
    </row>
    <row r="337" spans="1:4" x14ac:dyDescent="0.2">
      <c r="A337" s="4" t="s">
        <v>28</v>
      </c>
      <c r="B337" s="4" t="s">
        <v>913</v>
      </c>
      <c r="C337" s="4">
        <v>2019</v>
      </c>
      <c r="D337" s="4" t="s">
        <v>803</v>
      </c>
    </row>
    <row r="338" spans="1:4" x14ac:dyDescent="0.2">
      <c r="A338" s="4" t="s">
        <v>28</v>
      </c>
      <c r="B338" s="4" t="s">
        <v>913</v>
      </c>
      <c r="C338" s="4">
        <v>2022</v>
      </c>
      <c r="D338" s="4" t="s">
        <v>803</v>
      </c>
    </row>
    <row r="339" spans="1:4" x14ac:dyDescent="0.2">
      <c r="A339" s="4" t="s">
        <v>28</v>
      </c>
      <c r="B339" s="4" t="s">
        <v>368</v>
      </c>
      <c r="C339" s="4">
        <v>2011</v>
      </c>
      <c r="D339" s="4" t="s">
        <v>803</v>
      </c>
    </row>
    <row r="340" spans="1:4" x14ac:dyDescent="0.2">
      <c r="A340" s="4" t="s">
        <v>28</v>
      </c>
      <c r="B340" s="4" t="s">
        <v>368</v>
      </c>
      <c r="C340" s="4">
        <v>2022</v>
      </c>
      <c r="D340" s="4" t="s">
        <v>803</v>
      </c>
    </row>
    <row r="341" spans="1:4" x14ac:dyDescent="0.2">
      <c r="A341" s="4" t="s">
        <v>28</v>
      </c>
      <c r="B341" s="4" t="s">
        <v>368</v>
      </c>
      <c r="C341" s="4">
        <v>2025</v>
      </c>
      <c r="D341" s="4" t="s">
        <v>803</v>
      </c>
    </row>
    <row r="342" spans="1:4" x14ac:dyDescent="0.2">
      <c r="A342" s="4" t="s">
        <v>28</v>
      </c>
      <c r="B342" s="4" t="s">
        <v>914</v>
      </c>
      <c r="C342" s="4">
        <v>2022</v>
      </c>
      <c r="D342" s="4" t="s">
        <v>803</v>
      </c>
    </row>
    <row r="343" spans="1:4" x14ac:dyDescent="0.2">
      <c r="A343" s="4" t="s">
        <v>28</v>
      </c>
      <c r="B343" s="4" t="s">
        <v>867</v>
      </c>
      <c r="C343" s="4">
        <v>2022</v>
      </c>
      <c r="D343" s="4" t="s">
        <v>803</v>
      </c>
    </row>
    <row r="344" spans="1:4" x14ac:dyDescent="0.2">
      <c r="A344" s="4" t="s">
        <v>28</v>
      </c>
      <c r="B344" s="4" t="s">
        <v>867</v>
      </c>
      <c r="C344" s="4">
        <v>2025</v>
      </c>
      <c r="D344" s="4" t="s">
        <v>803</v>
      </c>
    </row>
    <row r="345" spans="1:4" x14ac:dyDescent="0.2">
      <c r="A345" s="4" t="s">
        <v>28</v>
      </c>
      <c r="B345" s="4" t="s">
        <v>868</v>
      </c>
      <c r="C345" s="4">
        <v>2022</v>
      </c>
      <c r="D345" s="4" t="s">
        <v>803</v>
      </c>
    </row>
    <row r="346" spans="1:4" x14ac:dyDescent="0.2">
      <c r="A346" s="4" t="s">
        <v>28</v>
      </c>
      <c r="B346" s="4" t="s">
        <v>868</v>
      </c>
      <c r="C346" s="4">
        <v>2023</v>
      </c>
      <c r="D346" s="4" t="s">
        <v>803</v>
      </c>
    </row>
    <row r="347" spans="1:4" x14ac:dyDescent="0.2">
      <c r="A347" s="4" t="s">
        <v>28</v>
      </c>
      <c r="B347" s="4" t="s">
        <v>868</v>
      </c>
      <c r="C347" s="4">
        <v>2025</v>
      </c>
      <c r="D347" s="4" t="s">
        <v>803</v>
      </c>
    </row>
    <row r="348" spans="1:4" x14ac:dyDescent="0.2">
      <c r="A348" s="4" t="s">
        <v>28</v>
      </c>
      <c r="B348" s="4" t="s">
        <v>915</v>
      </c>
      <c r="C348" s="4">
        <v>2019</v>
      </c>
      <c r="D348" s="4" t="s">
        <v>803</v>
      </c>
    </row>
    <row r="349" spans="1:4" x14ac:dyDescent="0.2">
      <c r="A349" s="4" t="s">
        <v>28</v>
      </c>
      <c r="B349" s="4" t="s">
        <v>870</v>
      </c>
      <c r="C349" s="4">
        <v>2019</v>
      </c>
      <c r="D349" s="4" t="s">
        <v>803</v>
      </c>
    </row>
    <row r="350" spans="1:4" x14ac:dyDescent="0.2">
      <c r="A350" s="4" t="s">
        <v>28</v>
      </c>
      <c r="B350" s="4" t="s">
        <v>870</v>
      </c>
      <c r="C350" s="4">
        <v>2021</v>
      </c>
      <c r="D350" s="4" t="s">
        <v>803</v>
      </c>
    </row>
    <row r="351" spans="1:4" x14ac:dyDescent="0.2">
      <c r="A351" s="4" t="s">
        <v>28</v>
      </c>
      <c r="B351" s="4" t="s">
        <v>870</v>
      </c>
      <c r="C351" s="4">
        <v>2023</v>
      </c>
      <c r="D351" s="4" t="s">
        <v>803</v>
      </c>
    </row>
    <row r="352" spans="1:4" x14ac:dyDescent="0.2">
      <c r="A352" s="4" t="s">
        <v>28</v>
      </c>
      <c r="B352" s="4" t="s">
        <v>870</v>
      </c>
      <c r="C352" s="4">
        <v>2024</v>
      </c>
      <c r="D352" s="4" t="s">
        <v>803</v>
      </c>
    </row>
    <row r="353" spans="1:4" x14ac:dyDescent="0.2">
      <c r="A353" s="4" t="s">
        <v>28</v>
      </c>
      <c r="B353" s="4" t="s">
        <v>916</v>
      </c>
      <c r="C353" s="4">
        <v>2021</v>
      </c>
      <c r="D353" s="4" t="s">
        <v>803</v>
      </c>
    </row>
    <row r="354" spans="1:4" x14ac:dyDescent="0.2">
      <c r="A354" s="4" t="s">
        <v>28</v>
      </c>
      <c r="B354" s="4" t="s">
        <v>873</v>
      </c>
      <c r="C354" s="4">
        <v>2019</v>
      </c>
      <c r="D354" s="4" t="s">
        <v>803</v>
      </c>
    </row>
    <row r="355" spans="1:4" x14ac:dyDescent="0.2">
      <c r="A355" s="4" t="s">
        <v>28</v>
      </c>
      <c r="B355" s="4" t="s">
        <v>873</v>
      </c>
      <c r="C355" s="4">
        <v>2021</v>
      </c>
      <c r="D355" s="4" t="s">
        <v>803</v>
      </c>
    </row>
    <row r="356" spans="1:4" x14ac:dyDescent="0.2">
      <c r="A356" s="4" t="s">
        <v>28</v>
      </c>
      <c r="B356" s="4" t="s">
        <v>873</v>
      </c>
      <c r="C356" s="4">
        <v>2023</v>
      </c>
      <c r="D356" s="4" t="s">
        <v>803</v>
      </c>
    </row>
    <row r="357" spans="1:4" x14ac:dyDescent="0.2">
      <c r="A357" s="4" t="s">
        <v>28</v>
      </c>
      <c r="B357" s="4" t="s">
        <v>873</v>
      </c>
      <c r="C357" s="4">
        <v>2024</v>
      </c>
      <c r="D357" s="4" t="s">
        <v>803</v>
      </c>
    </row>
    <row r="358" spans="1:4" x14ac:dyDescent="0.2">
      <c r="A358" s="4" t="s">
        <v>28</v>
      </c>
      <c r="B358" s="4" t="s">
        <v>874</v>
      </c>
      <c r="C358" s="4">
        <v>2019</v>
      </c>
      <c r="D358" s="4" t="s">
        <v>803</v>
      </c>
    </row>
    <row r="359" spans="1:4" x14ac:dyDescent="0.2">
      <c r="A359" s="4" t="s">
        <v>28</v>
      </c>
      <c r="B359" s="4" t="s">
        <v>874</v>
      </c>
      <c r="C359" s="4">
        <v>2021</v>
      </c>
      <c r="D359" s="4" t="s">
        <v>803</v>
      </c>
    </row>
    <row r="360" spans="1:4" x14ac:dyDescent="0.2">
      <c r="A360" s="4" t="s">
        <v>28</v>
      </c>
      <c r="B360" s="4" t="s">
        <v>874</v>
      </c>
      <c r="C360" s="4">
        <v>2023</v>
      </c>
      <c r="D360" s="4" t="s">
        <v>803</v>
      </c>
    </row>
    <row r="361" spans="1:4" x14ac:dyDescent="0.2">
      <c r="A361" s="4" t="s">
        <v>28</v>
      </c>
      <c r="B361" s="4" t="s">
        <v>874</v>
      </c>
      <c r="C361" s="4">
        <v>2024</v>
      </c>
      <c r="D361" s="4" t="s">
        <v>803</v>
      </c>
    </row>
    <row r="362" spans="1:4" x14ac:dyDescent="0.2">
      <c r="A362" s="4" t="s">
        <v>28</v>
      </c>
      <c r="B362" s="4" t="s">
        <v>869</v>
      </c>
      <c r="C362" s="4">
        <v>2019</v>
      </c>
      <c r="D362" s="4" t="s">
        <v>803</v>
      </c>
    </row>
    <row r="363" spans="1:4" x14ac:dyDescent="0.2">
      <c r="A363" s="4" t="s">
        <v>28</v>
      </c>
      <c r="B363" s="4" t="s">
        <v>869</v>
      </c>
      <c r="C363" s="4">
        <v>2021</v>
      </c>
      <c r="D363" s="4" t="s">
        <v>803</v>
      </c>
    </row>
    <row r="364" spans="1:4" x14ac:dyDescent="0.2">
      <c r="A364" s="4" t="s">
        <v>28</v>
      </c>
      <c r="B364" s="4" t="s">
        <v>869</v>
      </c>
      <c r="C364" s="4">
        <v>2023</v>
      </c>
      <c r="D364" s="4" t="s">
        <v>803</v>
      </c>
    </row>
    <row r="365" spans="1:4" x14ac:dyDescent="0.2">
      <c r="A365" s="4" t="s">
        <v>28</v>
      </c>
      <c r="B365" s="4" t="s">
        <v>869</v>
      </c>
      <c r="C365" s="4">
        <v>2024</v>
      </c>
      <c r="D365" s="4" t="s">
        <v>803</v>
      </c>
    </row>
    <row r="366" spans="1:4" x14ac:dyDescent="0.2">
      <c r="A366" s="4" t="s">
        <v>28</v>
      </c>
      <c r="B366" s="4" t="s">
        <v>869</v>
      </c>
      <c r="C366" s="4">
        <v>2025</v>
      </c>
      <c r="D366" s="4" t="s">
        <v>803</v>
      </c>
    </row>
    <row r="367" spans="1:4" x14ac:dyDescent="0.2">
      <c r="A367" s="4" t="s">
        <v>28</v>
      </c>
      <c r="B367" s="4" t="s">
        <v>871</v>
      </c>
      <c r="C367" s="4">
        <v>2023</v>
      </c>
      <c r="D367" s="4" t="s">
        <v>803</v>
      </c>
    </row>
    <row r="368" spans="1:4" x14ac:dyDescent="0.2">
      <c r="A368" s="4" t="s">
        <v>28</v>
      </c>
      <c r="B368" s="4" t="s">
        <v>871</v>
      </c>
      <c r="C368" s="4">
        <v>2024</v>
      </c>
      <c r="D368" s="4" t="s">
        <v>803</v>
      </c>
    </row>
    <row r="369" spans="1:4" x14ac:dyDescent="0.2">
      <c r="A369" s="4" t="s">
        <v>28</v>
      </c>
      <c r="B369" s="4" t="s">
        <v>871</v>
      </c>
      <c r="C369" s="4">
        <v>2025</v>
      </c>
      <c r="D369" s="4" t="s">
        <v>803</v>
      </c>
    </row>
    <row r="370" spans="1:4" x14ac:dyDescent="0.2">
      <c r="A370" s="4" t="s">
        <v>28</v>
      </c>
      <c r="B370" s="4" t="s">
        <v>892</v>
      </c>
      <c r="C370" s="4">
        <v>2024</v>
      </c>
      <c r="D370" s="4" t="s">
        <v>803</v>
      </c>
    </row>
    <row r="371" spans="1:4" x14ac:dyDescent="0.2">
      <c r="A371" s="4" t="s">
        <v>28</v>
      </c>
      <c r="B371" s="4" t="s">
        <v>931</v>
      </c>
      <c r="C371" s="4">
        <v>2025</v>
      </c>
      <c r="D371" s="4" t="s">
        <v>803</v>
      </c>
    </row>
    <row r="372" spans="1:4" x14ac:dyDescent="0.2">
      <c r="A372" s="4" t="s">
        <v>28</v>
      </c>
      <c r="B372" s="4" t="s">
        <v>872</v>
      </c>
      <c r="C372" s="4">
        <v>2019</v>
      </c>
      <c r="D372" s="4" t="s">
        <v>803</v>
      </c>
    </row>
    <row r="373" spans="1:4" x14ac:dyDescent="0.2">
      <c r="A373" s="4" t="s">
        <v>28</v>
      </c>
      <c r="B373" s="4" t="s">
        <v>872</v>
      </c>
      <c r="C373" s="4">
        <v>2021</v>
      </c>
      <c r="D373" s="4" t="s">
        <v>803</v>
      </c>
    </row>
    <row r="374" spans="1:4" x14ac:dyDescent="0.2">
      <c r="A374" s="4" t="s">
        <v>28</v>
      </c>
      <c r="B374" s="4" t="s">
        <v>872</v>
      </c>
      <c r="C374" s="4">
        <v>2023</v>
      </c>
      <c r="D374" s="4" t="s">
        <v>803</v>
      </c>
    </row>
    <row r="375" spans="1:4" x14ac:dyDescent="0.2">
      <c r="A375" s="4" t="s">
        <v>28</v>
      </c>
      <c r="B375" s="4" t="s">
        <v>872</v>
      </c>
      <c r="C375" s="4">
        <v>2024</v>
      </c>
      <c r="D375" s="4" t="s">
        <v>803</v>
      </c>
    </row>
    <row r="376" spans="1:4" x14ac:dyDescent="0.2">
      <c r="A376" s="4" t="s">
        <v>28</v>
      </c>
      <c r="B376" s="4" t="s">
        <v>872</v>
      </c>
      <c r="C376" s="4">
        <v>2025</v>
      </c>
      <c r="D376" s="4" t="s">
        <v>803</v>
      </c>
    </row>
    <row r="377" spans="1:4" x14ac:dyDescent="0.2">
      <c r="A377" s="4" t="s">
        <v>28</v>
      </c>
      <c r="B377" s="4" t="s">
        <v>893</v>
      </c>
      <c r="C377" s="4">
        <v>2024</v>
      </c>
      <c r="D377" s="4" t="s">
        <v>803</v>
      </c>
    </row>
    <row r="378" spans="1:4" x14ac:dyDescent="0.2">
      <c r="A378" s="4" t="s">
        <v>28</v>
      </c>
      <c r="B378" s="4" t="s">
        <v>932</v>
      </c>
      <c r="C378" s="4">
        <v>2025</v>
      </c>
      <c r="D378" s="4" t="s">
        <v>803</v>
      </c>
    </row>
    <row r="379" spans="1:4" x14ac:dyDescent="0.2">
      <c r="A379" s="4" t="s">
        <v>28</v>
      </c>
      <c r="B379" s="4" t="s">
        <v>882</v>
      </c>
      <c r="C379" s="4">
        <v>2020</v>
      </c>
      <c r="D379" s="4" t="s">
        <v>803</v>
      </c>
    </row>
    <row r="380" spans="1:4" x14ac:dyDescent="0.2">
      <c r="A380" s="4" t="s">
        <v>28</v>
      </c>
      <c r="B380" s="4" t="s">
        <v>882</v>
      </c>
      <c r="C380" s="4">
        <v>2021</v>
      </c>
      <c r="D380" s="4" t="s">
        <v>803</v>
      </c>
    </row>
    <row r="381" spans="1:4" x14ac:dyDescent="0.2">
      <c r="A381" s="4" t="s">
        <v>28</v>
      </c>
      <c r="B381" s="4" t="s">
        <v>882</v>
      </c>
      <c r="C381" s="4">
        <v>2024</v>
      </c>
      <c r="D381" s="4" t="s">
        <v>803</v>
      </c>
    </row>
    <row r="382" spans="1:4" x14ac:dyDescent="0.2">
      <c r="A382" s="4" t="s">
        <v>28</v>
      </c>
      <c r="B382" s="4" t="s">
        <v>882</v>
      </c>
      <c r="C382" s="4">
        <v>2025</v>
      </c>
      <c r="D382" s="4" t="s">
        <v>803</v>
      </c>
    </row>
    <row r="383" spans="1:4" x14ac:dyDescent="0.2">
      <c r="A383" s="4" t="s">
        <v>28</v>
      </c>
      <c r="B383" s="4" t="s">
        <v>369</v>
      </c>
      <c r="C383" s="4">
        <v>2021</v>
      </c>
      <c r="D383" s="4" t="s">
        <v>803</v>
      </c>
    </row>
    <row r="384" spans="1:4" x14ac:dyDescent="0.2">
      <c r="A384" s="4" t="s">
        <v>28</v>
      </c>
      <c r="B384" s="4" t="s">
        <v>369</v>
      </c>
      <c r="C384" s="4">
        <v>2022</v>
      </c>
      <c r="D384" s="4" t="s">
        <v>803</v>
      </c>
    </row>
    <row r="385" spans="1:4" x14ac:dyDescent="0.2">
      <c r="A385" s="4" t="s">
        <v>28</v>
      </c>
      <c r="B385" s="4" t="s">
        <v>883</v>
      </c>
      <c r="C385" s="4">
        <v>2021</v>
      </c>
      <c r="D385" s="4" t="s">
        <v>803</v>
      </c>
    </row>
    <row r="386" spans="1:4" x14ac:dyDescent="0.2">
      <c r="A386" s="4" t="s">
        <v>28</v>
      </c>
      <c r="B386" s="4" t="s">
        <v>883</v>
      </c>
      <c r="C386" s="4">
        <v>2024</v>
      </c>
      <c r="D386" s="4" t="s">
        <v>803</v>
      </c>
    </row>
    <row r="387" spans="1:4" x14ac:dyDescent="0.2">
      <c r="A387" s="4" t="s">
        <v>28</v>
      </c>
      <c r="B387" s="4" t="s">
        <v>894</v>
      </c>
      <c r="C387" s="4">
        <v>2020</v>
      </c>
      <c r="D387" s="4" t="s">
        <v>803</v>
      </c>
    </row>
    <row r="388" spans="1:4" x14ac:dyDescent="0.2">
      <c r="A388" s="4" t="s">
        <v>28</v>
      </c>
      <c r="B388" s="4" t="s">
        <v>884</v>
      </c>
      <c r="C388" s="4">
        <v>2020</v>
      </c>
      <c r="D388" s="4" t="s">
        <v>803</v>
      </c>
    </row>
    <row r="389" spans="1:4" x14ac:dyDescent="0.2">
      <c r="A389" s="4" t="s">
        <v>28</v>
      </c>
      <c r="B389" s="4" t="s">
        <v>884</v>
      </c>
      <c r="C389" s="4">
        <v>2022</v>
      </c>
      <c r="D389" s="4" t="s">
        <v>803</v>
      </c>
    </row>
    <row r="390" spans="1:4" x14ac:dyDescent="0.2">
      <c r="A390" s="4" t="s">
        <v>28</v>
      </c>
      <c r="B390" s="4" t="s">
        <v>884</v>
      </c>
      <c r="C390" s="4">
        <v>2023</v>
      </c>
      <c r="D390" s="4" t="s">
        <v>803</v>
      </c>
    </row>
    <row r="391" spans="1:4" x14ac:dyDescent="0.2">
      <c r="A391" s="4" t="s">
        <v>28</v>
      </c>
      <c r="B391" s="4" t="s">
        <v>884</v>
      </c>
      <c r="C391" s="4">
        <v>2024</v>
      </c>
      <c r="D391" s="4" t="s">
        <v>803</v>
      </c>
    </row>
    <row r="392" spans="1:4" x14ac:dyDescent="0.2">
      <c r="A392" s="4" t="s">
        <v>28</v>
      </c>
      <c r="B392" s="4" t="s">
        <v>885</v>
      </c>
      <c r="C392" s="4">
        <v>2020</v>
      </c>
      <c r="D392" s="4" t="s">
        <v>803</v>
      </c>
    </row>
    <row r="393" spans="1:4" x14ac:dyDescent="0.2">
      <c r="A393" s="4" t="s">
        <v>28</v>
      </c>
      <c r="B393" s="4" t="s">
        <v>885</v>
      </c>
      <c r="C393" s="4">
        <v>2022</v>
      </c>
      <c r="D393" s="4" t="s">
        <v>803</v>
      </c>
    </row>
    <row r="394" spans="1:4" x14ac:dyDescent="0.2">
      <c r="A394" s="4" t="s">
        <v>28</v>
      </c>
      <c r="B394" s="4" t="s">
        <v>885</v>
      </c>
      <c r="C394" s="4">
        <v>2023</v>
      </c>
      <c r="D394" s="4" t="s">
        <v>803</v>
      </c>
    </row>
    <row r="395" spans="1:4" x14ac:dyDescent="0.2">
      <c r="A395" s="4" t="s">
        <v>28</v>
      </c>
      <c r="B395" s="4" t="s">
        <v>885</v>
      </c>
      <c r="C395" s="4">
        <v>2024</v>
      </c>
      <c r="D395" s="4" t="s">
        <v>803</v>
      </c>
    </row>
    <row r="396" spans="1:4" x14ac:dyDescent="0.2">
      <c r="A396" s="4" t="s">
        <v>28</v>
      </c>
      <c r="B396" s="4" t="s">
        <v>370</v>
      </c>
      <c r="C396" s="4">
        <v>2020</v>
      </c>
      <c r="D396" s="4" t="s">
        <v>803</v>
      </c>
    </row>
    <row r="397" spans="1:4" x14ac:dyDescent="0.2">
      <c r="A397" s="4" t="s">
        <v>28</v>
      </c>
      <c r="B397" s="4" t="s">
        <v>370</v>
      </c>
      <c r="C397" s="4">
        <v>2021</v>
      </c>
      <c r="D397" s="4" t="s">
        <v>803</v>
      </c>
    </row>
    <row r="398" spans="1:4" x14ac:dyDescent="0.2">
      <c r="A398" s="4" t="s">
        <v>28</v>
      </c>
      <c r="B398" s="4" t="s">
        <v>370</v>
      </c>
      <c r="C398" s="4">
        <v>2022</v>
      </c>
      <c r="D398" s="4" t="s">
        <v>803</v>
      </c>
    </row>
    <row r="399" spans="1:4" x14ac:dyDescent="0.2">
      <c r="A399" s="4" t="s">
        <v>28</v>
      </c>
      <c r="B399" s="4" t="s">
        <v>370</v>
      </c>
      <c r="C399" s="4">
        <v>2023</v>
      </c>
      <c r="D399" s="4" t="s">
        <v>803</v>
      </c>
    </row>
    <row r="400" spans="1:4" x14ac:dyDescent="0.2">
      <c r="A400" s="4" t="s">
        <v>28</v>
      </c>
      <c r="B400" s="4" t="s">
        <v>370</v>
      </c>
      <c r="C400" s="4">
        <v>2025</v>
      </c>
      <c r="D400" s="4" t="s">
        <v>803</v>
      </c>
    </row>
    <row r="401" spans="1:4" x14ac:dyDescent="0.2">
      <c r="A401" s="4" t="s">
        <v>28</v>
      </c>
      <c r="B401" s="4" t="s">
        <v>886</v>
      </c>
      <c r="C401" s="4">
        <v>2019</v>
      </c>
      <c r="D401" s="4" t="s">
        <v>803</v>
      </c>
    </row>
    <row r="402" spans="1:4" x14ac:dyDescent="0.2">
      <c r="A402" s="4" t="s">
        <v>28</v>
      </c>
      <c r="B402" s="4" t="s">
        <v>886</v>
      </c>
      <c r="C402" s="4">
        <v>2022</v>
      </c>
      <c r="D402" s="4" t="s">
        <v>803</v>
      </c>
    </row>
    <row r="403" spans="1:4" x14ac:dyDescent="0.2">
      <c r="A403" s="4" t="s">
        <v>28</v>
      </c>
      <c r="B403" s="4" t="s">
        <v>886</v>
      </c>
      <c r="C403" s="4">
        <v>2023</v>
      </c>
      <c r="D403" s="4" t="s">
        <v>803</v>
      </c>
    </row>
    <row r="404" spans="1:4" x14ac:dyDescent="0.2">
      <c r="A404" s="4" t="s">
        <v>28</v>
      </c>
      <c r="B404" s="4" t="s">
        <v>886</v>
      </c>
      <c r="C404" s="4">
        <v>2025</v>
      </c>
      <c r="D404" s="4" t="s">
        <v>803</v>
      </c>
    </row>
    <row r="405" spans="1:4" x14ac:dyDescent="0.2">
      <c r="A405" s="4" t="s">
        <v>28</v>
      </c>
      <c r="B405" s="4" t="s">
        <v>371</v>
      </c>
      <c r="C405" s="4">
        <v>2019</v>
      </c>
      <c r="D405" s="4" t="s">
        <v>803</v>
      </c>
    </row>
    <row r="406" spans="1:4" x14ac:dyDescent="0.2">
      <c r="A406" s="4" t="s">
        <v>28</v>
      </c>
      <c r="B406" s="4" t="s">
        <v>371</v>
      </c>
      <c r="C406" s="4">
        <v>2021</v>
      </c>
      <c r="D406" s="4" t="s">
        <v>803</v>
      </c>
    </row>
    <row r="407" spans="1:4" x14ac:dyDescent="0.2">
      <c r="A407" s="4" t="s">
        <v>28</v>
      </c>
      <c r="B407" s="4" t="s">
        <v>371</v>
      </c>
      <c r="C407" s="4">
        <v>2022</v>
      </c>
      <c r="D407" s="4" t="s">
        <v>803</v>
      </c>
    </row>
    <row r="408" spans="1:4" x14ac:dyDescent="0.2">
      <c r="A408" s="4" t="s">
        <v>28</v>
      </c>
      <c r="B408" s="4" t="s">
        <v>371</v>
      </c>
      <c r="C408" s="4">
        <v>2024</v>
      </c>
      <c r="D408" s="4" t="s">
        <v>803</v>
      </c>
    </row>
    <row r="409" spans="1:4" x14ac:dyDescent="0.2">
      <c r="A409" s="4" t="s">
        <v>28</v>
      </c>
      <c r="B409" s="4" t="s">
        <v>887</v>
      </c>
      <c r="C409" s="4">
        <v>2020</v>
      </c>
      <c r="D409" s="4" t="s">
        <v>803</v>
      </c>
    </row>
    <row r="410" spans="1:4" x14ac:dyDescent="0.2">
      <c r="A410" s="4" t="s">
        <v>28</v>
      </c>
      <c r="B410" s="4" t="s">
        <v>887</v>
      </c>
      <c r="C410" s="4">
        <v>2022</v>
      </c>
      <c r="D410" s="4" t="s">
        <v>803</v>
      </c>
    </row>
    <row r="411" spans="1:4" x14ac:dyDescent="0.2">
      <c r="A411" s="4" t="s">
        <v>28</v>
      </c>
      <c r="B411" s="4" t="s">
        <v>887</v>
      </c>
      <c r="C411" s="4">
        <v>2023</v>
      </c>
      <c r="D411" s="4" t="s">
        <v>803</v>
      </c>
    </row>
    <row r="412" spans="1:4" x14ac:dyDescent="0.2">
      <c r="A412" s="4" t="s">
        <v>28</v>
      </c>
      <c r="B412" s="4" t="s">
        <v>372</v>
      </c>
      <c r="C412" s="4">
        <v>2021</v>
      </c>
      <c r="D412" s="4" t="s">
        <v>803</v>
      </c>
    </row>
    <row r="413" spans="1:4" x14ac:dyDescent="0.2">
      <c r="A413" s="4" t="s">
        <v>28</v>
      </c>
      <c r="B413" s="4" t="s">
        <v>372</v>
      </c>
      <c r="C413" s="4">
        <v>2022</v>
      </c>
      <c r="D413" s="4" t="s">
        <v>803</v>
      </c>
    </row>
    <row r="414" spans="1:4" x14ac:dyDescent="0.2">
      <c r="A414" s="4" t="s">
        <v>28</v>
      </c>
      <c r="B414" s="4" t="s">
        <v>372</v>
      </c>
      <c r="C414" s="4">
        <v>2023</v>
      </c>
      <c r="D414" s="4" t="s">
        <v>803</v>
      </c>
    </row>
    <row r="415" spans="1:4" x14ac:dyDescent="0.2">
      <c r="A415" s="4" t="s">
        <v>28</v>
      </c>
      <c r="B415" s="4" t="s">
        <v>372</v>
      </c>
      <c r="C415" s="4">
        <v>2024</v>
      </c>
      <c r="D415" s="4" t="s">
        <v>803</v>
      </c>
    </row>
    <row r="416" spans="1:4" x14ac:dyDescent="0.2">
      <c r="A416" s="4" t="s">
        <v>28</v>
      </c>
      <c r="B416" s="4" t="s">
        <v>895</v>
      </c>
      <c r="C416" s="4">
        <v>2025</v>
      </c>
      <c r="D416" s="4" t="s">
        <v>803</v>
      </c>
    </row>
    <row r="417" spans="1:4" x14ac:dyDescent="0.2">
      <c r="A417" s="4" t="s">
        <v>28</v>
      </c>
      <c r="B417" s="4" t="s">
        <v>888</v>
      </c>
      <c r="C417" s="4">
        <v>2019</v>
      </c>
      <c r="D417" s="4" t="s">
        <v>803</v>
      </c>
    </row>
    <row r="418" spans="1:4" x14ac:dyDescent="0.2">
      <c r="A418" s="4" t="s">
        <v>28</v>
      </c>
      <c r="B418" s="4" t="s">
        <v>888</v>
      </c>
      <c r="C418" s="4">
        <v>2021</v>
      </c>
      <c r="D418" s="4" t="s">
        <v>803</v>
      </c>
    </row>
    <row r="419" spans="1:4" x14ac:dyDescent="0.2">
      <c r="A419" s="4" t="s">
        <v>28</v>
      </c>
      <c r="B419" s="4" t="s">
        <v>888</v>
      </c>
      <c r="C419" s="4">
        <v>2022</v>
      </c>
      <c r="D419" s="4" t="s">
        <v>803</v>
      </c>
    </row>
    <row r="420" spans="1:4" x14ac:dyDescent="0.2">
      <c r="A420" s="4" t="s">
        <v>28</v>
      </c>
      <c r="B420" s="4" t="s">
        <v>888</v>
      </c>
      <c r="C420" s="4">
        <v>2025</v>
      </c>
      <c r="D420" s="4" t="s">
        <v>803</v>
      </c>
    </row>
    <row r="421" spans="1:4" x14ac:dyDescent="0.2">
      <c r="A421" s="4" t="s">
        <v>28</v>
      </c>
      <c r="B421" s="4" t="s">
        <v>889</v>
      </c>
      <c r="C421" s="4">
        <v>2023</v>
      </c>
      <c r="D421" s="4" t="s">
        <v>803</v>
      </c>
    </row>
    <row r="422" spans="1:4" x14ac:dyDescent="0.2">
      <c r="A422" s="4" t="s">
        <v>28</v>
      </c>
      <c r="B422" s="4" t="s">
        <v>889</v>
      </c>
      <c r="C422" s="4">
        <v>2024</v>
      </c>
      <c r="D422" s="4" t="s">
        <v>803</v>
      </c>
    </row>
    <row r="423" spans="1:4" x14ac:dyDescent="0.2">
      <c r="A423" s="4" t="s">
        <v>28</v>
      </c>
      <c r="B423" s="4" t="s">
        <v>889</v>
      </c>
      <c r="C423" s="4">
        <v>2025</v>
      </c>
      <c r="D423" s="4" t="s">
        <v>803</v>
      </c>
    </row>
    <row r="424" spans="1:4" x14ac:dyDescent="0.2">
      <c r="A424" s="4" t="s">
        <v>28</v>
      </c>
      <c r="B424" s="4" t="s">
        <v>890</v>
      </c>
      <c r="C424" s="4">
        <v>2020</v>
      </c>
      <c r="D424" s="4" t="s">
        <v>803</v>
      </c>
    </row>
    <row r="425" spans="1:4" x14ac:dyDescent="0.2">
      <c r="A425" s="4" t="s">
        <v>28</v>
      </c>
      <c r="B425" s="4" t="s">
        <v>890</v>
      </c>
      <c r="C425" s="4">
        <v>2023</v>
      </c>
      <c r="D425" s="4" t="s">
        <v>803</v>
      </c>
    </row>
    <row r="426" spans="1:4" x14ac:dyDescent="0.2">
      <c r="A426" s="4" t="s">
        <v>28</v>
      </c>
      <c r="B426" s="4" t="s">
        <v>896</v>
      </c>
      <c r="C426" s="4">
        <v>2025</v>
      </c>
      <c r="D426" s="4" t="s">
        <v>803</v>
      </c>
    </row>
    <row r="427" spans="1:4" x14ac:dyDescent="0.2">
      <c r="A427" s="4" t="s">
        <v>28</v>
      </c>
      <c r="B427" s="4" t="s">
        <v>917</v>
      </c>
      <c r="C427" s="4">
        <v>2019</v>
      </c>
      <c r="D427" s="4" t="s">
        <v>803</v>
      </c>
    </row>
    <row r="428" spans="1:4" x14ac:dyDescent="0.2">
      <c r="A428" s="4" t="s">
        <v>28</v>
      </c>
      <c r="B428" s="4" t="s">
        <v>373</v>
      </c>
      <c r="C428" s="4">
        <v>2019</v>
      </c>
      <c r="D428" s="4" t="s">
        <v>803</v>
      </c>
    </row>
    <row r="429" spans="1:4" x14ac:dyDescent="0.2">
      <c r="A429" s="4" t="s">
        <v>28</v>
      </c>
      <c r="B429" s="4" t="s">
        <v>373</v>
      </c>
      <c r="C429" s="4">
        <v>2022</v>
      </c>
      <c r="D429" s="4" t="s">
        <v>803</v>
      </c>
    </row>
    <row r="430" spans="1:4" x14ac:dyDescent="0.2">
      <c r="A430" s="4" t="s">
        <v>28</v>
      </c>
      <c r="B430" s="4" t="s">
        <v>373</v>
      </c>
      <c r="C430" s="4">
        <v>2023</v>
      </c>
      <c r="D430" s="4" t="s">
        <v>803</v>
      </c>
    </row>
    <row r="431" spans="1:4" x14ac:dyDescent="0.2">
      <c r="A431" s="4" t="s">
        <v>28</v>
      </c>
      <c r="B431" s="4" t="s">
        <v>933</v>
      </c>
      <c r="C431" s="4">
        <v>2021</v>
      </c>
      <c r="D431" s="4" t="s">
        <v>803</v>
      </c>
    </row>
    <row r="432" spans="1:4" x14ac:dyDescent="0.2">
      <c r="A432" s="4" t="s">
        <v>28</v>
      </c>
      <c r="B432" s="4" t="s">
        <v>919</v>
      </c>
      <c r="C432" s="4">
        <v>2019</v>
      </c>
      <c r="D432" s="4" t="s">
        <v>803</v>
      </c>
    </row>
    <row r="433" spans="1:4" x14ac:dyDescent="0.2">
      <c r="A433" s="4" t="s">
        <v>28</v>
      </c>
      <c r="B433" s="4" t="s">
        <v>919</v>
      </c>
      <c r="C433" s="4">
        <v>2021</v>
      </c>
      <c r="D433" s="4" t="s">
        <v>803</v>
      </c>
    </row>
    <row r="434" spans="1:4" x14ac:dyDescent="0.2">
      <c r="A434" s="4" t="s">
        <v>28</v>
      </c>
      <c r="B434" s="4" t="s">
        <v>374</v>
      </c>
      <c r="C434" s="4">
        <v>2021</v>
      </c>
      <c r="D434" s="4" t="s">
        <v>803</v>
      </c>
    </row>
    <row r="435" spans="1:4" x14ac:dyDescent="0.2">
      <c r="A435" s="4" t="s">
        <v>28</v>
      </c>
      <c r="B435" s="4" t="s">
        <v>374</v>
      </c>
      <c r="C435" s="4">
        <v>2022</v>
      </c>
      <c r="D435" s="4" t="s">
        <v>803</v>
      </c>
    </row>
    <row r="436" spans="1:4" x14ac:dyDescent="0.2">
      <c r="A436" s="4" t="s">
        <v>28</v>
      </c>
      <c r="B436" s="4" t="s">
        <v>374</v>
      </c>
      <c r="C436" s="4">
        <v>2023</v>
      </c>
      <c r="D436" s="4" t="s">
        <v>803</v>
      </c>
    </row>
    <row r="437" spans="1:4" x14ac:dyDescent="0.2">
      <c r="A437" s="4" t="s">
        <v>28</v>
      </c>
      <c r="B437" s="4" t="s">
        <v>918</v>
      </c>
      <c r="C437" s="4">
        <v>2020</v>
      </c>
      <c r="D437" s="4" t="s">
        <v>803</v>
      </c>
    </row>
    <row r="438" spans="1:4" x14ac:dyDescent="0.2">
      <c r="A438" s="4" t="s">
        <v>28</v>
      </c>
      <c r="B438" s="4" t="s">
        <v>918</v>
      </c>
      <c r="C438" s="4">
        <v>2021</v>
      </c>
      <c r="D438" s="4" t="s">
        <v>803</v>
      </c>
    </row>
    <row r="439" spans="1:4" x14ac:dyDescent="0.2">
      <c r="A439" s="4" t="s">
        <v>28</v>
      </c>
      <c r="B439" s="4" t="s">
        <v>875</v>
      </c>
      <c r="C439" s="4">
        <v>2021</v>
      </c>
      <c r="D439" s="4" t="s">
        <v>803</v>
      </c>
    </row>
    <row r="440" spans="1:4" x14ac:dyDescent="0.2">
      <c r="A440" s="4" t="s">
        <v>28</v>
      </c>
      <c r="B440" s="4" t="s">
        <v>875</v>
      </c>
      <c r="C440" s="4">
        <v>2023</v>
      </c>
      <c r="D440" s="4" t="s">
        <v>803</v>
      </c>
    </row>
    <row r="441" spans="1:4" x14ac:dyDescent="0.2">
      <c r="A441" s="4" t="s">
        <v>28</v>
      </c>
      <c r="B441" s="4" t="s">
        <v>876</v>
      </c>
      <c r="C441" s="4">
        <v>2021</v>
      </c>
      <c r="D441" s="4" t="s">
        <v>803</v>
      </c>
    </row>
    <row r="442" spans="1:4" x14ac:dyDescent="0.2">
      <c r="A442" s="4" t="s">
        <v>28</v>
      </c>
      <c r="B442" s="4" t="s">
        <v>876</v>
      </c>
      <c r="C442" s="4">
        <v>2022</v>
      </c>
      <c r="D442" s="4" t="s">
        <v>803</v>
      </c>
    </row>
    <row r="443" spans="1:4" x14ac:dyDescent="0.2">
      <c r="A443" s="4" t="s">
        <v>28</v>
      </c>
      <c r="B443" s="4" t="s">
        <v>876</v>
      </c>
      <c r="C443" s="4">
        <v>2023</v>
      </c>
      <c r="D443" s="4" t="s">
        <v>803</v>
      </c>
    </row>
    <row r="444" spans="1:4" x14ac:dyDescent="0.2">
      <c r="A444" s="4" t="s">
        <v>28</v>
      </c>
      <c r="B444" s="4" t="s">
        <v>876</v>
      </c>
      <c r="C444" s="4">
        <v>2024</v>
      </c>
      <c r="D444" s="4" t="s">
        <v>803</v>
      </c>
    </row>
    <row r="445" spans="1:4" x14ac:dyDescent="0.2">
      <c r="A445" s="4" t="s">
        <v>28</v>
      </c>
      <c r="B445" s="4" t="s">
        <v>375</v>
      </c>
      <c r="C445" s="4">
        <v>2022</v>
      </c>
      <c r="D445" s="4" t="s">
        <v>806</v>
      </c>
    </row>
    <row r="446" spans="1:4" x14ac:dyDescent="0.2">
      <c r="A446" s="4" t="s">
        <v>28</v>
      </c>
      <c r="B446" s="4" t="s">
        <v>375</v>
      </c>
      <c r="C446" s="4">
        <v>2023</v>
      </c>
      <c r="D446" s="4" t="s">
        <v>803</v>
      </c>
    </row>
    <row r="447" spans="1:4" x14ac:dyDescent="0.2">
      <c r="A447" s="4" t="s">
        <v>28</v>
      </c>
      <c r="B447" s="4" t="s">
        <v>375</v>
      </c>
      <c r="C447" s="4">
        <v>2024</v>
      </c>
      <c r="D447" s="4" t="s">
        <v>803</v>
      </c>
    </row>
    <row r="448" spans="1:4" x14ac:dyDescent="0.2">
      <c r="A448" s="4" t="s">
        <v>28</v>
      </c>
      <c r="B448" s="4" t="s">
        <v>376</v>
      </c>
      <c r="C448" s="4">
        <v>2021</v>
      </c>
      <c r="D448" s="4" t="s">
        <v>803</v>
      </c>
    </row>
    <row r="449" spans="1:4" x14ac:dyDescent="0.2">
      <c r="A449" s="4" t="s">
        <v>28</v>
      </c>
      <c r="B449" s="4" t="s">
        <v>376</v>
      </c>
      <c r="C449" s="4">
        <v>2024</v>
      </c>
      <c r="D449" s="4" t="s">
        <v>803</v>
      </c>
    </row>
    <row r="450" spans="1:4" x14ac:dyDescent="0.2">
      <c r="A450" s="4" t="s">
        <v>28</v>
      </c>
      <c r="B450" s="4" t="s">
        <v>877</v>
      </c>
      <c r="C450" s="4">
        <v>2019</v>
      </c>
      <c r="D450" s="4" t="s">
        <v>803</v>
      </c>
    </row>
    <row r="451" spans="1:4" x14ac:dyDescent="0.2">
      <c r="A451" s="4" t="s">
        <v>28</v>
      </c>
      <c r="B451" s="4" t="s">
        <v>877</v>
      </c>
      <c r="C451" s="4">
        <v>2021</v>
      </c>
      <c r="D451" s="4" t="s">
        <v>803</v>
      </c>
    </row>
    <row r="452" spans="1:4" x14ac:dyDescent="0.2">
      <c r="A452" s="4" t="s">
        <v>28</v>
      </c>
      <c r="B452" s="4" t="s">
        <v>877</v>
      </c>
      <c r="C452" s="4">
        <v>2024</v>
      </c>
      <c r="D452" s="4" t="s">
        <v>803</v>
      </c>
    </row>
    <row r="453" spans="1:4" x14ac:dyDescent="0.2">
      <c r="A453" s="4" t="s">
        <v>28</v>
      </c>
      <c r="B453" s="4" t="s">
        <v>877</v>
      </c>
      <c r="C453" s="4">
        <v>2025</v>
      </c>
      <c r="D453" s="4" t="s">
        <v>803</v>
      </c>
    </row>
    <row r="454" spans="1:4" x14ac:dyDescent="0.2">
      <c r="A454" s="4" t="s">
        <v>28</v>
      </c>
      <c r="B454" s="4" t="s">
        <v>878</v>
      </c>
      <c r="C454" s="4">
        <v>2019</v>
      </c>
      <c r="D454" s="4" t="s">
        <v>803</v>
      </c>
    </row>
    <row r="455" spans="1:4" x14ac:dyDescent="0.2">
      <c r="A455" s="4" t="s">
        <v>28</v>
      </c>
      <c r="B455" s="4" t="s">
        <v>878</v>
      </c>
      <c r="C455" s="4">
        <v>2022</v>
      </c>
      <c r="D455" s="4" t="s">
        <v>803</v>
      </c>
    </row>
    <row r="456" spans="1:4" x14ac:dyDescent="0.2">
      <c r="A456" s="4" t="s">
        <v>28</v>
      </c>
      <c r="B456" s="4" t="s">
        <v>878</v>
      </c>
      <c r="C456" s="4">
        <v>2025</v>
      </c>
      <c r="D456" s="4" t="s">
        <v>803</v>
      </c>
    </row>
    <row r="457" spans="1:4" x14ac:dyDescent="0.2">
      <c r="A457" s="4" t="s">
        <v>28</v>
      </c>
      <c r="B457" s="4" t="s">
        <v>879</v>
      </c>
      <c r="C457" s="4">
        <v>2019</v>
      </c>
      <c r="D457" s="4" t="s">
        <v>803</v>
      </c>
    </row>
    <row r="458" spans="1:4" x14ac:dyDescent="0.2">
      <c r="A458" s="4" t="s">
        <v>28</v>
      </c>
      <c r="B458" s="4" t="s">
        <v>879</v>
      </c>
      <c r="C458" s="4">
        <v>2021</v>
      </c>
      <c r="D458" s="4" t="s">
        <v>803</v>
      </c>
    </row>
    <row r="459" spans="1:4" x14ac:dyDescent="0.2">
      <c r="A459" s="4" t="s">
        <v>28</v>
      </c>
      <c r="B459" s="4" t="s">
        <v>879</v>
      </c>
      <c r="C459" s="4">
        <v>2024</v>
      </c>
      <c r="D459" s="4" t="s">
        <v>803</v>
      </c>
    </row>
    <row r="460" spans="1:4" x14ac:dyDescent="0.2">
      <c r="A460" s="4" t="s">
        <v>28</v>
      </c>
      <c r="B460" s="4" t="s">
        <v>879</v>
      </c>
      <c r="C460" s="4">
        <v>2025</v>
      </c>
      <c r="D460" s="4" t="s">
        <v>803</v>
      </c>
    </row>
    <row r="461" spans="1:4" x14ac:dyDescent="0.2">
      <c r="A461" s="4" t="s">
        <v>28</v>
      </c>
      <c r="B461" s="4" t="s">
        <v>880</v>
      </c>
      <c r="C461" s="4">
        <v>2019</v>
      </c>
      <c r="D461" s="4" t="s">
        <v>803</v>
      </c>
    </row>
    <row r="462" spans="1:4" x14ac:dyDescent="0.2">
      <c r="A462" s="4" t="s">
        <v>28</v>
      </c>
      <c r="B462" s="4" t="s">
        <v>880</v>
      </c>
      <c r="C462" s="4">
        <v>2022</v>
      </c>
      <c r="D462" s="4" t="s">
        <v>803</v>
      </c>
    </row>
    <row r="463" spans="1:4" x14ac:dyDescent="0.2">
      <c r="A463" s="4" t="s">
        <v>28</v>
      </c>
      <c r="B463" s="4" t="s">
        <v>880</v>
      </c>
      <c r="C463" s="4">
        <v>2025</v>
      </c>
      <c r="D463" s="4" t="s">
        <v>803</v>
      </c>
    </row>
    <row r="464" spans="1:4" x14ac:dyDescent="0.2">
      <c r="A464" s="4" t="s">
        <v>28</v>
      </c>
      <c r="B464" s="4" t="s">
        <v>881</v>
      </c>
      <c r="C464" s="4">
        <v>2020</v>
      </c>
      <c r="D464" s="4" t="s">
        <v>803</v>
      </c>
    </row>
    <row r="465" spans="1:4" x14ac:dyDescent="0.2">
      <c r="A465" s="4" t="s">
        <v>28</v>
      </c>
      <c r="B465" s="4" t="s">
        <v>881</v>
      </c>
      <c r="C465" s="4">
        <v>2021</v>
      </c>
      <c r="D465" s="4" t="s">
        <v>803</v>
      </c>
    </row>
    <row r="466" spans="1:4" x14ac:dyDescent="0.2">
      <c r="A466" s="4" t="s">
        <v>28</v>
      </c>
      <c r="B466" s="4" t="s">
        <v>881</v>
      </c>
      <c r="C466" s="4">
        <v>2024</v>
      </c>
      <c r="D466" s="4" t="s">
        <v>803</v>
      </c>
    </row>
    <row r="467" spans="1:4" x14ac:dyDescent="0.2">
      <c r="A467" s="4" t="s">
        <v>28</v>
      </c>
      <c r="B467" s="4" t="s">
        <v>881</v>
      </c>
      <c r="C467" s="4">
        <v>2025</v>
      </c>
      <c r="D467" s="4" t="s">
        <v>803</v>
      </c>
    </row>
    <row r="468" spans="1:4" x14ac:dyDescent="0.2">
      <c r="A468" s="4" t="s">
        <v>28</v>
      </c>
      <c r="B468" s="4" t="s">
        <v>49</v>
      </c>
      <c r="C468" s="4">
        <v>2008</v>
      </c>
      <c r="D468" s="4" t="s">
        <v>803</v>
      </c>
    </row>
    <row r="469" spans="1:4" x14ac:dyDescent="0.2">
      <c r="A469" s="4" t="s">
        <v>28</v>
      </c>
      <c r="B469" s="4" t="s">
        <v>50</v>
      </c>
      <c r="C469" s="4">
        <v>2017</v>
      </c>
      <c r="D469" s="4" t="s">
        <v>803</v>
      </c>
    </row>
    <row r="470" spans="1:4" x14ac:dyDescent="0.2">
      <c r="A470" s="4" t="s">
        <v>242</v>
      </c>
      <c r="B470" s="4" t="s">
        <v>936</v>
      </c>
      <c r="C470" s="4">
        <v>2023</v>
      </c>
      <c r="D470" s="4" t="s">
        <v>803</v>
      </c>
    </row>
    <row r="471" spans="1:4" x14ac:dyDescent="0.2">
      <c r="A471" s="4" t="s">
        <v>51</v>
      </c>
      <c r="B471" s="4" t="s">
        <v>953</v>
      </c>
      <c r="C471" s="4">
        <v>2020</v>
      </c>
      <c r="D471" s="4" t="s">
        <v>803</v>
      </c>
    </row>
    <row r="472" spans="1:4" x14ac:dyDescent="0.2">
      <c r="A472" s="4" t="s">
        <v>51</v>
      </c>
      <c r="B472" s="4" t="s">
        <v>953</v>
      </c>
      <c r="C472" s="4">
        <v>2023</v>
      </c>
      <c r="D472" s="4" t="s">
        <v>803</v>
      </c>
    </row>
    <row r="473" spans="1:4" x14ac:dyDescent="0.2">
      <c r="A473" s="4" t="s">
        <v>51</v>
      </c>
      <c r="B473" s="4" t="s">
        <v>953</v>
      </c>
      <c r="C473" s="4">
        <v>2024</v>
      </c>
      <c r="D473" s="4" t="s">
        <v>803</v>
      </c>
    </row>
    <row r="474" spans="1:4" x14ac:dyDescent="0.2">
      <c r="A474" s="4" t="s">
        <v>51</v>
      </c>
      <c r="B474" s="4" t="s">
        <v>954</v>
      </c>
      <c r="C474" s="4">
        <v>2021</v>
      </c>
      <c r="D474" s="4" t="s">
        <v>803</v>
      </c>
    </row>
    <row r="475" spans="1:4" x14ac:dyDescent="0.2">
      <c r="A475" s="4" t="s">
        <v>51</v>
      </c>
      <c r="B475" s="4" t="s">
        <v>954</v>
      </c>
      <c r="C475" s="4">
        <v>2023</v>
      </c>
      <c r="D475" s="4" t="s">
        <v>803</v>
      </c>
    </row>
    <row r="476" spans="1:4" x14ac:dyDescent="0.2">
      <c r="A476" s="4" t="s">
        <v>51</v>
      </c>
      <c r="B476" s="4" t="s">
        <v>955</v>
      </c>
      <c r="C476" s="4">
        <v>2021</v>
      </c>
      <c r="D476" s="4" t="s">
        <v>803</v>
      </c>
    </row>
    <row r="477" spans="1:4" x14ac:dyDescent="0.2">
      <c r="A477" s="4" t="s">
        <v>51</v>
      </c>
      <c r="B477" s="4" t="s">
        <v>955</v>
      </c>
      <c r="C477" s="4">
        <v>2023</v>
      </c>
      <c r="D477" s="4" t="s">
        <v>803</v>
      </c>
    </row>
    <row r="478" spans="1:4" x14ac:dyDescent="0.2">
      <c r="A478" s="4" t="s">
        <v>51</v>
      </c>
      <c r="B478" s="4" t="s">
        <v>955</v>
      </c>
      <c r="C478" s="4">
        <v>2024</v>
      </c>
      <c r="D478" s="4" t="s">
        <v>803</v>
      </c>
    </row>
    <row r="479" spans="1:4" x14ac:dyDescent="0.2">
      <c r="A479" s="4" t="s">
        <v>51</v>
      </c>
      <c r="B479" s="4" t="s">
        <v>2586</v>
      </c>
      <c r="C479" s="4">
        <v>2024</v>
      </c>
      <c r="D479" s="4" t="s">
        <v>803</v>
      </c>
    </row>
    <row r="480" spans="1:4" x14ac:dyDescent="0.2">
      <c r="A480" s="4" t="s">
        <v>51</v>
      </c>
      <c r="B480" s="4" t="s">
        <v>956</v>
      </c>
      <c r="C480" s="4">
        <v>2021</v>
      </c>
      <c r="D480" s="4" t="s">
        <v>803</v>
      </c>
    </row>
    <row r="481" spans="1:4" x14ac:dyDescent="0.2">
      <c r="A481" s="4" t="s">
        <v>51</v>
      </c>
      <c r="B481" s="4" t="s">
        <v>956</v>
      </c>
      <c r="C481" s="4">
        <v>2023</v>
      </c>
      <c r="D481" s="4" t="s">
        <v>803</v>
      </c>
    </row>
    <row r="482" spans="1:4" x14ac:dyDescent="0.2">
      <c r="A482" s="4" t="s">
        <v>51</v>
      </c>
      <c r="B482" s="4" t="s">
        <v>956</v>
      </c>
      <c r="C482" s="4">
        <v>2024</v>
      </c>
      <c r="D482" s="4" t="s">
        <v>803</v>
      </c>
    </row>
    <row r="483" spans="1:4" x14ac:dyDescent="0.2">
      <c r="A483" s="4" t="s">
        <v>51</v>
      </c>
      <c r="B483" s="4" t="s">
        <v>937</v>
      </c>
      <c r="C483" s="4">
        <v>2021</v>
      </c>
      <c r="D483" s="4" t="s">
        <v>803</v>
      </c>
    </row>
    <row r="484" spans="1:4" x14ac:dyDescent="0.2">
      <c r="A484" s="4" t="s">
        <v>51</v>
      </c>
      <c r="B484" s="4" t="s">
        <v>937</v>
      </c>
      <c r="C484" s="4">
        <v>2024</v>
      </c>
      <c r="D484" s="4" t="s">
        <v>803</v>
      </c>
    </row>
    <row r="485" spans="1:4" x14ac:dyDescent="0.2">
      <c r="A485" s="4" t="s">
        <v>51</v>
      </c>
      <c r="B485" s="4" t="s">
        <v>938</v>
      </c>
      <c r="C485" s="4">
        <v>2021</v>
      </c>
      <c r="D485" s="4" t="s">
        <v>803</v>
      </c>
    </row>
    <row r="486" spans="1:4" x14ac:dyDescent="0.2">
      <c r="A486" s="4" t="s">
        <v>51</v>
      </c>
      <c r="B486" s="4" t="s">
        <v>938</v>
      </c>
      <c r="C486" s="4">
        <v>2024</v>
      </c>
      <c r="D486" s="4" t="s">
        <v>803</v>
      </c>
    </row>
    <row r="487" spans="1:4" x14ac:dyDescent="0.2">
      <c r="A487" s="4" t="s">
        <v>51</v>
      </c>
      <c r="B487" s="4" t="s">
        <v>939</v>
      </c>
      <c r="C487" s="4">
        <v>2021</v>
      </c>
      <c r="D487" s="4" t="s">
        <v>803</v>
      </c>
    </row>
    <row r="488" spans="1:4" x14ac:dyDescent="0.2">
      <c r="A488" s="4" t="s">
        <v>51</v>
      </c>
      <c r="B488" s="4" t="s">
        <v>939</v>
      </c>
      <c r="C488" s="4">
        <v>2024</v>
      </c>
      <c r="D488" s="4" t="s">
        <v>803</v>
      </c>
    </row>
    <row r="489" spans="1:4" x14ac:dyDescent="0.2">
      <c r="A489" s="4" t="s">
        <v>51</v>
      </c>
      <c r="B489" s="4" t="s">
        <v>995</v>
      </c>
      <c r="C489" s="4">
        <v>2020</v>
      </c>
      <c r="D489" s="4" t="s">
        <v>803</v>
      </c>
    </row>
    <row r="490" spans="1:4" x14ac:dyDescent="0.2">
      <c r="A490" s="4" t="s">
        <v>51</v>
      </c>
      <c r="B490" s="4" t="s">
        <v>957</v>
      </c>
      <c r="C490" s="4">
        <v>2021</v>
      </c>
      <c r="D490" s="4" t="s">
        <v>803</v>
      </c>
    </row>
    <row r="491" spans="1:4" x14ac:dyDescent="0.2">
      <c r="A491" s="4" t="s">
        <v>51</v>
      </c>
      <c r="B491" s="4" t="s">
        <v>957</v>
      </c>
      <c r="C491" s="4">
        <v>2023</v>
      </c>
      <c r="D491" s="4" t="s">
        <v>803</v>
      </c>
    </row>
    <row r="492" spans="1:4" x14ac:dyDescent="0.2">
      <c r="A492" s="4" t="s">
        <v>51</v>
      </c>
      <c r="B492" s="4" t="s">
        <v>958</v>
      </c>
      <c r="C492" s="4">
        <v>2023</v>
      </c>
      <c r="D492" s="4" t="s">
        <v>803</v>
      </c>
    </row>
    <row r="493" spans="1:4" x14ac:dyDescent="0.2">
      <c r="A493" s="4" t="s">
        <v>51</v>
      </c>
      <c r="B493" s="4" t="s">
        <v>959</v>
      </c>
      <c r="C493" s="4">
        <v>2023</v>
      </c>
      <c r="D493" s="4" t="s">
        <v>803</v>
      </c>
    </row>
    <row r="494" spans="1:4" x14ac:dyDescent="0.2">
      <c r="A494" s="4" t="s">
        <v>51</v>
      </c>
      <c r="B494" s="4" t="s">
        <v>960</v>
      </c>
      <c r="C494" s="4">
        <v>2021</v>
      </c>
      <c r="D494" s="4" t="s">
        <v>803</v>
      </c>
    </row>
    <row r="495" spans="1:4" x14ac:dyDescent="0.2">
      <c r="A495" s="4" t="s">
        <v>51</v>
      </c>
      <c r="B495" s="4" t="s">
        <v>960</v>
      </c>
      <c r="C495" s="4">
        <v>2022</v>
      </c>
      <c r="D495" s="4" t="s">
        <v>803</v>
      </c>
    </row>
    <row r="496" spans="1:4" x14ac:dyDescent="0.2">
      <c r="A496" s="4" t="s">
        <v>51</v>
      </c>
      <c r="B496" s="4" t="s">
        <v>960</v>
      </c>
      <c r="C496" s="4">
        <v>2024</v>
      </c>
      <c r="D496" s="4" t="s">
        <v>803</v>
      </c>
    </row>
    <row r="497" spans="1:4" x14ac:dyDescent="0.2">
      <c r="A497" s="4" t="s">
        <v>51</v>
      </c>
      <c r="B497" s="4" t="s">
        <v>2587</v>
      </c>
      <c r="C497" s="4">
        <v>2024</v>
      </c>
      <c r="D497" s="4" t="s">
        <v>803</v>
      </c>
    </row>
    <row r="498" spans="1:4" x14ac:dyDescent="0.2">
      <c r="A498" s="4" t="s">
        <v>51</v>
      </c>
      <c r="B498" s="4" t="s">
        <v>961</v>
      </c>
      <c r="C498" s="4">
        <v>2020</v>
      </c>
      <c r="D498" s="4" t="s">
        <v>803</v>
      </c>
    </row>
    <row r="499" spans="1:4" x14ac:dyDescent="0.2">
      <c r="A499" s="4" t="s">
        <v>51</v>
      </c>
      <c r="B499" s="4" t="s">
        <v>961</v>
      </c>
      <c r="C499" s="4">
        <v>2023</v>
      </c>
      <c r="D499" s="4" t="s">
        <v>803</v>
      </c>
    </row>
    <row r="500" spans="1:4" x14ac:dyDescent="0.2">
      <c r="A500" s="4" t="s">
        <v>51</v>
      </c>
      <c r="B500" s="4" t="s">
        <v>961</v>
      </c>
      <c r="C500" s="4">
        <v>2024</v>
      </c>
      <c r="D500" s="4" t="s">
        <v>803</v>
      </c>
    </row>
    <row r="501" spans="1:4" x14ac:dyDescent="0.2">
      <c r="A501" s="4" t="s">
        <v>51</v>
      </c>
      <c r="B501" s="4" t="s">
        <v>962</v>
      </c>
      <c r="C501" s="4">
        <v>2021</v>
      </c>
      <c r="D501" s="4" t="s">
        <v>803</v>
      </c>
    </row>
    <row r="502" spans="1:4" x14ac:dyDescent="0.2">
      <c r="A502" s="4" t="s">
        <v>51</v>
      </c>
      <c r="B502" s="4" t="s">
        <v>962</v>
      </c>
      <c r="C502" s="4">
        <v>2022</v>
      </c>
      <c r="D502" s="4" t="s">
        <v>803</v>
      </c>
    </row>
    <row r="503" spans="1:4" x14ac:dyDescent="0.2">
      <c r="A503" s="4" t="s">
        <v>51</v>
      </c>
      <c r="B503" s="4" t="s">
        <v>962</v>
      </c>
      <c r="C503" s="4">
        <v>2023</v>
      </c>
      <c r="D503" s="4" t="s">
        <v>803</v>
      </c>
    </row>
    <row r="504" spans="1:4" x14ac:dyDescent="0.2">
      <c r="A504" s="4" t="s">
        <v>51</v>
      </c>
      <c r="B504" s="4" t="s">
        <v>962</v>
      </c>
      <c r="C504" s="4">
        <v>2024</v>
      </c>
      <c r="D504" s="4" t="s">
        <v>803</v>
      </c>
    </row>
    <row r="505" spans="1:4" x14ac:dyDescent="0.2">
      <c r="A505" s="4" t="s">
        <v>51</v>
      </c>
      <c r="B505" s="4" t="s">
        <v>940</v>
      </c>
      <c r="C505" s="4">
        <v>2021</v>
      </c>
      <c r="D505" s="4" t="s">
        <v>803</v>
      </c>
    </row>
    <row r="506" spans="1:4" x14ac:dyDescent="0.2">
      <c r="A506" s="4" t="s">
        <v>51</v>
      </c>
      <c r="B506" s="4" t="s">
        <v>940</v>
      </c>
      <c r="C506" s="4">
        <v>2024</v>
      </c>
      <c r="D506" s="4" t="s">
        <v>803</v>
      </c>
    </row>
    <row r="507" spans="1:4" x14ac:dyDescent="0.2">
      <c r="A507" s="4" t="s">
        <v>51</v>
      </c>
      <c r="B507" s="4" t="s">
        <v>963</v>
      </c>
      <c r="C507" s="4">
        <v>2019</v>
      </c>
      <c r="D507" s="4" t="s">
        <v>803</v>
      </c>
    </row>
    <row r="508" spans="1:4" x14ac:dyDescent="0.2">
      <c r="A508" s="4" t="s">
        <v>51</v>
      </c>
      <c r="B508" s="4" t="s">
        <v>963</v>
      </c>
      <c r="C508" s="4">
        <v>2022</v>
      </c>
      <c r="D508" s="4" t="s">
        <v>803</v>
      </c>
    </row>
    <row r="509" spans="1:4" x14ac:dyDescent="0.2">
      <c r="A509" s="4" t="s">
        <v>51</v>
      </c>
      <c r="B509" s="4" t="s">
        <v>963</v>
      </c>
      <c r="C509" s="4">
        <v>2025</v>
      </c>
      <c r="D509" s="4" t="s">
        <v>803</v>
      </c>
    </row>
    <row r="510" spans="1:4" x14ac:dyDescent="0.2">
      <c r="A510" s="4" t="s">
        <v>51</v>
      </c>
      <c r="B510" s="4" t="s">
        <v>964</v>
      </c>
      <c r="C510" s="4">
        <v>2019</v>
      </c>
      <c r="D510" s="4" t="s">
        <v>803</v>
      </c>
    </row>
    <row r="511" spans="1:4" x14ac:dyDescent="0.2">
      <c r="A511" s="4" t="s">
        <v>51</v>
      </c>
      <c r="B511" s="4" t="s">
        <v>964</v>
      </c>
      <c r="C511" s="4">
        <v>2022</v>
      </c>
      <c r="D511" s="4" t="s">
        <v>803</v>
      </c>
    </row>
    <row r="512" spans="1:4" x14ac:dyDescent="0.2">
      <c r="A512" s="4" t="s">
        <v>51</v>
      </c>
      <c r="B512" s="4" t="s">
        <v>941</v>
      </c>
      <c r="C512" s="4">
        <v>2021</v>
      </c>
      <c r="D512" s="4" t="s">
        <v>803</v>
      </c>
    </row>
    <row r="513" spans="1:4" x14ac:dyDescent="0.2">
      <c r="A513" s="4" t="s">
        <v>51</v>
      </c>
      <c r="B513" s="4" t="s">
        <v>941</v>
      </c>
      <c r="C513" s="4">
        <v>2022</v>
      </c>
      <c r="D513" s="4" t="s">
        <v>803</v>
      </c>
    </row>
    <row r="514" spans="1:4" x14ac:dyDescent="0.2">
      <c r="A514" s="4" t="s">
        <v>51</v>
      </c>
      <c r="B514" s="4" t="s">
        <v>941</v>
      </c>
      <c r="C514" s="4">
        <v>2025</v>
      </c>
      <c r="D514" s="4" t="s">
        <v>803</v>
      </c>
    </row>
    <row r="515" spans="1:4" x14ac:dyDescent="0.2">
      <c r="A515" s="4" t="s">
        <v>51</v>
      </c>
      <c r="B515" s="4" t="s">
        <v>965</v>
      </c>
      <c r="C515" s="4">
        <v>2021</v>
      </c>
      <c r="D515" s="4" t="s">
        <v>803</v>
      </c>
    </row>
    <row r="516" spans="1:4" x14ac:dyDescent="0.2">
      <c r="A516" s="4" t="s">
        <v>51</v>
      </c>
      <c r="B516" s="4" t="s">
        <v>52</v>
      </c>
      <c r="C516" s="4">
        <v>2021</v>
      </c>
      <c r="D516" s="4" t="s">
        <v>803</v>
      </c>
    </row>
    <row r="517" spans="1:4" x14ac:dyDescent="0.2">
      <c r="A517" s="4" t="s">
        <v>51</v>
      </c>
      <c r="B517" s="4" t="s">
        <v>52</v>
      </c>
      <c r="C517" s="4">
        <v>2022</v>
      </c>
      <c r="D517" s="4" t="s">
        <v>803</v>
      </c>
    </row>
    <row r="518" spans="1:4" x14ac:dyDescent="0.2">
      <c r="A518" s="4" t="s">
        <v>51</v>
      </c>
      <c r="B518" s="4" t="s">
        <v>52</v>
      </c>
      <c r="C518" s="4">
        <v>2025</v>
      </c>
      <c r="D518" s="4" t="s">
        <v>803</v>
      </c>
    </row>
    <row r="519" spans="1:4" x14ac:dyDescent="0.2">
      <c r="A519" s="4" t="s">
        <v>51</v>
      </c>
      <c r="B519" s="4" t="s">
        <v>966</v>
      </c>
      <c r="C519" s="4">
        <v>2021</v>
      </c>
      <c r="D519" s="4" t="s">
        <v>803</v>
      </c>
    </row>
    <row r="520" spans="1:4" x14ac:dyDescent="0.2">
      <c r="A520" s="4" t="s">
        <v>51</v>
      </c>
      <c r="B520" s="4" t="s">
        <v>966</v>
      </c>
      <c r="C520" s="4">
        <v>2024</v>
      </c>
      <c r="D520" s="4" t="s">
        <v>803</v>
      </c>
    </row>
    <row r="521" spans="1:4" x14ac:dyDescent="0.2">
      <c r="A521" s="4" t="s">
        <v>51</v>
      </c>
      <c r="B521" s="4" t="s">
        <v>2588</v>
      </c>
      <c r="C521" s="4">
        <v>2024</v>
      </c>
      <c r="D521" s="4" t="s">
        <v>803</v>
      </c>
    </row>
    <row r="522" spans="1:4" x14ac:dyDescent="0.2">
      <c r="A522" s="4" t="s">
        <v>51</v>
      </c>
      <c r="B522" s="4" t="s">
        <v>2589</v>
      </c>
      <c r="C522" s="4">
        <v>2023</v>
      </c>
      <c r="D522" s="4" t="s">
        <v>803</v>
      </c>
    </row>
    <row r="523" spans="1:4" x14ac:dyDescent="0.2">
      <c r="A523" s="4" t="s">
        <v>51</v>
      </c>
      <c r="B523" s="4" t="s">
        <v>2590</v>
      </c>
      <c r="C523" s="4">
        <v>2024</v>
      </c>
      <c r="D523" s="4" t="s">
        <v>803</v>
      </c>
    </row>
    <row r="524" spans="1:4" x14ac:dyDescent="0.2">
      <c r="A524" s="4" t="s">
        <v>51</v>
      </c>
      <c r="B524" s="4" t="s">
        <v>2591</v>
      </c>
      <c r="C524" s="4">
        <v>2024</v>
      </c>
      <c r="D524" s="4" t="s">
        <v>803</v>
      </c>
    </row>
    <row r="525" spans="1:4" x14ac:dyDescent="0.2">
      <c r="A525" s="4" t="s">
        <v>51</v>
      </c>
      <c r="B525" s="4" t="s">
        <v>967</v>
      </c>
      <c r="C525" s="4">
        <v>2021</v>
      </c>
      <c r="D525" s="4" t="s">
        <v>803</v>
      </c>
    </row>
    <row r="526" spans="1:4" x14ac:dyDescent="0.2">
      <c r="A526" s="4" t="s">
        <v>51</v>
      </c>
      <c r="B526" s="4" t="s">
        <v>967</v>
      </c>
      <c r="C526" s="4">
        <v>2023</v>
      </c>
      <c r="D526" s="4" t="s">
        <v>803</v>
      </c>
    </row>
    <row r="527" spans="1:4" x14ac:dyDescent="0.2">
      <c r="A527" s="4" t="s">
        <v>51</v>
      </c>
      <c r="B527" s="4" t="s">
        <v>967</v>
      </c>
      <c r="C527" s="4">
        <v>2024</v>
      </c>
      <c r="D527" s="4" t="s">
        <v>803</v>
      </c>
    </row>
    <row r="528" spans="1:4" x14ac:dyDescent="0.2">
      <c r="A528" s="4" t="s">
        <v>51</v>
      </c>
      <c r="B528" s="4" t="s">
        <v>968</v>
      </c>
      <c r="C528" s="4">
        <v>2020</v>
      </c>
      <c r="D528" s="4" t="s">
        <v>803</v>
      </c>
    </row>
    <row r="529" spans="1:4" x14ac:dyDescent="0.2">
      <c r="A529" s="4" t="s">
        <v>51</v>
      </c>
      <c r="B529" s="4" t="s">
        <v>968</v>
      </c>
      <c r="C529" s="4">
        <v>2023</v>
      </c>
      <c r="D529" s="4" t="s">
        <v>803</v>
      </c>
    </row>
    <row r="530" spans="1:4" x14ac:dyDescent="0.2">
      <c r="A530" s="4" t="s">
        <v>51</v>
      </c>
      <c r="B530" s="4" t="s">
        <v>968</v>
      </c>
      <c r="C530" s="4">
        <v>2024</v>
      </c>
      <c r="D530" s="4" t="s">
        <v>803</v>
      </c>
    </row>
    <row r="531" spans="1:4" x14ac:dyDescent="0.2">
      <c r="A531" s="4" t="s">
        <v>51</v>
      </c>
      <c r="B531" s="4" t="s">
        <v>969</v>
      </c>
      <c r="C531" s="4">
        <v>2021</v>
      </c>
      <c r="D531" s="4" t="s">
        <v>803</v>
      </c>
    </row>
    <row r="532" spans="1:4" x14ac:dyDescent="0.2">
      <c r="A532" s="4" t="s">
        <v>51</v>
      </c>
      <c r="B532" s="4" t="s">
        <v>969</v>
      </c>
      <c r="C532" s="4">
        <v>2024</v>
      </c>
      <c r="D532" s="4" t="s">
        <v>803</v>
      </c>
    </row>
    <row r="533" spans="1:4" x14ac:dyDescent="0.2">
      <c r="A533" s="4" t="s">
        <v>51</v>
      </c>
      <c r="B533" s="4" t="s">
        <v>942</v>
      </c>
      <c r="C533" s="4">
        <v>2019</v>
      </c>
      <c r="D533" s="4" t="s">
        <v>803</v>
      </c>
    </row>
    <row r="534" spans="1:4" x14ac:dyDescent="0.2">
      <c r="A534" s="4" t="s">
        <v>51</v>
      </c>
      <c r="B534" s="4" t="s">
        <v>942</v>
      </c>
      <c r="C534" s="4">
        <v>2022</v>
      </c>
      <c r="D534" s="4" t="s">
        <v>803</v>
      </c>
    </row>
    <row r="535" spans="1:4" x14ac:dyDescent="0.2">
      <c r="A535" s="4" t="s">
        <v>51</v>
      </c>
      <c r="B535" s="4" t="s">
        <v>942</v>
      </c>
      <c r="C535" s="4">
        <v>2025</v>
      </c>
      <c r="D535" s="4" t="s">
        <v>803</v>
      </c>
    </row>
    <row r="536" spans="1:4" x14ac:dyDescent="0.2">
      <c r="A536" s="4" t="s">
        <v>51</v>
      </c>
      <c r="B536" s="4" t="s">
        <v>943</v>
      </c>
      <c r="C536" s="4">
        <v>2020</v>
      </c>
      <c r="D536" s="4" t="s">
        <v>803</v>
      </c>
    </row>
    <row r="537" spans="1:4" x14ac:dyDescent="0.2">
      <c r="A537" s="4" t="s">
        <v>51</v>
      </c>
      <c r="B537" s="4" t="s">
        <v>943</v>
      </c>
      <c r="C537" s="4">
        <v>2021</v>
      </c>
      <c r="D537" s="4" t="s">
        <v>803</v>
      </c>
    </row>
    <row r="538" spans="1:4" x14ac:dyDescent="0.2">
      <c r="A538" s="4" t="s">
        <v>51</v>
      </c>
      <c r="B538" s="4" t="s">
        <v>943</v>
      </c>
      <c r="C538" s="4">
        <v>2024</v>
      </c>
      <c r="D538" s="4" t="s">
        <v>803</v>
      </c>
    </row>
    <row r="539" spans="1:4" x14ac:dyDescent="0.2">
      <c r="A539" s="4" t="s">
        <v>51</v>
      </c>
      <c r="B539" s="4" t="s">
        <v>2592</v>
      </c>
      <c r="C539" s="4">
        <v>2024</v>
      </c>
      <c r="D539" s="4" t="s">
        <v>803</v>
      </c>
    </row>
    <row r="540" spans="1:4" x14ac:dyDescent="0.2">
      <c r="A540" s="4" t="s">
        <v>51</v>
      </c>
      <c r="B540" s="4" t="s">
        <v>970</v>
      </c>
      <c r="C540" s="4">
        <v>2021</v>
      </c>
      <c r="D540" s="4" t="s">
        <v>803</v>
      </c>
    </row>
    <row r="541" spans="1:4" x14ac:dyDescent="0.2">
      <c r="A541" s="4" t="s">
        <v>51</v>
      </c>
      <c r="B541" s="4" t="s">
        <v>970</v>
      </c>
      <c r="C541" s="4">
        <v>2023</v>
      </c>
      <c r="D541" s="4" t="s">
        <v>803</v>
      </c>
    </row>
    <row r="542" spans="1:4" x14ac:dyDescent="0.2">
      <c r="A542" s="4" t="s">
        <v>51</v>
      </c>
      <c r="B542" s="4" t="s">
        <v>971</v>
      </c>
      <c r="C542" s="4">
        <v>2020</v>
      </c>
      <c r="D542" s="4" t="s">
        <v>803</v>
      </c>
    </row>
    <row r="543" spans="1:4" x14ac:dyDescent="0.2">
      <c r="A543" s="4" t="s">
        <v>51</v>
      </c>
      <c r="B543" s="4" t="s">
        <v>971</v>
      </c>
      <c r="C543" s="4">
        <v>2023</v>
      </c>
      <c r="D543" s="4" t="s">
        <v>803</v>
      </c>
    </row>
    <row r="544" spans="1:4" x14ac:dyDescent="0.2">
      <c r="A544" s="4" t="s">
        <v>51</v>
      </c>
      <c r="B544" s="4" t="s">
        <v>971</v>
      </c>
      <c r="C544" s="4">
        <v>2024</v>
      </c>
      <c r="D544" s="4" t="s">
        <v>803</v>
      </c>
    </row>
    <row r="545" spans="1:4" x14ac:dyDescent="0.2">
      <c r="A545" s="4" t="s">
        <v>51</v>
      </c>
      <c r="B545" s="4" t="s">
        <v>944</v>
      </c>
      <c r="C545" s="4">
        <v>2019</v>
      </c>
      <c r="D545" s="4" t="s">
        <v>803</v>
      </c>
    </row>
    <row r="546" spans="1:4" x14ac:dyDescent="0.2">
      <c r="A546" s="4" t="s">
        <v>51</v>
      </c>
      <c r="B546" s="4" t="s">
        <v>944</v>
      </c>
      <c r="C546" s="4">
        <v>2021</v>
      </c>
      <c r="D546" s="4" t="s">
        <v>803</v>
      </c>
    </row>
    <row r="547" spans="1:4" x14ac:dyDescent="0.2">
      <c r="A547" s="4" t="s">
        <v>51</v>
      </c>
      <c r="B547" s="4" t="s">
        <v>944</v>
      </c>
      <c r="C547" s="4">
        <v>2022</v>
      </c>
      <c r="D547" s="4" t="s">
        <v>803</v>
      </c>
    </row>
    <row r="548" spans="1:4" x14ac:dyDescent="0.2">
      <c r="A548" s="4" t="s">
        <v>51</v>
      </c>
      <c r="B548" s="4" t="s">
        <v>944</v>
      </c>
      <c r="C548" s="4">
        <v>2023</v>
      </c>
      <c r="D548" s="4" t="s">
        <v>803</v>
      </c>
    </row>
    <row r="549" spans="1:4" x14ac:dyDescent="0.2">
      <c r="A549" s="4" t="s">
        <v>51</v>
      </c>
      <c r="B549" s="4" t="s">
        <v>972</v>
      </c>
      <c r="C549" s="4">
        <v>2021</v>
      </c>
      <c r="D549" s="4" t="s">
        <v>803</v>
      </c>
    </row>
    <row r="550" spans="1:4" x14ac:dyDescent="0.2">
      <c r="A550" s="4" t="s">
        <v>51</v>
      </c>
      <c r="B550" s="4" t="s">
        <v>972</v>
      </c>
      <c r="C550" s="4">
        <v>2023</v>
      </c>
      <c r="D550" s="4" t="s">
        <v>803</v>
      </c>
    </row>
    <row r="551" spans="1:4" x14ac:dyDescent="0.2">
      <c r="A551" s="4" t="s">
        <v>51</v>
      </c>
      <c r="B551" s="4" t="s">
        <v>973</v>
      </c>
      <c r="C551" s="4">
        <v>2019</v>
      </c>
      <c r="D551" s="4" t="s">
        <v>803</v>
      </c>
    </row>
    <row r="552" spans="1:4" x14ac:dyDescent="0.2">
      <c r="A552" s="4" t="s">
        <v>51</v>
      </c>
      <c r="B552" s="4" t="s">
        <v>973</v>
      </c>
      <c r="C552" s="4">
        <v>2022</v>
      </c>
      <c r="D552" s="4" t="s">
        <v>803</v>
      </c>
    </row>
    <row r="553" spans="1:4" x14ac:dyDescent="0.2">
      <c r="A553" s="4" t="s">
        <v>51</v>
      </c>
      <c r="B553" s="4" t="s">
        <v>973</v>
      </c>
      <c r="C553" s="4">
        <v>2024</v>
      </c>
      <c r="D553" s="4" t="s">
        <v>803</v>
      </c>
    </row>
    <row r="554" spans="1:4" x14ac:dyDescent="0.2">
      <c r="A554" s="4" t="s">
        <v>51</v>
      </c>
      <c r="B554" s="4" t="s">
        <v>945</v>
      </c>
      <c r="C554" s="4">
        <v>2021</v>
      </c>
      <c r="D554" s="4" t="s">
        <v>803</v>
      </c>
    </row>
    <row r="555" spans="1:4" x14ac:dyDescent="0.2">
      <c r="A555" s="4" t="s">
        <v>51</v>
      </c>
      <c r="B555" s="4" t="s">
        <v>945</v>
      </c>
      <c r="C555" s="4">
        <v>2024</v>
      </c>
      <c r="D555" s="4" t="s">
        <v>803</v>
      </c>
    </row>
    <row r="556" spans="1:4" x14ac:dyDescent="0.2">
      <c r="A556" s="4" t="s">
        <v>51</v>
      </c>
      <c r="B556" s="4" t="s">
        <v>974</v>
      </c>
      <c r="C556" s="4">
        <v>2021</v>
      </c>
      <c r="D556" s="4" t="s">
        <v>803</v>
      </c>
    </row>
    <row r="557" spans="1:4" x14ac:dyDescent="0.2">
      <c r="A557" s="4" t="s">
        <v>51</v>
      </c>
      <c r="B557" s="4" t="s">
        <v>974</v>
      </c>
      <c r="C557" s="4">
        <v>2024</v>
      </c>
      <c r="D557" s="4" t="s">
        <v>803</v>
      </c>
    </row>
    <row r="558" spans="1:4" x14ac:dyDescent="0.2">
      <c r="A558" s="4" t="s">
        <v>51</v>
      </c>
      <c r="B558" s="4" t="s">
        <v>974</v>
      </c>
      <c r="C558" s="4">
        <v>2025</v>
      </c>
      <c r="D558" s="4" t="s">
        <v>803</v>
      </c>
    </row>
    <row r="559" spans="1:4" x14ac:dyDescent="0.2">
      <c r="A559" s="4" t="s">
        <v>51</v>
      </c>
      <c r="B559" s="4" t="s">
        <v>998</v>
      </c>
      <c r="C559" s="4">
        <v>2025</v>
      </c>
      <c r="D559" s="4" t="s">
        <v>803</v>
      </c>
    </row>
    <row r="560" spans="1:4" x14ac:dyDescent="0.2">
      <c r="A560" s="4" t="s">
        <v>51</v>
      </c>
      <c r="B560" s="4" t="s">
        <v>975</v>
      </c>
      <c r="C560" s="4">
        <v>2019</v>
      </c>
      <c r="D560" s="4" t="s">
        <v>803</v>
      </c>
    </row>
    <row r="561" spans="1:4" x14ac:dyDescent="0.2">
      <c r="A561" s="4" t="s">
        <v>51</v>
      </c>
      <c r="B561" s="4" t="s">
        <v>975</v>
      </c>
      <c r="C561" s="4">
        <v>2022</v>
      </c>
      <c r="D561" s="4" t="s">
        <v>803</v>
      </c>
    </row>
    <row r="562" spans="1:4" x14ac:dyDescent="0.2">
      <c r="A562" s="4" t="s">
        <v>51</v>
      </c>
      <c r="B562" s="4" t="s">
        <v>975</v>
      </c>
      <c r="C562" s="4">
        <v>2024</v>
      </c>
      <c r="D562" s="4" t="s">
        <v>803</v>
      </c>
    </row>
    <row r="563" spans="1:4" x14ac:dyDescent="0.2">
      <c r="A563" s="4" t="s">
        <v>51</v>
      </c>
      <c r="B563" s="4" t="s">
        <v>975</v>
      </c>
      <c r="C563" s="4">
        <v>2025</v>
      </c>
      <c r="D563" s="4" t="s">
        <v>803</v>
      </c>
    </row>
    <row r="564" spans="1:4" x14ac:dyDescent="0.2">
      <c r="A564" s="4" t="s">
        <v>51</v>
      </c>
      <c r="B564" s="4" t="s">
        <v>976</v>
      </c>
      <c r="C564" s="4">
        <v>2019</v>
      </c>
      <c r="D564" s="4" t="s">
        <v>803</v>
      </c>
    </row>
    <row r="565" spans="1:4" x14ac:dyDescent="0.2">
      <c r="A565" s="4" t="s">
        <v>51</v>
      </c>
      <c r="B565" s="4" t="s">
        <v>976</v>
      </c>
      <c r="C565" s="4">
        <v>2022</v>
      </c>
      <c r="D565" s="4" t="s">
        <v>803</v>
      </c>
    </row>
    <row r="566" spans="1:4" x14ac:dyDescent="0.2">
      <c r="A566" s="4" t="s">
        <v>51</v>
      </c>
      <c r="B566" s="4" t="s">
        <v>976</v>
      </c>
      <c r="C566" s="4">
        <v>2023</v>
      </c>
      <c r="D566" s="4" t="s">
        <v>803</v>
      </c>
    </row>
    <row r="567" spans="1:4" x14ac:dyDescent="0.2">
      <c r="A567" s="4" t="s">
        <v>51</v>
      </c>
      <c r="B567" s="4" t="s">
        <v>976</v>
      </c>
      <c r="C567" s="4">
        <v>2024</v>
      </c>
      <c r="D567" s="4" t="s">
        <v>803</v>
      </c>
    </row>
    <row r="568" spans="1:4" x14ac:dyDescent="0.2">
      <c r="A568" s="4" t="s">
        <v>51</v>
      </c>
      <c r="B568" s="4" t="s">
        <v>976</v>
      </c>
      <c r="C568" s="4">
        <v>2025</v>
      </c>
      <c r="D568" s="4" t="s">
        <v>803</v>
      </c>
    </row>
    <row r="569" spans="1:4" x14ac:dyDescent="0.2">
      <c r="A569" s="4" t="s">
        <v>51</v>
      </c>
      <c r="B569" s="4" t="s">
        <v>2593</v>
      </c>
      <c r="C569" s="4">
        <v>2024</v>
      </c>
      <c r="D569" s="4" t="s">
        <v>803</v>
      </c>
    </row>
    <row r="570" spans="1:4" x14ac:dyDescent="0.2">
      <c r="A570" s="4" t="s">
        <v>51</v>
      </c>
      <c r="B570" s="4" t="s">
        <v>2594</v>
      </c>
      <c r="C570" s="4">
        <v>2024</v>
      </c>
      <c r="D570" s="4" t="s">
        <v>803</v>
      </c>
    </row>
    <row r="571" spans="1:4" x14ac:dyDescent="0.2">
      <c r="A571" s="4" t="s">
        <v>51</v>
      </c>
      <c r="B571" s="4" t="s">
        <v>2595</v>
      </c>
      <c r="C571" s="4">
        <v>2024</v>
      </c>
      <c r="D571" s="4" t="s">
        <v>803</v>
      </c>
    </row>
    <row r="572" spans="1:4" x14ac:dyDescent="0.2">
      <c r="A572" s="4" t="s">
        <v>51</v>
      </c>
      <c r="B572" s="4" t="s">
        <v>2596</v>
      </c>
      <c r="C572" s="4">
        <v>2024</v>
      </c>
      <c r="D572" s="4" t="s">
        <v>803</v>
      </c>
    </row>
    <row r="573" spans="1:4" x14ac:dyDescent="0.2">
      <c r="A573" s="4" t="s">
        <v>51</v>
      </c>
      <c r="B573" s="4" t="s">
        <v>977</v>
      </c>
      <c r="C573" s="4">
        <v>2021</v>
      </c>
      <c r="D573" s="4" t="s">
        <v>803</v>
      </c>
    </row>
    <row r="574" spans="1:4" x14ac:dyDescent="0.2">
      <c r="A574" s="4" t="s">
        <v>51</v>
      </c>
      <c r="B574" s="4" t="s">
        <v>977</v>
      </c>
      <c r="C574" s="4">
        <v>2023</v>
      </c>
      <c r="D574" s="4" t="s">
        <v>803</v>
      </c>
    </row>
    <row r="575" spans="1:4" x14ac:dyDescent="0.2">
      <c r="A575" s="4" t="s">
        <v>51</v>
      </c>
      <c r="B575" s="4" t="s">
        <v>53</v>
      </c>
      <c r="C575" s="4">
        <v>2017</v>
      </c>
      <c r="D575" s="4" t="s">
        <v>803</v>
      </c>
    </row>
    <row r="576" spans="1:4" x14ac:dyDescent="0.2">
      <c r="A576" s="4" t="s">
        <v>51</v>
      </c>
      <c r="B576" s="4" t="s">
        <v>54</v>
      </c>
      <c r="C576" s="4">
        <v>2020</v>
      </c>
      <c r="D576" s="4" t="s">
        <v>803</v>
      </c>
    </row>
    <row r="577" spans="1:4" x14ac:dyDescent="0.2">
      <c r="A577" s="4" t="s">
        <v>51</v>
      </c>
      <c r="B577" s="4" t="s">
        <v>54</v>
      </c>
      <c r="C577" s="4">
        <v>2021</v>
      </c>
      <c r="D577" s="4" t="s">
        <v>803</v>
      </c>
    </row>
    <row r="578" spans="1:4" x14ac:dyDescent="0.2">
      <c r="A578" s="4" t="s">
        <v>51</v>
      </c>
      <c r="B578" s="4" t="s">
        <v>54</v>
      </c>
      <c r="C578" s="4">
        <v>2022</v>
      </c>
      <c r="D578" s="4" t="s">
        <v>803</v>
      </c>
    </row>
    <row r="579" spans="1:4" x14ac:dyDescent="0.2">
      <c r="A579" s="4" t="s">
        <v>51</v>
      </c>
      <c r="B579" s="4" t="s">
        <v>54</v>
      </c>
      <c r="C579" s="4">
        <v>2024</v>
      </c>
      <c r="D579" s="4" t="s">
        <v>803</v>
      </c>
    </row>
    <row r="580" spans="1:4" x14ac:dyDescent="0.2">
      <c r="A580" s="4" t="s">
        <v>51</v>
      </c>
      <c r="B580" s="4" t="s">
        <v>978</v>
      </c>
      <c r="C580" s="4">
        <v>2021</v>
      </c>
      <c r="D580" s="4" t="s">
        <v>803</v>
      </c>
    </row>
    <row r="581" spans="1:4" x14ac:dyDescent="0.2">
      <c r="A581" s="4" t="s">
        <v>51</v>
      </c>
      <c r="B581" s="4" t="s">
        <v>978</v>
      </c>
      <c r="C581" s="4">
        <v>2024</v>
      </c>
      <c r="D581" s="4" t="s">
        <v>803</v>
      </c>
    </row>
    <row r="582" spans="1:4" x14ac:dyDescent="0.2">
      <c r="A582" s="4" t="s">
        <v>51</v>
      </c>
      <c r="B582" s="4" t="s">
        <v>946</v>
      </c>
      <c r="C582" s="4">
        <v>2020</v>
      </c>
      <c r="D582" s="4" t="s">
        <v>803</v>
      </c>
    </row>
    <row r="583" spans="1:4" x14ac:dyDescent="0.2">
      <c r="A583" s="4" t="s">
        <v>51</v>
      </c>
      <c r="B583" s="4" t="s">
        <v>946</v>
      </c>
      <c r="C583" s="4">
        <v>2023</v>
      </c>
      <c r="D583" s="4" t="s">
        <v>803</v>
      </c>
    </row>
    <row r="584" spans="1:4" x14ac:dyDescent="0.2">
      <c r="A584" s="4" t="s">
        <v>51</v>
      </c>
      <c r="B584" s="4" t="s">
        <v>979</v>
      </c>
      <c r="C584" s="4">
        <v>2020</v>
      </c>
      <c r="D584" s="4" t="s">
        <v>803</v>
      </c>
    </row>
    <row r="585" spans="1:4" x14ac:dyDescent="0.2">
      <c r="A585" s="4" t="s">
        <v>51</v>
      </c>
      <c r="B585" s="4" t="s">
        <v>979</v>
      </c>
      <c r="C585" s="4">
        <v>2022</v>
      </c>
      <c r="D585" s="4" t="s">
        <v>803</v>
      </c>
    </row>
    <row r="586" spans="1:4" x14ac:dyDescent="0.2">
      <c r="A586" s="4" t="s">
        <v>51</v>
      </c>
      <c r="B586" s="4" t="s">
        <v>979</v>
      </c>
      <c r="C586" s="4">
        <v>2024</v>
      </c>
      <c r="D586" s="4" t="s">
        <v>803</v>
      </c>
    </row>
    <row r="587" spans="1:4" x14ac:dyDescent="0.2">
      <c r="A587" s="4" t="s">
        <v>51</v>
      </c>
      <c r="B587" s="4" t="s">
        <v>988</v>
      </c>
      <c r="C587" s="4">
        <v>2021</v>
      </c>
      <c r="D587" s="4" t="s">
        <v>803</v>
      </c>
    </row>
    <row r="588" spans="1:4" x14ac:dyDescent="0.2">
      <c r="A588" s="4" t="s">
        <v>51</v>
      </c>
      <c r="B588" s="4" t="s">
        <v>988</v>
      </c>
      <c r="C588" s="4">
        <v>2023</v>
      </c>
      <c r="D588" s="4" t="s">
        <v>803</v>
      </c>
    </row>
    <row r="589" spans="1:4" x14ac:dyDescent="0.2">
      <c r="A589" s="4" t="s">
        <v>51</v>
      </c>
      <c r="B589" s="4" t="s">
        <v>989</v>
      </c>
      <c r="C589" s="4">
        <v>2019</v>
      </c>
      <c r="D589" s="4" t="s">
        <v>803</v>
      </c>
    </row>
    <row r="590" spans="1:4" x14ac:dyDescent="0.2">
      <c r="A590" s="4" t="s">
        <v>51</v>
      </c>
      <c r="B590" s="4" t="s">
        <v>989</v>
      </c>
      <c r="C590" s="4">
        <v>2022</v>
      </c>
      <c r="D590" s="4" t="s">
        <v>803</v>
      </c>
    </row>
    <row r="591" spans="1:4" x14ac:dyDescent="0.2">
      <c r="A591" s="4" t="s">
        <v>51</v>
      </c>
      <c r="B591" s="4" t="s">
        <v>989</v>
      </c>
      <c r="C591" s="4">
        <v>2025</v>
      </c>
      <c r="D591" s="4" t="s">
        <v>803</v>
      </c>
    </row>
    <row r="592" spans="1:4" x14ac:dyDescent="0.2">
      <c r="A592" s="4" t="s">
        <v>51</v>
      </c>
      <c r="B592" s="4" t="s">
        <v>980</v>
      </c>
      <c r="C592" s="4">
        <v>2023</v>
      </c>
      <c r="D592" s="4" t="s">
        <v>803</v>
      </c>
    </row>
    <row r="593" spans="1:4" x14ac:dyDescent="0.2">
      <c r="A593" s="4" t="s">
        <v>51</v>
      </c>
      <c r="B593" s="4" t="s">
        <v>947</v>
      </c>
      <c r="C593" s="4">
        <v>2023</v>
      </c>
      <c r="D593" s="4" t="s">
        <v>803</v>
      </c>
    </row>
    <row r="594" spans="1:4" x14ac:dyDescent="0.2">
      <c r="A594" s="4" t="s">
        <v>51</v>
      </c>
      <c r="B594" s="4" t="s">
        <v>948</v>
      </c>
      <c r="C594" s="4">
        <v>2023</v>
      </c>
      <c r="D594" s="4" t="s">
        <v>803</v>
      </c>
    </row>
    <row r="595" spans="1:4" x14ac:dyDescent="0.2">
      <c r="A595" s="4" t="s">
        <v>51</v>
      </c>
      <c r="B595" s="4" t="s">
        <v>948</v>
      </c>
      <c r="C595" s="4">
        <v>2025</v>
      </c>
      <c r="D595" s="4" t="s">
        <v>803</v>
      </c>
    </row>
    <row r="596" spans="1:4" x14ac:dyDescent="0.2">
      <c r="A596" s="4" t="s">
        <v>51</v>
      </c>
      <c r="B596" s="4" t="s">
        <v>981</v>
      </c>
      <c r="C596" s="4">
        <v>2019</v>
      </c>
      <c r="D596" s="4" t="s">
        <v>803</v>
      </c>
    </row>
    <row r="597" spans="1:4" x14ac:dyDescent="0.2">
      <c r="A597" s="4" t="s">
        <v>51</v>
      </c>
      <c r="B597" s="4" t="s">
        <v>981</v>
      </c>
      <c r="C597" s="4">
        <v>2022</v>
      </c>
      <c r="D597" s="4" t="s">
        <v>803</v>
      </c>
    </row>
    <row r="598" spans="1:4" x14ac:dyDescent="0.2">
      <c r="A598" s="4" t="s">
        <v>51</v>
      </c>
      <c r="B598" s="4" t="s">
        <v>949</v>
      </c>
      <c r="C598" s="4">
        <v>2024</v>
      </c>
      <c r="D598" s="4" t="s">
        <v>803</v>
      </c>
    </row>
    <row r="599" spans="1:4" x14ac:dyDescent="0.2">
      <c r="A599" s="4" t="s">
        <v>51</v>
      </c>
      <c r="B599" s="4" t="s">
        <v>951</v>
      </c>
      <c r="C599" s="4">
        <v>2024</v>
      </c>
      <c r="D599" s="4" t="s">
        <v>803</v>
      </c>
    </row>
    <row r="600" spans="1:4" x14ac:dyDescent="0.2">
      <c r="A600" s="4" t="s">
        <v>51</v>
      </c>
      <c r="B600" s="4" t="s">
        <v>951</v>
      </c>
      <c r="C600" s="4">
        <v>2025</v>
      </c>
      <c r="D600" s="4" t="s">
        <v>803</v>
      </c>
    </row>
    <row r="601" spans="1:4" x14ac:dyDescent="0.2">
      <c r="A601" s="4" t="s">
        <v>51</v>
      </c>
      <c r="B601" s="4" t="s">
        <v>982</v>
      </c>
      <c r="C601" s="4">
        <v>2021</v>
      </c>
      <c r="D601" s="4" t="s">
        <v>803</v>
      </c>
    </row>
    <row r="602" spans="1:4" x14ac:dyDescent="0.2">
      <c r="A602" s="4" t="s">
        <v>51</v>
      </c>
      <c r="B602" s="4" t="s">
        <v>982</v>
      </c>
      <c r="C602" s="4">
        <v>2023</v>
      </c>
      <c r="D602" s="4" t="s">
        <v>803</v>
      </c>
    </row>
    <row r="603" spans="1:4" x14ac:dyDescent="0.2">
      <c r="A603" s="4" t="s">
        <v>51</v>
      </c>
      <c r="B603" s="4" t="s">
        <v>983</v>
      </c>
      <c r="C603" s="4">
        <v>2020</v>
      </c>
      <c r="D603" s="4" t="s">
        <v>803</v>
      </c>
    </row>
    <row r="604" spans="1:4" x14ac:dyDescent="0.2">
      <c r="A604" s="4" t="s">
        <v>51</v>
      </c>
      <c r="B604" s="4" t="s">
        <v>983</v>
      </c>
      <c r="C604" s="4">
        <v>2022</v>
      </c>
      <c r="D604" s="4" t="s">
        <v>803</v>
      </c>
    </row>
    <row r="605" spans="1:4" x14ac:dyDescent="0.2">
      <c r="A605" s="4" t="s">
        <v>51</v>
      </c>
      <c r="B605" s="4" t="s">
        <v>983</v>
      </c>
      <c r="C605" s="4">
        <v>2025</v>
      </c>
      <c r="D605" s="4" t="s">
        <v>803</v>
      </c>
    </row>
    <row r="606" spans="1:4" x14ac:dyDescent="0.2">
      <c r="A606" s="4" t="s">
        <v>51</v>
      </c>
      <c r="B606" s="4" t="s">
        <v>984</v>
      </c>
      <c r="C606" s="4">
        <v>2021</v>
      </c>
      <c r="D606" s="4" t="s">
        <v>803</v>
      </c>
    </row>
    <row r="607" spans="1:4" x14ac:dyDescent="0.2">
      <c r="A607" s="4" t="s">
        <v>51</v>
      </c>
      <c r="B607" s="4" t="s">
        <v>984</v>
      </c>
      <c r="C607" s="4">
        <v>2023</v>
      </c>
      <c r="D607" s="4" t="s">
        <v>803</v>
      </c>
    </row>
    <row r="608" spans="1:4" x14ac:dyDescent="0.2">
      <c r="A608" s="4" t="s">
        <v>51</v>
      </c>
      <c r="B608" s="4" t="s">
        <v>984</v>
      </c>
      <c r="C608" s="4">
        <v>2024</v>
      </c>
      <c r="D608" s="4" t="s">
        <v>803</v>
      </c>
    </row>
    <row r="609" spans="1:4" x14ac:dyDescent="0.2">
      <c r="A609" s="4" t="s">
        <v>51</v>
      </c>
      <c r="B609" s="4" t="s">
        <v>984</v>
      </c>
      <c r="C609" s="4">
        <v>2025</v>
      </c>
      <c r="D609" s="4" t="s">
        <v>803</v>
      </c>
    </row>
    <row r="610" spans="1:4" x14ac:dyDescent="0.2">
      <c r="A610" s="4" t="s">
        <v>51</v>
      </c>
      <c r="B610" s="4" t="s">
        <v>950</v>
      </c>
      <c r="C610" s="4">
        <v>2024</v>
      </c>
      <c r="D610" s="4" t="s">
        <v>803</v>
      </c>
    </row>
    <row r="611" spans="1:4" x14ac:dyDescent="0.2">
      <c r="A611" s="4" t="s">
        <v>51</v>
      </c>
      <c r="B611" s="4" t="s">
        <v>985</v>
      </c>
      <c r="C611" s="4">
        <v>2019</v>
      </c>
      <c r="D611" s="4" t="s">
        <v>803</v>
      </c>
    </row>
    <row r="612" spans="1:4" x14ac:dyDescent="0.2">
      <c r="A612" s="4" t="s">
        <v>51</v>
      </c>
      <c r="B612" s="4" t="s">
        <v>985</v>
      </c>
      <c r="C612" s="4">
        <v>2023</v>
      </c>
      <c r="D612" s="4" t="s">
        <v>803</v>
      </c>
    </row>
    <row r="613" spans="1:4" x14ac:dyDescent="0.2">
      <c r="A613" s="4" t="s">
        <v>51</v>
      </c>
      <c r="B613" s="4" t="s">
        <v>986</v>
      </c>
      <c r="C613" s="4">
        <v>2021</v>
      </c>
      <c r="D613" s="4" t="s">
        <v>803</v>
      </c>
    </row>
    <row r="614" spans="1:4" x14ac:dyDescent="0.2">
      <c r="A614" s="4" t="s">
        <v>51</v>
      </c>
      <c r="B614" s="4" t="s">
        <v>986</v>
      </c>
      <c r="C614" s="4">
        <v>2023</v>
      </c>
      <c r="D614" s="4" t="s">
        <v>803</v>
      </c>
    </row>
    <row r="615" spans="1:4" x14ac:dyDescent="0.2">
      <c r="A615" s="4" t="s">
        <v>51</v>
      </c>
      <c r="B615" s="4" t="s">
        <v>952</v>
      </c>
      <c r="C615" s="4">
        <v>2025</v>
      </c>
      <c r="D615" s="4" t="s">
        <v>803</v>
      </c>
    </row>
    <row r="616" spans="1:4" x14ac:dyDescent="0.2">
      <c r="A616" s="4" t="s">
        <v>51</v>
      </c>
      <c r="B616" s="4" t="s">
        <v>987</v>
      </c>
      <c r="C616" s="4">
        <v>2019</v>
      </c>
      <c r="D616" s="4" t="s">
        <v>803</v>
      </c>
    </row>
    <row r="617" spans="1:4" x14ac:dyDescent="0.2">
      <c r="A617" s="4" t="s">
        <v>51</v>
      </c>
      <c r="B617" s="4" t="s">
        <v>987</v>
      </c>
      <c r="C617" s="4">
        <v>2023</v>
      </c>
      <c r="D617" s="4" t="s">
        <v>803</v>
      </c>
    </row>
    <row r="618" spans="1:4" x14ac:dyDescent="0.2">
      <c r="A618" s="4" t="s">
        <v>51</v>
      </c>
      <c r="B618" s="4" t="s">
        <v>996</v>
      </c>
      <c r="C618" s="4">
        <v>2017</v>
      </c>
      <c r="D618" s="4" t="s">
        <v>803</v>
      </c>
    </row>
    <row r="619" spans="1:4" x14ac:dyDescent="0.2">
      <c r="A619" s="4" t="s">
        <v>51</v>
      </c>
      <c r="B619" s="4" t="s">
        <v>997</v>
      </c>
      <c r="C619" s="4">
        <v>2021</v>
      </c>
      <c r="D619" s="4" t="s">
        <v>803</v>
      </c>
    </row>
    <row r="620" spans="1:4" x14ac:dyDescent="0.2">
      <c r="A620" s="4" t="s">
        <v>51</v>
      </c>
      <c r="B620" s="4" t="s">
        <v>990</v>
      </c>
      <c r="C620" s="4">
        <v>2020</v>
      </c>
      <c r="D620" s="4" t="s">
        <v>803</v>
      </c>
    </row>
    <row r="621" spans="1:4" x14ac:dyDescent="0.2">
      <c r="A621" s="4" t="s">
        <v>51</v>
      </c>
      <c r="B621" s="4" t="s">
        <v>990</v>
      </c>
      <c r="C621" s="4">
        <v>2023</v>
      </c>
      <c r="D621" s="4" t="s">
        <v>803</v>
      </c>
    </row>
    <row r="622" spans="1:4" x14ac:dyDescent="0.2">
      <c r="A622" s="4" t="s">
        <v>51</v>
      </c>
      <c r="B622" s="4" t="s">
        <v>990</v>
      </c>
      <c r="C622" s="4">
        <v>2024</v>
      </c>
      <c r="D622" s="4" t="s">
        <v>803</v>
      </c>
    </row>
    <row r="623" spans="1:4" x14ac:dyDescent="0.2">
      <c r="A623" s="4" t="s">
        <v>51</v>
      </c>
      <c r="B623" s="4" t="s">
        <v>991</v>
      </c>
      <c r="C623" s="4">
        <v>2023</v>
      </c>
      <c r="D623" s="4" t="s">
        <v>803</v>
      </c>
    </row>
    <row r="624" spans="1:4" x14ac:dyDescent="0.2">
      <c r="A624" s="4" t="s">
        <v>51</v>
      </c>
      <c r="B624" s="4" t="s">
        <v>992</v>
      </c>
      <c r="C624" s="4">
        <v>2019</v>
      </c>
      <c r="D624" s="4" t="s">
        <v>803</v>
      </c>
    </row>
    <row r="625" spans="1:4" x14ac:dyDescent="0.2">
      <c r="A625" s="4" t="s">
        <v>51</v>
      </c>
      <c r="B625" s="4" t="s">
        <v>992</v>
      </c>
      <c r="C625" s="4">
        <v>2022</v>
      </c>
      <c r="D625" s="4" t="s">
        <v>803</v>
      </c>
    </row>
    <row r="626" spans="1:4" x14ac:dyDescent="0.2">
      <c r="A626" s="4" t="s">
        <v>51</v>
      </c>
      <c r="B626" s="4" t="s">
        <v>992</v>
      </c>
      <c r="C626" s="4">
        <v>2023</v>
      </c>
      <c r="D626" s="4" t="s">
        <v>803</v>
      </c>
    </row>
    <row r="627" spans="1:4" x14ac:dyDescent="0.2">
      <c r="A627" s="4" t="s">
        <v>51</v>
      </c>
      <c r="B627" s="4" t="s">
        <v>992</v>
      </c>
      <c r="C627" s="4">
        <v>2024</v>
      </c>
      <c r="D627" s="4" t="s">
        <v>803</v>
      </c>
    </row>
    <row r="628" spans="1:4" x14ac:dyDescent="0.2">
      <c r="A628" s="4" t="s">
        <v>51</v>
      </c>
      <c r="B628" s="4" t="s">
        <v>993</v>
      </c>
      <c r="C628" s="4">
        <v>2023</v>
      </c>
      <c r="D628" s="4" t="s">
        <v>803</v>
      </c>
    </row>
    <row r="629" spans="1:4" x14ac:dyDescent="0.2">
      <c r="A629" s="4" t="s">
        <v>51</v>
      </c>
      <c r="B629" s="4" t="s">
        <v>994</v>
      </c>
      <c r="C629" s="4">
        <v>2020</v>
      </c>
      <c r="D629" s="4" t="s">
        <v>803</v>
      </c>
    </row>
    <row r="630" spans="1:4" x14ac:dyDescent="0.2">
      <c r="A630" s="4" t="s">
        <v>51</v>
      </c>
      <c r="B630" s="4" t="s">
        <v>994</v>
      </c>
      <c r="C630" s="4">
        <v>2023</v>
      </c>
      <c r="D630" s="4" t="s">
        <v>803</v>
      </c>
    </row>
    <row r="631" spans="1:4" x14ac:dyDescent="0.2">
      <c r="A631" s="4" t="s">
        <v>243</v>
      </c>
      <c r="B631" s="4" t="s">
        <v>999</v>
      </c>
      <c r="C631" s="4">
        <v>2021</v>
      </c>
      <c r="D631" s="4" t="s">
        <v>803</v>
      </c>
    </row>
    <row r="632" spans="1:4" x14ac:dyDescent="0.2">
      <c r="A632" s="4" t="s">
        <v>243</v>
      </c>
      <c r="B632" s="4" t="s">
        <v>999</v>
      </c>
      <c r="C632" s="4">
        <v>2022</v>
      </c>
      <c r="D632" s="4" t="s">
        <v>803</v>
      </c>
    </row>
    <row r="633" spans="1:4" x14ac:dyDescent="0.2">
      <c r="A633" s="4" t="s">
        <v>243</v>
      </c>
      <c r="B633" s="4" t="s">
        <v>999</v>
      </c>
      <c r="C633" s="4">
        <v>2023</v>
      </c>
      <c r="D633" s="4" t="s">
        <v>803</v>
      </c>
    </row>
    <row r="634" spans="1:4" x14ac:dyDescent="0.2">
      <c r="A634" s="4" t="s">
        <v>243</v>
      </c>
      <c r="B634" s="4" t="s">
        <v>999</v>
      </c>
      <c r="C634" s="4">
        <v>2024</v>
      </c>
      <c r="D634" s="4" t="s">
        <v>803</v>
      </c>
    </row>
    <row r="635" spans="1:4" x14ac:dyDescent="0.2">
      <c r="A635" s="4" t="s">
        <v>243</v>
      </c>
      <c r="B635" s="4" t="s">
        <v>999</v>
      </c>
      <c r="C635" s="4">
        <v>2025</v>
      </c>
      <c r="D635" s="4" t="s">
        <v>803</v>
      </c>
    </row>
    <row r="636" spans="1:4" x14ac:dyDescent="0.2">
      <c r="A636" s="4" t="s">
        <v>243</v>
      </c>
      <c r="B636" s="4" t="s">
        <v>1000</v>
      </c>
      <c r="C636" s="4">
        <v>2021</v>
      </c>
      <c r="D636" s="4" t="s">
        <v>803</v>
      </c>
    </row>
    <row r="637" spans="1:4" x14ac:dyDescent="0.2">
      <c r="A637" s="4" t="s">
        <v>243</v>
      </c>
      <c r="B637" s="4" t="s">
        <v>1000</v>
      </c>
      <c r="C637" s="4">
        <v>2023</v>
      </c>
      <c r="D637" s="4" t="s">
        <v>803</v>
      </c>
    </row>
    <row r="638" spans="1:4" x14ac:dyDescent="0.2">
      <c r="A638" s="4" t="s">
        <v>243</v>
      </c>
      <c r="B638" s="4" t="s">
        <v>1000</v>
      </c>
      <c r="C638" s="4">
        <v>2024</v>
      </c>
      <c r="D638" s="4" t="s">
        <v>803</v>
      </c>
    </row>
    <row r="639" spans="1:4" x14ac:dyDescent="0.2">
      <c r="A639" s="4" t="s">
        <v>243</v>
      </c>
      <c r="B639" s="4" t="s">
        <v>1000</v>
      </c>
      <c r="C639" s="4">
        <v>2025</v>
      </c>
      <c r="D639" s="4" t="s">
        <v>803</v>
      </c>
    </row>
    <row r="640" spans="1:4" x14ac:dyDescent="0.2">
      <c r="A640" s="4" t="s">
        <v>243</v>
      </c>
      <c r="B640" s="4" t="s">
        <v>1001</v>
      </c>
      <c r="C640" s="4">
        <v>2020</v>
      </c>
      <c r="D640" s="4" t="s">
        <v>803</v>
      </c>
    </row>
    <row r="641" spans="1:4" x14ac:dyDescent="0.2">
      <c r="A641" s="4" t="s">
        <v>243</v>
      </c>
      <c r="B641" s="4" t="s">
        <v>1001</v>
      </c>
      <c r="C641" s="4">
        <v>2021</v>
      </c>
      <c r="D641" s="4" t="s">
        <v>803</v>
      </c>
    </row>
    <row r="642" spans="1:4" x14ac:dyDescent="0.2">
      <c r="A642" s="4" t="s">
        <v>243</v>
      </c>
      <c r="B642" s="4" t="s">
        <v>1001</v>
      </c>
      <c r="C642" s="4">
        <v>2022</v>
      </c>
      <c r="D642" s="4" t="s">
        <v>803</v>
      </c>
    </row>
    <row r="643" spans="1:4" x14ac:dyDescent="0.2">
      <c r="A643" s="4" t="s">
        <v>243</v>
      </c>
      <c r="B643" s="4" t="s">
        <v>1001</v>
      </c>
      <c r="C643" s="4">
        <v>2023</v>
      </c>
      <c r="D643" s="4" t="s">
        <v>803</v>
      </c>
    </row>
    <row r="644" spans="1:4" x14ac:dyDescent="0.2">
      <c r="A644" s="4" t="s">
        <v>243</v>
      </c>
      <c r="B644" s="4" t="s">
        <v>1001</v>
      </c>
      <c r="C644" s="4">
        <v>2024</v>
      </c>
      <c r="D644" s="4" t="s">
        <v>803</v>
      </c>
    </row>
    <row r="645" spans="1:4" x14ac:dyDescent="0.2">
      <c r="A645" s="4" t="s">
        <v>243</v>
      </c>
      <c r="B645" s="4" t="s">
        <v>1001</v>
      </c>
      <c r="C645" s="4">
        <v>2025</v>
      </c>
      <c r="D645" s="4" t="s">
        <v>803</v>
      </c>
    </row>
    <row r="646" spans="1:4" x14ac:dyDescent="0.2">
      <c r="A646" s="4" t="s">
        <v>243</v>
      </c>
      <c r="B646" s="4" t="s">
        <v>1002</v>
      </c>
      <c r="C646" s="4">
        <v>2020</v>
      </c>
      <c r="D646" s="4" t="s">
        <v>803</v>
      </c>
    </row>
    <row r="647" spans="1:4" x14ac:dyDescent="0.2">
      <c r="A647" s="4" t="s">
        <v>243</v>
      </c>
      <c r="B647" s="4" t="s">
        <v>1002</v>
      </c>
      <c r="C647" s="4">
        <v>2021</v>
      </c>
      <c r="D647" s="4" t="s">
        <v>803</v>
      </c>
    </row>
    <row r="648" spans="1:4" x14ac:dyDescent="0.2">
      <c r="A648" s="4" t="s">
        <v>243</v>
      </c>
      <c r="B648" s="4" t="s">
        <v>1002</v>
      </c>
      <c r="C648" s="4">
        <v>2024</v>
      </c>
      <c r="D648" s="4" t="s">
        <v>803</v>
      </c>
    </row>
    <row r="649" spans="1:4" x14ac:dyDescent="0.2">
      <c r="A649" s="4" t="s">
        <v>243</v>
      </c>
      <c r="B649" s="4" t="s">
        <v>1003</v>
      </c>
      <c r="C649" s="4">
        <v>2020</v>
      </c>
      <c r="D649" s="4" t="s">
        <v>803</v>
      </c>
    </row>
    <row r="650" spans="1:4" x14ac:dyDescent="0.2">
      <c r="A650" s="4" t="s">
        <v>243</v>
      </c>
      <c r="B650" s="4" t="s">
        <v>1003</v>
      </c>
      <c r="C650" s="4">
        <v>2021</v>
      </c>
      <c r="D650" s="4" t="s">
        <v>803</v>
      </c>
    </row>
    <row r="651" spans="1:4" x14ac:dyDescent="0.2">
      <c r="A651" s="4" t="s">
        <v>243</v>
      </c>
      <c r="B651" s="4" t="s">
        <v>1003</v>
      </c>
      <c r="C651" s="4">
        <v>2022</v>
      </c>
      <c r="D651" s="4" t="s">
        <v>803</v>
      </c>
    </row>
    <row r="652" spans="1:4" x14ac:dyDescent="0.2">
      <c r="A652" s="4" t="s">
        <v>243</v>
      </c>
      <c r="B652" s="4" t="s">
        <v>1003</v>
      </c>
      <c r="C652" s="4">
        <v>2023</v>
      </c>
      <c r="D652" s="4" t="s">
        <v>803</v>
      </c>
    </row>
    <row r="653" spans="1:4" x14ac:dyDescent="0.2">
      <c r="A653" s="4" t="s">
        <v>243</v>
      </c>
      <c r="B653" s="4" t="s">
        <v>1003</v>
      </c>
      <c r="C653" s="4">
        <v>2024</v>
      </c>
      <c r="D653" s="4" t="s">
        <v>803</v>
      </c>
    </row>
    <row r="654" spans="1:4" x14ac:dyDescent="0.2">
      <c r="A654" s="4" t="s">
        <v>243</v>
      </c>
      <c r="B654" s="4" t="s">
        <v>1003</v>
      </c>
      <c r="C654" s="4">
        <v>2025</v>
      </c>
      <c r="D654" s="4" t="s">
        <v>803</v>
      </c>
    </row>
    <row r="655" spans="1:4" x14ac:dyDescent="0.2">
      <c r="A655" s="4" t="s">
        <v>243</v>
      </c>
      <c r="B655" s="4" t="s">
        <v>1004</v>
      </c>
      <c r="C655" s="4">
        <v>2020</v>
      </c>
      <c r="D655" s="4" t="s">
        <v>803</v>
      </c>
    </row>
    <row r="656" spans="1:4" x14ac:dyDescent="0.2">
      <c r="A656" s="4" t="s">
        <v>243</v>
      </c>
      <c r="B656" s="4" t="s">
        <v>1004</v>
      </c>
      <c r="C656" s="4">
        <v>2021</v>
      </c>
      <c r="D656" s="4" t="s">
        <v>803</v>
      </c>
    </row>
    <row r="657" spans="1:4" x14ac:dyDescent="0.2">
      <c r="A657" s="4" t="s">
        <v>243</v>
      </c>
      <c r="B657" s="4" t="s">
        <v>1004</v>
      </c>
      <c r="C657" s="4">
        <v>2022</v>
      </c>
      <c r="D657" s="4" t="s">
        <v>803</v>
      </c>
    </row>
    <row r="658" spans="1:4" x14ac:dyDescent="0.2">
      <c r="A658" s="4" t="s">
        <v>243</v>
      </c>
      <c r="B658" s="4" t="s">
        <v>1004</v>
      </c>
      <c r="C658" s="4">
        <v>2023</v>
      </c>
      <c r="D658" s="4" t="s">
        <v>803</v>
      </c>
    </row>
    <row r="659" spans="1:4" x14ac:dyDescent="0.2">
      <c r="A659" s="4" t="s">
        <v>243</v>
      </c>
      <c r="B659" s="4" t="s">
        <v>1004</v>
      </c>
      <c r="C659" s="4">
        <v>2024</v>
      </c>
      <c r="D659" s="4" t="s">
        <v>803</v>
      </c>
    </row>
    <row r="660" spans="1:4" x14ac:dyDescent="0.2">
      <c r="A660" s="4" t="s">
        <v>243</v>
      </c>
      <c r="B660" s="4" t="s">
        <v>1004</v>
      </c>
      <c r="C660" s="4">
        <v>2025</v>
      </c>
      <c r="D660" s="4" t="s">
        <v>803</v>
      </c>
    </row>
    <row r="661" spans="1:4" x14ac:dyDescent="0.2">
      <c r="A661" s="4" t="s">
        <v>65</v>
      </c>
      <c r="B661" s="4" t="s">
        <v>1150</v>
      </c>
      <c r="C661" s="4">
        <v>2019</v>
      </c>
      <c r="D661" s="4" t="s">
        <v>803</v>
      </c>
    </row>
    <row r="662" spans="1:4" x14ac:dyDescent="0.2">
      <c r="A662" s="4" t="s">
        <v>65</v>
      </c>
      <c r="B662" s="4" t="s">
        <v>1151</v>
      </c>
      <c r="C662" s="4">
        <v>2025</v>
      </c>
      <c r="D662" s="4" t="s">
        <v>803</v>
      </c>
    </row>
    <row r="663" spans="1:4" x14ac:dyDescent="0.2">
      <c r="A663" s="4" t="s">
        <v>65</v>
      </c>
      <c r="B663" s="4" t="s">
        <v>2597</v>
      </c>
      <c r="C663" s="4">
        <v>2024</v>
      </c>
      <c r="D663" s="4" t="s">
        <v>803</v>
      </c>
    </row>
    <row r="664" spans="1:4" x14ac:dyDescent="0.2">
      <c r="A664" s="4" t="s">
        <v>65</v>
      </c>
      <c r="B664" s="4" t="s">
        <v>1019</v>
      </c>
      <c r="C664" s="4">
        <v>2019</v>
      </c>
      <c r="D664" s="4" t="s">
        <v>803</v>
      </c>
    </row>
    <row r="665" spans="1:4" x14ac:dyDescent="0.2">
      <c r="A665" s="4" t="s">
        <v>65</v>
      </c>
      <c r="B665" s="4" t="s">
        <v>1141</v>
      </c>
      <c r="C665" s="4">
        <v>2022</v>
      </c>
      <c r="D665" s="4" t="s">
        <v>803</v>
      </c>
    </row>
    <row r="666" spans="1:4" x14ac:dyDescent="0.2">
      <c r="A666" s="4" t="s">
        <v>65</v>
      </c>
      <c r="B666" s="4" t="s">
        <v>1131</v>
      </c>
      <c r="C666" s="4">
        <v>2024</v>
      </c>
      <c r="D666" s="4" t="s">
        <v>803</v>
      </c>
    </row>
    <row r="667" spans="1:4" x14ac:dyDescent="0.2">
      <c r="A667" s="4" t="s">
        <v>65</v>
      </c>
      <c r="B667" s="4" t="s">
        <v>1020</v>
      </c>
      <c r="C667" s="4">
        <v>2019</v>
      </c>
      <c r="D667" s="4" t="s">
        <v>803</v>
      </c>
    </row>
    <row r="668" spans="1:4" x14ac:dyDescent="0.2">
      <c r="A668" s="4" t="s">
        <v>65</v>
      </c>
      <c r="B668" s="4" t="s">
        <v>1021</v>
      </c>
      <c r="C668" s="4">
        <v>2019</v>
      </c>
      <c r="D668" s="4" t="s">
        <v>803</v>
      </c>
    </row>
    <row r="669" spans="1:4" x14ac:dyDescent="0.2">
      <c r="A669" s="4" t="s">
        <v>65</v>
      </c>
      <c r="B669" s="4" t="s">
        <v>1021</v>
      </c>
      <c r="C669" s="4">
        <v>2022</v>
      </c>
      <c r="D669" s="4" t="s">
        <v>803</v>
      </c>
    </row>
    <row r="670" spans="1:4" x14ac:dyDescent="0.2">
      <c r="A670" s="4" t="s">
        <v>65</v>
      </c>
      <c r="B670" s="4" t="s">
        <v>1021</v>
      </c>
      <c r="C670" s="4">
        <v>2025</v>
      </c>
      <c r="D670" s="4" t="s">
        <v>803</v>
      </c>
    </row>
    <row r="671" spans="1:4" x14ac:dyDescent="0.2">
      <c r="A671" s="4" t="s">
        <v>65</v>
      </c>
      <c r="B671" s="4" t="s">
        <v>1005</v>
      </c>
      <c r="C671" s="4">
        <v>2021</v>
      </c>
      <c r="D671" s="4" t="s">
        <v>803</v>
      </c>
    </row>
    <row r="672" spans="1:4" x14ac:dyDescent="0.2">
      <c r="A672" s="4" t="s">
        <v>65</v>
      </c>
      <c r="B672" s="4" t="s">
        <v>1005</v>
      </c>
      <c r="C672" s="4">
        <v>2022</v>
      </c>
      <c r="D672" s="4" t="s">
        <v>803</v>
      </c>
    </row>
    <row r="673" spans="1:4" x14ac:dyDescent="0.2">
      <c r="A673" s="4" t="s">
        <v>65</v>
      </c>
      <c r="B673" s="4" t="s">
        <v>1005</v>
      </c>
      <c r="C673" s="4">
        <v>2025</v>
      </c>
      <c r="D673" s="4" t="s">
        <v>803</v>
      </c>
    </row>
    <row r="674" spans="1:4" x14ac:dyDescent="0.2">
      <c r="A674" s="4" t="s">
        <v>65</v>
      </c>
      <c r="B674" s="4" t="s">
        <v>1152</v>
      </c>
      <c r="C674" s="4">
        <v>2022</v>
      </c>
      <c r="D674" s="4" t="s">
        <v>803</v>
      </c>
    </row>
    <row r="675" spans="1:4" x14ac:dyDescent="0.2">
      <c r="A675" s="4" t="s">
        <v>65</v>
      </c>
      <c r="B675" s="4" t="s">
        <v>1022</v>
      </c>
      <c r="C675" s="4">
        <v>2020</v>
      </c>
      <c r="D675" s="4" t="s">
        <v>803</v>
      </c>
    </row>
    <row r="676" spans="1:4" x14ac:dyDescent="0.2">
      <c r="A676" s="4" t="s">
        <v>65</v>
      </c>
      <c r="B676" s="4" t="s">
        <v>1022</v>
      </c>
      <c r="C676" s="4">
        <v>2025</v>
      </c>
      <c r="D676" s="4" t="s">
        <v>803</v>
      </c>
    </row>
    <row r="677" spans="1:4" x14ac:dyDescent="0.2">
      <c r="A677" s="4" t="s">
        <v>65</v>
      </c>
      <c r="B677" s="4" t="s">
        <v>1023</v>
      </c>
      <c r="C677" s="4">
        <v>2021</v>
      </c>
      <c r="D677" s="4" t="s">
        <v>803</v>
      </c>
    </row>
    <row r="678" spans="1:4" x14ac:dyDescent="0.2">
      <c r="A678" s="4" t="s">
        <v>65</v>
      </c>
      <c r="B678" s="4" t="s">
        <v>1023</v>
      </c>
      <c r="C678" s="4">
        <v>2022</v>
      </c>
      <c r="D678" s="4" t="s">
        <v>803</v>
      </c>
    </row>
    <row r="679" spans="1:4" x14ac:dyDescent="0.2">
      <c r="A679" s="4" t="s">
        <v>65</v>
      </c>
      <c r="B679" s="4" t="s">
        <v>1153</v>
      </c>
      <c r="C679" s="4">
        <v>2025</v>
      </c>
      <c r="D679" s="4" t="s">
        <v>803</v>
      </c>
    </row>
    <row r="680" spans="1:4" x14ac:dyDescent="0.2">
      <c r="A680" s="4" t="s">
        <v>65</v>
      </c>
      <c r="B680" s="4" t="s">
        <v>2598</v>
      </c>
      <c r="C680" s="4">
        <v>2019</v>
      </c>
      <c r="D680" s="4" t="s">
        <v>803</v>
      </c>
    </row>
    <row r="681" spans="1:4" x14ac:dyDescent="0.2">
      <c r="A681" s="4" t="s">
        <v>65</v>
      </c>
      <c r="B681" s="4" t="s">
        <v>2598</v>
      </c>
      <c r="C681" s="4">
        <v>2022</v>
      </c>
      <c r="D681" s="4" t="s">
        <v>803</v>
      </c>
    </row>
    <row r="682" spans="1:4" x14ac:dyDescent="0.2">
      <c r="A682" s="4" t="s">
        <v>65</v>
      </c>
      <c r="B682" s="4" t="s">
        <v>1154</v>
      </c>
      <c r="C682" s="4">
        <v>2025</v>
      </c>
      <c r="D682" s="4" t="s">
        <v>803</v>
      </c>
    </row>
    <row r="683" spans="1:4" x14ac:dyDescent="0.2">
      <c r="A683" s="4" t="s">
        <v>65</v>
      </c>
      <c r="B683" s="4" t="s">
        <v>1024</v>
      </c>
      <c r="C683" s="4">
        <v>2022</v>
      </c>
      <c r="D683" s="4" t="s">
        <v>803</v>
      </c>
    </row>
    <row r="684" spans="1:4" x14ac:dyDescent="0.2">
      <c r="A684" s="4" t="s">
        <v>65</v>
      </c>
      <c r="B684" s="4" t="s">
        <v>1025</v>
      </c>
      <c r="C684" s="4">
        <v>2019</v>
      </c>
      <c r="D684" s="4" t="s">
        <v>803</v>
      </c>
    </row>
    <row r="685" spans="1:4" x14ac:dyDescent="0.2">
      <c r="A685" s="4" t="s">
        <v>65</v>
      </c>
      <c r="B685" s="4" t="s">
        <v>1155</v>
      </c>
      <c r="C685" s="4">
        <v>2022</v>
      </c>
      <c r="D685" s="4" t="s">
        <v>803</v>
      </c>
    </row>
    <row r="686" spans="1:4" x14ac:dyDescent="0.2">
      <c r="A686" s="4" t="s">
        <v>65</v>
      </c>
      <c r="B686" s="4" t="s">
        <v>1156</v>
      </c>
      <c r="C686" s="4">
        <v>2025</v>
      </c>
      <c r="D686" s="4" t="s">
        <v>803</v>
      </c>
    </row>
    <row r="687" spans="1:4" x14ac:dyDescent="0.2">
      <c r="A687" s="4" t="s">
        <v>65</v>
      </c>
      <c r="B687" s="4" t="s">
        <v>1026</v>
      </c>
      <c r="C687" s="4">
        <v>2021</v>
      </c>
      <c r="D687" s="4" t="s">
        <v>803</v>
      </c>
    </row>
    <row r="688" spans="1:4" x14ac:dyDescent="0.2">
      <c r="A688" s="4" t="s">
        <v>65</v>
      </c>
      <c r="B688" s="4" t="s">
        <v>1026</v>
      </c>
      <c r="C688" s="4">
        <v>2022</v>
      </c>
      <c r="D688" s="4" t="s">
        <v>803</v>
      </c>
    </row>
    <row r="689" spans="1:4" x14ac:dyDescent="0.2">
      <c r="A689" s="4" t="s">
        <v>65</v>
      </c>
      <c r="B689" s="4" t="s">
        <v>1027</v>
      </c>
      <c r="C689" s="4">
        <v>2019</v>
      </c>
      <c r="D689" s="4" t="s">
        <v>803</v>
      </c>
    </row>
    <row r="690" spans="1:4" x14ac:dyDescent="0.2">
      <c r="A690" s="4" t="s">
        <v>65</v>
      </c>
      <c r="B690" s="4" t="s">
        <v>1027</v>
      </c>
      <c r="C690" s="4">
        <v>2022</v>
      </c>
      <c r="D690" s="4" t="s">
        <v>803</v>
      </c>
    </row>
    <row r="691" spans="1:4" x14ac:dyDescent="0.2">
      <c r="A691" s="4" t="s">
        <v>65</v>
      </c>
      <c r="B691" s="4" t="s">
        <v>1027</v>
      </c>
      <c r="C691" s="4">
        <v>2025</v>
      </c>
      <c r="D691" s="4" t="s">
        <v>803</v>
      </c>
    </row>
    <row r="692" spans="1:4" x14ac:dyDescent="0.2">
      <c r="A692" s="4" t="s">
        <v>65</v>
      </c>
      <c r="B692" s="4" t="s">
        <v>1028</v>
      </c>
      <c r="C692" s="4">
        <v>2019</v>
      </c>
      <c r="D692" s="4" t="s">
        <v>803</v>
      </c>
    </row>
    <row r="693" spans="1:4" x14ac:dyDescent="0.2">
      <c r="A693" s="4" t="s">
        <v>65</v>
      </c>
      <c r="B693" s="4" t="s">
        <v>1132</v>
      </c>
      <c r="C693" s="4">
        <v>2019</v>
      </c>
      <c r="D693" s="4" t="s">
        <v>803</v>
      </c>
    </row>
    <row r="694" spans="1:4" x14ac:dyDescent="0.2">
      <c r="A694" s="4" t="s">
        <v>65</v>
      </c>
      <c r="B694" s="4" t="s">
        <v>1132</v>
      </c>
      <c r="C694" s="4">
        <v>2022</v>
      </c>
      <c r="D694" s="4" t="s">
        <v>803</v>
      </c>
    </row>
    <row r="695" spans="1:4" x14ac:dyDescent="0.2">
      <c r="A695" s="4" t="s">
        <v>65</v>
      </c>
      <c r="B695" s="4" t="s">
        <v>1132</v>
      </c>
      <c r="C695" s="4">
        <v>2024</v>
      </c>
      <c r="D695" s="4" t="s">
        <v>803</v>
      </c>
    </row>
    <row r="696" spans="1:4" x14ac:dyDescent="0.2">
      <c r="A696" s="4" t="s">
        <v>65</v>
      </c>
      <c r="B696" s="4" t="s">
        <v>1132</v>
      </c>
      <c r="C696" s="4">
        <v>2025</v>
      </c>
      <c r="D696" s="4" t="s">
        <v>803</v>
      </c>
    </row>
    <row r="697" spans="1:4" x14ac:dyDescent="0.2">
      <c r="A697" s="4" t="s">
        <v>65</v>
      </c>
      <c r="B697" s="4" t="s">
        <v>1157</v>
      </c>
      <c r="C697" s="4">
        <v>2025</v>
      </c>
      <c r="D697" s="4" t="s">
        <v>803</v>
      </c>
    </row>
    <row r="698" spans="1:4" x14ac:dyDescent="0.2">
      <c r="A698" s="4" t="s">
        <v>65</v>
      </c>
      <c r="B698" s="4" t="s">
        <v>1029</v>
      </c>
      <c r="C698" s="4">
        <v>2021</v>
      </c>
      <c r="D698" s="4" t="s">
        <v>803</v>
      </c>
    </row>
    <row r="699" spans="1:4" x14ac:dyDescent="0.2">
      <c r="A699" s="4" t="s">
        <v>65</v>
      </c>
      <c r="B699" s="4" t="s">
        <v>1029</v>
      </c>
      <c r="C699" s="4">
        <v>2022</v>
      </c>
      <c r="D699" s="4" t="s">
        <v>803</v>
      </c>
    </row>
    <row r="700" spans="1:4" x14ac:dyDescent="0.2">
      <c r="A700" s="4" t="s">
        <v>65</v>
      </c>
      <c r="B700" s="4" t="s">
        <v>1029</v>
      </c>
      <c r="C700" s="4">
        <v>2023</v>
      </c>
      <c r="D700" s="4" t="s">
        <v>803</v>
      </c>
    </row>
    <row r="701" spans="1:4" x14ac:dyDescent="0.2">
      <c r="A701" s="4" t="s">
        <v>65</v>
      </c>
      <c r="B701" s="4" t="s">
        <v>1158</v>
      </c>
      <c r="C701" s="4">
        <v>2025</v>
      </c>
      <c r="D701" s="4" t="s">
        <v>803</v>
      </c>
    </row>
    <row r="702" spans="1:4" x14ac:dyDescent="0.2">
      <c r="A702" s="4" t="s">
        <v>65</v>
      </c>
      <c r="B702" s="4" t="s">
        <v>1030</v>
      </c>
      <c r="C702" s="4">
        <v>2021</v>
      </c>
      <c r="D702" s="4" t="s">
        <v>803</v>
      </c>
    </row>
    <row r="703" spans="1:4" x14ac:dyDescent="0.2">
      <c r="A703" s="4" t="s">
        <v>65</v>
      </c>
      <c r="B703" s="4" t="s">
        <v>1030</v>
      </c>
      <c r="C703" s="4">
        <v>2022</v>
      </c>
      <c r="D703" s="4" t="s">
        <v>803</v>
      </c>
    </row>
    <row r="704" spans="1:4" x14ac:dyDescent="0.2">
      <c r="A704" s="4" t="s">
        <v>65</v>
      </c>
      <c r="B704" s="4" t="s">
        <v>1031</v>
      </c>
      <c r="C704" s="4">
        <v>2019</v>
      </c>
      <c r="D704" s="4" t="s">
        <v>803</v>
      </c>
    </row>
    <row r="705" spans="1:4" x14ac:dyDescent="0.2">
      <c r="A705" s="4" t="s">
        <v>65</v>
      </c>
      <c r="B705" s="4" t="s">
        <v>1031</v>
      </c>
      <c r="C705" s="4">
        <v>2022</v>
      </c>
      <c r="D705" s="4" t="s">
        <v>803</v>
      </c>
    </row>
    <row r="706" spans="1:4" x14ac:dyDescent="0.2">
      <c r="A706" s="4" t="s">
        <v>65</v>
      </c>
      <c r="B706" s="4" t="s">
        <v>1031</v>
      </c>
      <c r="C706" s="4">
        <v>2025</v>
      </c>
      <c r="D706" s="4" t="s">
        <v>803</v>
      </c>
    </row>
    <row r="707" spans="1:4" x14ac:dyDescent="0.2">
      <c r="A707" s="4" t="s">
        <v>65</v>
      </c>
      <c r="B707" s="4" t="s">
        <v>1032</v>
      </c>
      <c r="C707" s="4">
        <v>2019</v>
      </c>
      <c r="D707" s="4" t="s">
        <v>803</v>
      </c>
    </row>
    <row r="708" spans="1:4" x14ac:dyDescent="0.2">
      <c r="A708" s="4" t="s">
        <v>65</v>
      </c>
      <c r="B708" s="4" t="s">
        <v>1032</v>
      </c>
      <c r="C708" s="4">
        <v>2022</v>
      </c>
      <c r="D708" s="4" t="s">
        <v>803</v>
      </c>
    </row>
    <row r="709" spans="1:4" x14ac:dyDescent="0.2">
      <c r="A709" s="4" t="s">
        <v>65</v>
      </c>
      <c r="B709" s="4" t="s">
        <v>1032</v>
      </c>
      <c r="C709" s="4">
        <v>2025</v>
      </c>
      <c r="D709" s="4" t="s">
        <v>803</v>
      </c>
    </row>
    <row r="710" spans="1:4" x14ac:dyDescent="0.2">
      <c r="A710" s="4" t="s">
        <v>65</v>
      </c>
      <c r="B710" s="4" t="s">
        <v>1159</v>
      </c>
      <c r="C710" s="4">
        <v>2025</v>
      </c>
      <c r="D710" s="4" t="s">
        <v>803</v>
      </c>
    </row>
    <row r="711" spans="1:4" x14ac:dyDescent="0.2">
      <c r="A711" s="4" t="s">
        <v>65</v>
      </c>
      <c r="B711" s="4" t="s">
        <v>1033</v>
      </c>
      <c r="C711" s="4">
        <v>2022</v>
      </c>
      <c r="D711" s="4" t="s">
        <v>803</v>
      </c>
    </row>
    <row r="712" spans="1:4" x14ac:dyDescent="0.2">
      <c r="A712" s="4" t="s">
        <v>65</v>
      </c>
      <c r="B712" s="4" t="s">
        <v>1006</v>
      </c>
      <c r="C712" s="4">
        <v>2019</v>
      </c>
      <c r="D712" s="4" t="s">
        <v>803</v>
      </c>
    </row>
    <row r="713" spans="1:4" x14ac:dyDescent="0.2">
      <c r="A713" s="4" t="s">
        <v>65</v>
      </c>
      <c r="B713" s="4" t="s">
        <v>1006</v>
      </c>
      <c r="C713" s="4">
        <v>2022</v>
      </c>
      <c r="D713" s="4" t="s">
        <v>803</v>
      </c>
    </row>
    <row r="714" spans="1:4" x14ac:dyDescent="0.2">
      <c r="A714" s="4" t="s">
        <v>65</v>
      </c>
      <c r="B714" s="4" t="s">
        <v>1006</v>
      </c>
      <c r="C714" s="4">
        <v>2025</v>
      </c>
      <c r="D714" s="4" t="s">
        <v>803</v>
      </c>
    </row>
    <row r="715" spans="1:4" x14ac:dyDescent="0.2">
      <c r="A715" s="4" t="s">
        <v>65</v>
      </c>
      <c r="B715" s="4" t="s">
        <v>1142</v>
      </c>
      <c r="C715" s="4">
        <v>2019</v>
      </c>
      <c r="D715" s="4" t="s">
        <v>803</v>
      </c>
    </row>
    <row r="716" spans="1:4" x14ac:dyDescent="0.2">
      <c r="A716" s="4" t="s">
        <v>65</v>
      </c>
      <c r="B716" s="4" t="s">
        <v>1034</v>
      </c>
      <c r="C716" s="4">
        <v>2019</v>
      </c>
      <c r="D716" s="4" t="s">
        <v>803</v>
      </c>
    </row>
    <row r="717" spans="1:4" x14ac:dyDescent="0.2">
      <c r="A717" s="4" t="s">
        <v>65</v>
      </c>
      <c r="B717" s="4" t="s">
        <v>1034</v>
      </c>
      <c r="C717" s="4">
        <v>2022</v>
      </c>
      <c r="D717" s="4" t="s">
        <v>803</v>
      </c>
    </row>
    <row r="718" spans="1:4" x14ac:dyDescent="0.2">
      <c r="A718" s="4" t="s">
        <v>65</v>
      </c>
      <c r="B718" s="4" t="s">
        <v>1034</v>
      </c>
      <c r="C718" s="4">
        <v>2025</v>
      </c>
      <c r="D718" s="4" t="s">
        <v>803</v>
      </c>
    </row>
    <row r="719" spans="1:4" x14ac:dyDescent="0.2">
      <c r="A719" s="4" t="s">
        <v>65</v>
      </c>
      <c r="B719" s="4" t="s">
        <v>1035</v>
      </c>
      <c r="C719" s="4">
        <v>2021</v>
      </c>
      <c r="D719" s="4" t="s">
        <v>803</v>
      </c>
    </row>
    <row r="720" spans="1:4" x14ac:dyDescent="0.2">
      <c r="A720" s="4" t="s">
        <v>65</v>
      </c>
      <c r="B720" s="4" t="s">
        <v>1035</v>
      </c>
      <c r="C720" s="4">
        <v>2022</v>
      </c>
      <c r="D720" s="4" t="s">
        <v>803</v>
      </c>
    </row>
    <row r="721" spans="1:4" x14ac:dyDescent="0.2">
      <c r="A721" s="4" t="s">
        <v>65</v>
      </c>
      <c r="B721" s="4" t="s">
        <v>1035</v>
      </c>
      <c r="C721" s="4">
        <v>2025</v>
      </c>
      <c r="D721" s="4" t="s">
        <v>803</v>
      </c>
    </row>
    <row r="722" spans="1:4" x14ac:dyDescent="0.2">
      <c r="A722" s="4" t="s">
        <v>65</v>
      </c>
      <c r="B722" s="4" t="s">
        <v>2599</v>
      </c>
      <c r="C722" s="4">
        <v>2025</v>
      </c>
      <c r="D722" s="4" t="s">
        <v>803</v>
      </c>
    </row>
    <row r="723" spans="1:4" x14ac:dyDescent="0.2">
      <c r="A723" s="4" t="s">
        <v>65</v>
      </c>
      <c r="B723" s="4" t="s">
        <v>1160</v>
      </c>
      <c r="C723" s="4">
        <v>2025</v>
      </c>
      <c r="D723" s="4" t="s">
        <v>803</v>
      </c>
    </row>
    <row r="724" spans="1:4" x14ac:dyDescent="0.2">
      <c r="A724" s="4" t="s">
        <v>65</v>
      </c>
      <c r="B724" s="4" t="s">
        <v>1036</v>
      </c>
      <c r="C724" s="4">
        <v>2022</v>
      </c>
      <c r="D724" s="4" t="s">
        <v>803</v>
      </c>
    </row>
    <row r="725" spans="1:4" x14ac:dyDescent="0.2">
      <c r="A725" s="4" t="s">
        <v>65</v>
      </c>
      <c r="B725" s="4" t="s">
        <v>1037</v>
      </c>
      <c r="C725" s="4">
        <v>2022</v>
      </c>
      <c r="D725" s="4" t="s">
        <v>803</v>
      </c>
    </row>
    <row r="726" spans="1:4" x14ac:dyDescent="0.2">
      <c r="A726" s="4" t="s">
        <v>65</v>
      </c>
      <c r="B726" s="4" t="s">
        <v>1038</v>
      </c>
      <c r="C726" s="4">
        <v>2022</v>
      </c>
      <c r="D726" s="4" t="s">
        <v>803</v>
      </c>
    </row>
    <row r="727" spans="1:4" x14ac:dyDescent="0.2">
      <c r="A727" s="4" t="s">
        <v>65</v>
      </c>
      <c r="B727" s="4" t="s">
        <v>1161</v>
      </c>
      <c r="C727" s="4">
        <v>2025</v>
      </c>
      <c r="D727" s="4" t="s">
        <v>803</v>
      </c>
    </row>
    <row r="728" spans="1:4" x14ac:dyDescent="0.2">
      <c r="A728" s="4" t="s">
        <v>65</v>
      </c>
      <c r="B728" s="4" t="s">
        <v>1039</v>
      </c>
      <c r="C728" s="4">
        <v>2019</v>
      </c>
      <c r="D728" s="4" t="s">
        <v>803</v>
      </c>
    </row>
    <row r="729" spans="1:4" x14ac:dyDescent="0.2">
      <c r="A729" s="4" t="s">
        <v>65</v>
      </c>
      <c r="B729" s="4" t="s">
        <v>1039</v>
      </c>
      <c r="C729" s="4">
        <v>2022</v>
      </c>
      <c r="D729" s="4" t="s">
        <v>803</v>
      </c>
    </row>
    <row r="730" spans="1:4" x14ac:dyDescent="0.2">
      <c r="A730" s="4" t="s">
        <v>65</v>
      </c>
      <c r="B730" s="4" t="s">
        <v>1040</v>
      </c>
      <c r="C730" s="4">
        <v>2022</v>
      </c>
      <c r="D730" s="4" t="s">
        <v>803</v>
      </c>
    </row>
    <row r="731" spans="1:4" x14ac:dyDescent="0.2">
      <c r="A731" s="4" t="s">
        <v>65</v>
      </c>
      <c r="B731" s="4" t="s">
        <v>1040</v>
      </c>
      <c r="C731" s="4">
        <v>2025</v>
      </c>
      <c r="D731" s="4" t="s">
        <v>803</v>
      </c>
    </row>
    <row r="732" spans="1:4" x14ac:dyDescent="0.2">
      <c r="A732" s="4" t="s">
        <v>65</v>
      </c>
      <c r="B732" s="4" t="s">
        <v>1041</v>
      </c>
      <c r="C732" s="4">
        <v>2019</v>
      </c>
      <c r="D732" s="4" t="s">
        <v>803</v>
      </c>
    </row>
    <row r="733" spans="1:4" x14ac:dyDescent="0.2">
      <c r="A733" s="4" t="s">
        <v>65</v>
      </c>
      <c r="B733" s="4" t="s">
        <v>1042</v>
      </c>
      <c r="C733" s="4">
        <v>2023</v>
      </c>
      <c r="D733" s="4" t="s">
        <v>803</v>
      </c>
    </row>
    <row r="734" spans="1:4" x14ac:dyDescent="0.2">
      <c r="A734" s="4" t="s">
        <v>65</v>
      </c>
      <c r="B734" s="4" t="s">
        <v>1042</v>
      </c>
      <c r="C734" s="4">
        <v>2025</v>
      </c>
      <c r="D734" s="4" t="s">
        <v>803</v>
      </c>
    </row>
    <row r="735" spans="1:4" x14ac:dyDescent="0.2">
      <c r="A735" s="4" t="s">
        <v>65</v>
      </c>
      <c r="B735" s="4" t="s">
        <v>2600</v>
      </c>
      <c r="C735" s="4">
        <v>2025</v>
      </c>
      <c r="D735" s="4" t="s">
        <v>803</v>
      </c>
    </row>
    <row r="736" spans="1:4" x14ac:dyDescent="0.2">
      <c r="A736" s="4" t="s">
        <v>65</v>
      </c>
      <c r="B736" s="4" t="s">
        <v>2601</v>
      </c>
      <c r="C736" s="4">
        <v>2025</v>
      </c>
      <c r="D736" s="4" t="s">
        <v>803</v>
      </c>
    </row>
    <row r="737" spans="1:4" x14ac:dyDescent="0.2">
      <c r="A737" s="4" t="s">
        <v>65</v>
      </c>
      <c r="B737" s="4" t="s">
        <v>1007</v>
      </c>
      <c r="C737" s="4">
        <v>2019</v>
      </c>
      <c r="D737" s="4" t="s">
        <v>803</v>
      </c>
    </row>
    <row r="738" spans="1:4" x14ac:dyDescent="0.2">
      <c r="A738" s="4" t="s">
        <v>65</v>
      </c>
      <c r="B738" s="4" t="s">
        <v>1007</v>
      </c>
      <c r="C738" s="4">
        <v>2022</v>
      </c>
      <c r="D738" s="4" t="s">
        <v>803</v>
      </c>
    </row>
    <row r="739" spans="1:4" x14ac:dyDescent="0.2">
      <c r="A739" s="4" t="s">
        <v>65</v>
      </c>
      <c r="B739" s="4" t="s">
        <v>1007</v>
      </c>
      <c r="C739" s="4">
        <v>2025</v>
      </c>
      <c r="D739" s="4" t="s">
        <v>803</v>
      </c>
    </row>
    <row r="740" spans="1:4" x14ac:dyDescent="0.2">
      <c r="A740" s="4" t="s">
        <v>65</v>
      </c>
      <c r="B740" s="4" t="s">
        <v>1043</v>
      </c>
      <c r="C740" s="4">
        <v>2022</v>
      </c>
      <c r="D740" s="4" t="s">
        <v>803</v>
      </c>
    </row>
    <row r="741" spans="1:4" x14ac:dyDescent="0.2">
      <c r="A741" s="4" t="s">
        <v>65</v>
      </c>
      <c r="B741" s="4" t="s">
        <v>1044</v>
      </c>
      <c r="C741" s="4">
        <v>2019</v>
      </c>
      <c r="D741" s="4" t="s">
        <v>803</v>
      </c>
    </row>
    <row r="742" spans="1:4" x14ac:dyDescent="0.2">
      <c r="A742" s="4" t="s">
        <v>65</v>
      </c>
      <c r="B742" s="4" t="s">
        <v>1044</v>
      </c>
      <c r="C742" s="4">
        <v>2022</v>
      </c>
      <c r="D742" s="4" t="s">
        <v>803</v>
      </c>
    </row>
    <row r="743" spans="1:4" x14ac:dyDescent="0.2">
      <c r="A743" s="4" t="s">
        <v>65</v>
      </c>
      <c r="B743" s="4" t="s">
        <v>1045</v>
      </c>
      <c r="C743" s="4">
        <v>2019</v>
      </c>
      <c r="D743" s="4" t="s">
        <v>803</v>
      </c>
    </row>
    <row r="744" spans="1:4" x14ac:dyDescent="0.2">
      <c r="A744" s="4" t="s">
        <v>65</v>
      </c>
      <c r="B744" s="4" t="s">
        <v>1045</v>
      </c>
      <c r="C744" s="4">
        <v>2022</v>
      </c>
      <c r="D744" s="4" t="s">
        <v>803</v>
      </c>
    </row>
    <row r="745" spans="1:4" x14ac:dyDescent="0.2">
      <c r="A745" s="4" t="s">
        <v>65</v>
      </c>
      <c r="B745" s="4" t="s">
        <v>1046</v>
      </c>
      <c r="C745" s="4">
        <v>2022</v>
      </c>
      <c r="D745" s="4" t="s">
        <v>803</v>
      </c>
    </row>
    <row r="746" spans="1:4" x14ac:dyDescent="0.2">
      <c r="A746" s="4" t="s">
        <v>65</v>
      </c>
      <c r="B746" s="4" t="s">
        <v>1046</v>
      </c>
      <c r="C746" s="4">
        <v>2025</v>
      </c>
      <c r="D746" s="4" t="s">
        <v>803</v>
      </c>
    </row>
    <row r="747" spans="1:4" x14ac:dyDescent="0.2">
      <c r="A747" s="4" t="s">
        <v>65</v>
      </c>
      <c r="B747" s="4" t="s">
        <v>1162</v>
      </c>
      <c r="C747" s="4">
        <v>2025</v>
      </c>
      <c r="D747" s="4" t="s">
        <v>803</v>
      </c>
    </row>
    <row r="748" spans="1:4" x14ac:dyDescent="0.2">
      <c r="A748" s="4" t="s">
        <v>65</v>
      </c>
      <c r="B748" s="4" t="s">
        <v>1163</v>
      </c>
      <c r="C748" s="4">
        <v>2025</v>
      </c>
      <c r="D748" s="4" t="s">
        <v>803</v>
      </c>
    </row>
    <row r="749" spans="1:4" x14ac:dyDescent="0.2">
      <c r="A749" s="4" t="s">
        <v>65</v>
      </c>
      <c r="B749" s="4" t="s">
        <v>2602</v>
      </c>
      <c r="C749" s="4">
        <v>2025</v>
      </c>
      <c r="D749" s="4" t="s">
        <v>803</v>
      </c>
    </row>
    <row r="750" spans="1:4" x14ac:dyDescent="0.2">
      <c r="A750" s="4" t="s">
        <v>65</v>
      </c>
      <c r="B750" s="4" t="s">
        <v>1164</v>
      </c>
      <c r="C750" s="4">
        <v>2025</v>
      </c>
      <c r="D750" s="4" t="s">
        <v>803</v>
      </c>
    </row>
    <row r="751" spans="1:4" x14ac:dyDescent="0.2">
      <c r="A751" s="4" t="s">
        <v>65</v>
      </c>
      <c r="B751" s="4" t="s">
        <v>1047</v>
      </c>
      <c r="C751" s="4">
        <v>2022</v>
      </c>
      <c r="D751" s="4" t="s">
        <v>803</v>
      </c>
    </row>
    <row r="752" spans="1:4" x14ac:dyDescent="0.2">
      <c r="A752" s="4" t="s">
        <v>65</v>
      </c>
      <c r="B752" s="4" t="s">
        <v>1165</v>
      </c>
      <c r="C752" s="4">
        <v>2024</v>
      </c>
      <c r="D752" s="4" t="s">
        <v>803</v>
      </c>
    </row>
    <row r="753" spans="1:4" x14ac:dyDescent="0.2">
      <c r="A753" s="4" t="s">
        <v>65</v>
      </c>
      <c r="B753" s="4" t="s">
        <v>1048</v>
      </c>
      <c r="C753" s="4">
        <v>2022</v>
      </c>
      <c r="D753" s="4" t="s">
        <v>803</v>
      </c>
    </row>
    <row r="754" spans="1:4" x14ac:dyDescent="0.2">
      <c r="A754" s="4" t="s">
        <v>65</v>
      </c>
      <c r="B754" s="4" t="s">
        <v>1048</v>
      </c>
      <c r="C754" s="4">
        <v>2025</v>
      </c>
      <c r="D754" s="4" t="s">
        <v>803</v>
      </c>
    </row>
    <row r="755" spans="1:4" x14ac:dyDescent="0.2">
      <c r="A755" s="4" t="s">
        <v>65</v>
      </c>
      <c r="B755" s="4" t="s">
        <v>1049</v>
      </c>
      <c r="C755" s="4">
        <v>2019</v>
      </c>
      <c r="D755" s="4" t="s">
        <v>803</v>
      </c>
    </row>
    <row r="756" spans="1:4" x14ac:dyDescent="0.2">
      <c r="A756" s="4" t="s">
        <v>65</v>
      </c>
      <c r="B756" s="4" t="s">
        <v>1049</v>
      </c>
      <c r="C756" s="4">
        <v>2022</v>
      </c>
      <c r="D756" s="4" t="s">
        <v>803</v>
      </c>
    </row>
    <row r="757" spans="1:4" x14ac:dyDescent="0.2">
      <c r="A757" s="4" t="s">
        <v>65</v>
      </c>
      <c r="B757" s="4" t="s">
        <v>1050</v>
      </c>
      <c r="C757" s="4">
        <v>2022</v>
      </c>
      <c r="D757" s="4" t="s">
        <v>803</v>
      </c>
    </row>
    <row r="758" spans="1:4" x14ac:dyDescent="0.2">
      <c r="A758" s="4" t="s">
        <v>65</v>
      </c>
      <c r="B758" s="4" t="s">
        <v>1050</v>
      </c>
      <c r="C758" s="4">
        <v>2025</v>
      </c>
      <c r="D758" s="4" t="s">
        <v>803</v>
      </c>
    </row>
    <row r="759" spans="1:4" x14ac:dyDescent="0.2">
      <c r="A759" s="4" t="s">
        <v>65</v>
      </c>
      <c r="B759" s="4" t="s">
        <v>1211</v>
      </c>
      <c r="C759" s="4">
        <v>2025</v>
      </c>
      <c r="D759" s="4" t="s">
        <v>803</v>
      </c>
    </row>
    <row r="760" spans="1:4" x14ac:dyDescent="0.2">
      <c r="A760" s="4" t="s">
        <v>65</v>
      </c>
      <c r="B760" s="4" t="s">
        <v>1166</v>
      </c>
      <c r="C760" s="4">
        <v>2024</v>
      </c>
      <c r="D760" s="4" t="s">
        <v>803</v>
      </c>
    </row>
    <row r="761" spans="1:4" x14ac:dyDescent="0.2">
      <c r="A761" s="4" t="s">
        <v>65</v>
      </c>
      <c r="B761" s="4" t="s">
        <v>1167</v>
      </c>
      <c r="C761" s="4">
        <v>2025</v>
      </c>
      <c r="D761" s="4" t="s">
        <v>803</v>
      </c>
    </row>
    <row r="762" spans="1:4" x14ac:dyDescent="0.2">
      <c r="A762" s="4" t="s">
        <v>65</v>
      </c>
      <c r="B762" s="4" t="s">
        <v>1133</v>
      </c>
      <c r="C762" s="4">
        <v>2019</v>
      </c>
      <c r="D762" s="4" t="s">
        <v>803</v>
      </c>
    </row>
    <row r="763" spans="1:4" x14ac:dyDescent="0.2">
      <c r="A763" s="4" t="s">
        <v>65</v>
      </c>
      <c r="B763" s="4" t="s">
        <v>1133</v>
      </c>
      <c r="C763" s="4">
        <v>2022</v>
      </c>
      <c r="D763" s="4" t="s">
        <v>803</v>
      </c>
    </row>
    <row r="764" spans="1:4" x14ac:dyDescent="0.2">
      <c r="A764" s="4" t="s">
        <v>65</v>
      </c>
      <c r="B764" s="4" t="s">
        <v>1133</v>
      </c>
      <c r="C764" s="4">
        <v>2024</v>
      </c>
      <c r="D764" s="4" t="s">
        <v>803</v>
      </c>
    </row>
    <row r="765" spans="1:4" x14ac:dyDescent="0.2">
      <c r="A765" s="4" t="s">
        <v>65</v>
      </c>
      <c r="B765" s="4" t="s">
        <v>1133</v>
      </c>
      <c r="C765" s="4">
        <v>2025</v>
      </c>
      <c r="D765" s="4" t="s">
        <v>803</v>
      </c>
    </row>
    <row r="766" spans="1:4" x14ac:dyDescent="0.2">
      <c r="A766" s="4" t="s">
        <v>65</v>
      </c>
      <c r="B766" s="4" t="s">
        <v>1051</v>
      </c>
      <c r="C766" s="4">
        <v>2019</v>
      </c>
      <c r="D766" s="4" t="s">
        <v>803</v>
      </c>
    </row>
    <row r="767" spans="1:4" x14ac:dyDescent="0.2">
      <c r="A767" s="4" t="s">
        <v>65</v>
      </c>
      <c r="B767" s="4" t="s">
        <v>1052</v>
      </c>
      <c r="C767" s="4">
        <v>2019</v>
      </c>
      <c r="D767" s="4" t="s">
        <v>803</v>
      </c>
    </row>
    <row r="768" spans="1:4" x14ac:dyDescent="0.2">
      <c r="A768" s="4" t="s">
        <v>65</v>
      </c>
      <c r="B768" s="4" t="s">
        <v>1052</v>
      </c>
      <c r="C768" s="4">
        <v>2021</v>
      </c>
      <c r="D768" s="4" t="s">
        <v>803</v>
      </c>
    </row>
    <row r="769" spans="1:4" x14ac:dyDescent="0.2">
      <c r="A769" s="4" t="s">
        <v>65</v>
      </c>
      <c r="B769" s="4" t="s">
        <v>1052</v>
      </c>
      <c r="C769" s="4">
        <v>2022</v>
      </c>
      <c r="D769" s="4" t="s">
        <v>803</v>
      </c>
    </row>
    <row r="770" spans="1:4" x14ac:dyDescent="0.2">
      <c r="A770" s="4" t="s">
        <v>65</v>
      </c>
      <c r="B770" s="4" t="s">
        <v>1053</v>
      </c>
      <c r="C770" s="4">
        <v>2019</v>
      </c>
      <c r="D770" s="4" t="s">
        <v>803</v>
      </c>
    </row>
    <row r="771" spans="1:4" x14ac:dyDescent="0.2">
      <c r="A771" s="4" t="s">
        <v>65</v>
      </c>
      <c r="B771" s="4" t="s">
        <v>1053</v>
      </c>
      <c r="C771" s="4">
        <v>2022</v>
      </c>
      <c r="D771" s="4" t="s">
        <v>803</v>
      </c>
    </row>
    <row r="772" spans="1:4" x14ac:dyDescent="0.2">
      <c r="A772" s="4" t="s">
        <v>65</v>
      </c>
      <c r="B772" s="4" t="s">
        <v>1053</v>
      </c>
      <c r="C772" s="4">
        <v>2025</v>
      </c>
      <c r="D772" s="4" t="s">
        <v>803</v>
      </c>
    </row>
    <row r="773" spans="1:4" x14ac:dyDescent="0.2">
      <c r="A773" s="4" t="s">
        <v>65</v>
      </c>
      <c r="B773" s="4" t="s">
        <v>1054</v>
      </c>
      <c r="C773" s="4">
        <v>2019</v>
      </c>
      <c r="D773" s="4" t="s">
        <v>803</v>
      </c>
    </row>
    <row r="774" spans="1:4" x14ac:dyDescent="0.2">
      <c r="A774" s="4" t="s">
        <v>65</v>
      </c>
      <c r="B774" s="4" t="s">
        <v>1168</v>
      </c>
      <c r="C774" s="4">
        <v>2025</v>
      </c>
      <c r="D774" s="4" t="s">
        <v>803</v>
      </c>
    </row>
    <row r="775" spans="1:4" x14ac:dyDescent="0.2">
      <c r="A775" s="4" t="s">
        <v>65</v>
      </c>
      <c r="B775" s="4" t="s">
        <v>1055</v>
      </c>
      <c r="C775" s="4">
        <v>2019</v>
      </c>
      <c r="D775" s="4" t="s">
        <v>803</v>
      </c>
    </row>
    <row r="776" spans="1:4" x14ac:dyDescent="0.2">
      <c r="A776" s="4" t="s">
        <v>65</v>
      </c>
      <c r="B776" s="4" t="s">
        <v>1055</v>
      </c>
      <c r="C776" s="4">
        <v>2022</v>
      </c>
      <c r="D776" s="4" t="s">
        <v>803</v>
      </c>
    </row>
    <row r="777" spans="1:4" x14ac:dyDescent="0.2">
      <c r="A777" s="4" t="s">
        <v>65</v>
      </c>
      <c r="B777" s="4" t="s">
        <v>1008</v>
      </c>
      <c r="C777" s="4">
        <v>2019</v>
      </c>
      <c r="D777" s="4" t="s">
        <v>803</v>
      </c>
    </row>
    <row r="778" spans="1:4" x14ac:dyDescent="0.2">
      <c r="A778" s="4" t="s">
        <v>65</v>
      </c>
      <c r="B778" s="4" t="s">
        <v>1008</v>
      </c>
      <c r="C778" s="4">
        <v>2021</v>
      </c>
      <c r="D778" s="4" t="s">
        <v>803</v>
      </c>
    </row>
    <row r="779" spans="1:4" x14ac:dyDescent="0.2">
      <c r="A779" s="4" t="s">
        <v>65</v>
      </c>
      <c r="B779" s="4" t="s">
        <v>1008</v>
      </c>
      <c r="C779" s="4">
        <v>2022</v>
      </c>
      <c r="D779" s="4" t="s">
        <v>803</v>
      </c>
    </row>
    <row r="780" spans="1:4" x14ac:dyDescent="0.2">
      <c r="A780" s="4" t="s">
        <v>65</v>
      </c>
      <c r="B780" s="4" t="s">
        <v>1008</v>
      </c>
      <c r="C780" s="4">
        <v>2025</v>
      </c>
      <c r="D780" s="4" t="s">
        <v>803</v>
      </c>
    </row>
    <row r="781" spans="1:4" x14ac:dyDescent="0.2">
      <c r="A781" s="4" t="s">
        <v>65</v>
      </c>
      <c r="B781" s="4" t="s">
        <v>1169</v>
      </c>
      <c r="C781" s="4">
        <v>2025</v>
      </c>
      <c r="D781" s="4" t="s">
        <v>803</v>
      </c>
    </row>
    <row r="782" spans="1:4" x14ac:dyDescent="0.2">
      <c r="A782" s="4" t="s">
        <v>65</v>
      </c>
      <c r="B782" s="4" t="s">
        <v>1056</v>
      </c>
      <c r="C782" s="4">
        <v>2019</v>
      </c>
      <c r="D782" s="4" t="s">
        <v>803</v>
      </c>
    </row>
    <row r="783" spans="1:4" x14ac:dyDescent="0.2">
      <c r="A783" s="4" t="s">
        <v>65</v>
      </c>
      <c r="B783" s="4" t="s">
        <v>1056</v>
      </c>
      <c r="C783" s="4">
        <v>2022</v>
      </c>
      <c r="D783" s="4" t="s">
        <v>803</v>
      </c>
    </row>
    <row r="784" spans="1:4" x14ac:dyDescent="0.2">
      <c r="A784" s="4" t="s">
        <v>65</v>
      </c>
      <c r="B784" s="4" t="s">
        <v>1009</v>
      </c>
      <c r="C784" s="4">
        <v>2019</v>
      </c>
      <c r="D784" s="4" t="s">
        <v>803</v>
      </c>
    </row>
    <row r="785" spans="1:4" x14ac:dyDescent="0.2">
      <c r="A785" s="4" t="s">
        <v>65</v>
      </c>
      <c r="B785" s="4" t="s">
        <v>1009</v>
      </c>
      <c r="C785" s="4">
        <v>2022</v>
      </c>
      <c r="D785" s="4" t="s">
        <v>803</v>
      </c>
    </row>
    <row r="786" spans="1:4" x14ac:dyDescent="0.2">
      <c r="A786" s="4" t="s">
        <v>65</v>
      </c>
      <c r="B786" s="4" t="s">
        <v>1009</v>
      </c>
      <c r="C786" s="4">
        <v>2025</v>
      </c>
      <c r="D786" s="4" t="s">
        <v>803</v>
      </c>
    </row>
    <row r="787" spans="1:4" x14ac:dyDescent="0.2">
      <c r="A787" s="4" t="s">
        <v>65</v>
      </c>
      <c r="B787" s="4" t="s">
        <v>1170</v>
      </c>
      <c r="C787" s="4">
        <v>2025</v>
      </c>
      <c r="D787" s="4" t="s">
        <v>803</v>
      </c>
    </row>
    <row r="788" spans="1:4" x14ac:dyDescent="0.2">
      <c r="A788" s="4" t="s">
        <v>65</v>
      </c>
      <c r="B788" s="4" t="s">
        <v>1057</v>
      </c>
      <c r="C788" s="4">
        <v>2019</v>
      </c>
      <c r="D788" s="4" t="s">
        <v>803</v>
      </c>
    </row>
    <row r="789" spans="1:4" x14ac:dyDescent="0.2">
      <c r="A789" s="4" t="s">
        <v>65</v>
      </c>
      <c r="B789" s="4" t="s">
        <v>1057</v>
      </c>
      <c r="C789" s="4">
        <v>2022</v>
      </c>
      <c r="D789" s="4" t="s">
        <v>803</v>
      </c>
    </row>
    <row r="790" spans="1:4" x14ac:dyDescent="0.2">
      <c r="A790" s="4" t="s">
        <v>65</v>
      </c>
      <c r="B790" s="4" t="s">
        <v>1058</v>
      </c>
      <c r="C790" s="4">
        <v>2019</v>
      </c>
      <c r="D790" s="4" t="s">
        <v>803</v>
      </c>
    </row>
    <row r="791" spans="1:4" x14ac:dyDescent="0.2">
      <c r="A791" s="4" t="s">
        <v>65</v>
      </c>
      <c r="B791" s="4" t="s">
        <v>1171</v>
      </c>
      <c r="C791" s="4">
        <v>2025</v>
      </c>
      <c r="D791" s="4" t="s">
        <v>803</v>
      </c>
    </row>
    <row r="792" spans="1:4" x14ac:dyDescent="0.2">
      <c r="A792" s="4" t="s">
        <v>65</v>
      </c>
      <c r="B792" s="4" t="s">
        <v>1172</v>
      </c>
      <c r="C792" s="4">
        <v>2025</v>
      </c>
      <c r="D792" s="4" t="s">
        <v>803</v>
      </c>
    </row>
    <row r="793" spans="1:4" x14ac:dyDescent="0.2">
      <c r="A793" s="4" t="s">
        <v>65</v>
      </c>
      <c r="B793" s="4" t="s">
        <v>2603</v>
      </c>
      <c r="C793" s="4">
        <v>2021</v>
      </c>
      <c r="D793" s="4" t="s">
        <v>803</v>
      </c>
    </row>
    <row r="794" spans="1:4" x14ac:dyDescent="0.2">
      <c r="A794" s="4" t="s">
        <v>65</v>
      </c>
      <c r="B794" s="4" t="s">
        <v>2603</v>
      </c>
      <c r="C794" s="4">
        <v>2022</v>
      </c>
      <c r="D794" s="4" t="s">
        <v>803</v>
      </c>
    </row>
    <row r="795" spans="1:4" x14ac:dyDescent="0.2">
      <c r="A795" s="4" t="s">
        <v>65</v>
      </c>
      <c r="B795" s="4" t="s">
        <v>2604</v>
      </c>
      <c r="C795" s="4">
        <v>2024</v>
      </c>
      <c r="D795" s="4" t="s">
        <v>803</v>
      </c>
    </row>
    <row r="796" spans="1:4" x14ac:dyDescent="0.2">
      <c r="A796" s="4" t="s">
        <v>65</v>
      </c>
      <c r="B796" s="4" t="s">
        <v>1134</v>
      </c>
      <c r="C796" s="4">
        <v>2024</v>
      </c>
      <c r="D796" s="4" t="s">
        <v>803</v>
      </c>
    </row>
    <row r="797" spans="1:4" x14ac:dyDescent="0.2">
      <c r="A797" s="4" t="s">
        <v>65</v>
      </c>
      <c r="B797" s="4" t="s">
        <v>1059</v>
      </c>
      <c r="C797" s="4">
        <v>2019</v>
      </c>
      <c r="D797" s="4" t="s">
        <v>803</v>
      </c>
    </row>
    <row r="798" spans="1:4" x14ac:dyDescent="0.2">
      <c r="A798" s="4" t="s">
        <v>65</v>
      </c>
      <c r="B798" s="4" t="s">
        <v>1059</v>
      </c>
      <c r="C798" s="4">
        <v>2022</v>
      </c>
      <c r="D798" s="4" t="s">
        <v>803</v>
      </c>
    </row>
    <row r="799" spans="1:4" x14ac:dyDescent="0.2">
      <c r="A799" s="4" t="s">
        <v>65</v>
      </c>
      <c r="B799" s="4" t="s">
        <v>1059</v>
      </c>
      <c r="C799" s="4">
        <v>2023</v>
      </c>
      <c r="D799" s="4" t="s">
        <v>803</v>
      </c>
    </row>
    <row r="800" spans="1:4" x14ac:dyDescent="0.2">
      <c r="A800" s="4" t="s">
        <v>65</v>
      </c>
      <c r="B800" s="4" t="s">
        <v>1060</v>
      </c>
      <c r="C800" s="4">
        <v>2019</v>
      </c>
      <c r="D800" s="4" t="s">
        <v>803</v>
      </c>
    </row>
    <row r="801" spans="1:4" x14ac:dyDescent="0.2">
      <c r="A801" s="4" t="s">
        <v>65</v>
      </c>
      <c r="B801" s="4" t="s">
        <v>1060</v>
      </c>
      <c r="C801" s="4">
        <v>2022</v>
      </c>
      <c r="D801" s="4" t="s">
        <v>803</v>
      </c>
    </row>
    <row r="802" spans="1:4" x14ac:dyDescent="0.2">
      <c r="A802" s="4" t="s">
        <v>65</v>
      </c>
      <c r="B802" s="4" t="s">
        <v>1173</v>
      </c>
      <c r="C802" s="4">
        <v>2025</v>
      </c>
      <c r="D802" s="4" t="s">
        <v>803</v>
      </c>
    </row>
    <row r="803" spans="1:4" x14ac:dyDescent="0.2">
      <c r="A803" s="4" t="s">
        <v>65</v>
      </c>
      <c r="B803" s="4" t="s">
        <v>1061</v>
      </c>
      <c r="C803" s="4">
        <v>2020</v>
      </c>
      <c r="D803" s="4" t="s">
        <v>803</v>
      </c>
    </row>
    <row r="804" spans="1:4" x14ac:dyDescent="0.2">
      <c r="A804" s="4" t="s">
        <v>65</v>
      </c>
      <c r="B804" s="4" t="s">
        <v>1174</v>
      </c>
      <c r="C804" s="4">
        <v>2025</v>
      </c>
      <c r="D804" s="4" t="s">
        <v>803</v>
      </c>
    </row>
    <row r="805" spans="1:4" x14ac:dyDescent="0.2">
      <c r="A805" s="4" t="s">
        <v>65</v>
      </c>
      <c r="B805" s="4" t="s">
        <v>1175</v>
      </c>
      <c r="C805" s="4">
        <v>2024</v>
      </c>
      <c r="D805" s="4" t="s">
        <v>803</v>
      </c>
    </row>
    <row r="806" spans="1:4" x14ac:dyDescent="0.2">
      <c r="A806" s="4" t="s">
        <v>65</v>
      </c>
      <c r="B806" s="4" t="s">
        <v>1176</v>
      </c>
      <c r="C806" s="4">
        <v>2025</v>
      </c>
      <c r="D806" s="4" t="s">
        <v>803</v>
      </c>
    </row>
    <row r="807" spans="1:4" x14ac:dyDescent="0.2">
      <c r="A807" s="4" t="s">
        <v>65</v>
      </c>
      <c r="B807" s="4" t="s">
        <v>1062</v>
      </c>
      <c r="C807" s="4">
        <v>2019</v>
      </c>
      <c r="D807" s="4" t="s">
        <v>803</v>
      </c>
    </row>
    <row r="808" spans="1:4" x14ac:dyDescent="0.2">
      <c r="A808" s="4" t="s">
        <v>65</v>
      </c>
      <c r="B808" s="4" t="s">
        <v>1062</v>
      </c>
      <c r="C808" s="4">
        <v>2022</v>
      </c>
      <c r="D808" s="4" t="s">
        <v>803</v>
      </c>
    </row>
    <row r="809" spans="1:4" x14ac:dyDescent="0.2">
      <c r="A809" s="4" t="s">
        <v>65</v>
      </c>
      <c r="B809" s="4" t="s">
        <v>1210</v>
      </c>
      <c r="C809" s="4">
        <v>2025</v>
      </c>
      <c r="D809" s="4" t="s">
        <v>803</v>
      </c>
    </row>
    <row r="810" spans="1:4" x14ac:dyDescent="0.2">
      <c r="A810" s="4" t="s">
        <v>65</v>
      </c>
      <c r="B810" s="4" t="s">
        <v>1135</v>
      </c>
      <c r="C810" s="4">
        <v>2024</v>
      </c>
      <c r="D810" s="4" t="s">
        <v>803</v>
      </c>
    </row>
    <row r="811" spans="1:4" x14ac:dyDescent="0.2">
      <c r="A811" s="4" t="s">
        <v>65</v>
      </c>
      <c r="B811" s="4" t="s">
        <v>1177</v>
      </c>
      <c r="C811" s="4">
        <v>2024</v>
      </c>
      <c r="D811" s="4" t="s">
        <v>803</v>
      </c>
    </row>
    <row r="812" spans="1:4" x14ac:dyDescent="0.2">
      <c r="A812" s="4" t="s">
        <v>65</v>
      </c>
      <c r="B812" s="4" t="s">
        <v>1177</v>
      </c>
      <c r="C812" s="4">
        <v>2025</v>
      </c>
      <c r="D812" s="4" t="s">
        <v>803</v>
      </c>
    </row>
    <row r="813" spans="1:4" x14ac:dyDescent="0.2">
      <c r="A813" s="4" t="s">
        <v>65</v>
      </c>
      <c r="B813" s="4" t="s">
        <v>1063</v>
      </c>
      <c r="C813" s="4">
        <v>2023</v>
      </c>
      <c r="D813" s="4" t="s">
        <v>803</v>
      </c>
    </row>
    <row r="814" spans="1:4" x14ac:dyDescent="0.2">
      <c r="A814" s="4" t="s">
        <v>65</v>
      </c>
      <c r="B814" s="4" t="s">
        <v>1064</v>
      </c>
      <c r="C814" s="4">
        <v>2022</v>
      </c>
      <c r="D814" s="4" t="s">
        <v>803</v>
      </c>
    </row>
    <row r="815" spans="1:4" x14ac:dyDescent="0.2">
      <c r="A815" s="4" t="s">
        <v>65</v>
      </c>
      <c r="B815" s="4" t="s">
        <v>1064</v>
      </c>
      <c r="C815" s="4">
        <v>2023</v>
      </c>
      <c r="D815" s="4" t="s">
        <v>803</v>
      </c>
    </row>
    <row r="816" spans="1:4" x14ac:dyDescent="0.2">
      <c r="A816" s="4" t="s">
        <v>65</v>
      </c>
      <c r="B816" s="4" t="s">
        <v>1143</v>
      </c>
      <c r="C816" s="4">
        <v>2023</v>
      </c>
      <c r="D816" s="4" t="s">
        <v>803</v>
      </c>
    </row>
    <row r="817" spans="1:4" x14ac:dyDescent="0.2">
      <c r="A817" s="4" t="s">
        <v>65</v>
      </c>
      <c r="B817" s="4" t="s">
        <v>1065</v>
      </c>
      <c r="C817" s="4">
        <v>2022</v>
      </c>
      <c r="D817" s="4" t="s">
        <v>803</v>
      </c>
    </row>
    <row r="818" spans="1:4" x14ac:dyDescent="0.2">
      <c r="A818" s="4" t="s">
        <v>65</v>
      </c>
      <c r="B818" s="4" t="s">
        <v>1066</v>
      </c>
      <c r="C818" s="4">
        <v>2022</v>
      </c>
      <c r="D818" s="4" t="s">
        <v>803</v>
      </c>
    </row>
    <row r="819" spans="1:4" x14ac:dyDescent="0.2">
      <c r="A819" s="4" t="s">
        <v>65</v>
      </c>
      <c r="B819" s="4" t="s">
        <v>1066</v>
      </c>
      <c r="C819" s="4">
        <v>2025</v>
      </c>
      <c r="D819" s="4" t="s">
        <v>803</v>
      </c>
    </row>
    <row r="820" spans="1:4" x14ac:dyDescent="0.2">
      <c r="A820" s="4" t="s">
        <v>65</v>
      </c>
      <c r="B820" s="4" t="s">
        <v>1010</v>
      </c>
      <c r="C820" s="4">
        <v>2019</v>
      </c>
      <c r="D820" s="4" t="s">
        <v>803</v>
      </c>
    </row>
    <row r="821" spans="1:4" x14ac:dyDescent="0.2">
      <c r="A821" s="4" t="s">
        <v>65</v>
      </c>
      <c r="B821" s="4" t="s">
        <v>1010</v>
      </c>
      <c r="C821" s="4">
        <v>2022</v>
      </c>
      <c r="D821" s="4" t="s">
        <v>803</v>
      </c>
    </row>
    <row r="822" spans="1:4" x14ac:dyDescent="0.2">
      <c r="A822" s="4" t="s">
        <v>65</v>
      </c>
      <c r="B822" s="4" t="s">
        <v>1010</v>
      </c>
      <c r="C822" s="4">
        <v>2025</v>
      </c>
      <c r="D822" s="4" t="s">
        <v>803</v>
      </c>
    </row>
    <row r="823" spans="1:4" x14ac:dyDescent="0.2">
      <c r="A823" s="4" t="s">
        <v>65</v>
      </c>
      <c r="B823" s="4" t="s">
        <v>1067</v>
      </c>
      <c r="C823" s="4">
        <v>2019</v>
      </c>
      <c r="D823" s="4" t="s">
        <v>803</v>
      </c>
    </row>
    <row r="824" spans="1:4" x14ac:dyDescent="0.2">
      <c r="A824" s="4" t="s">
        <v>65</v>
      </c>
      <c r="B824" s="4" t="s">
        <v>1067</v>
      </c>
      <c r="C824" s="4">
        <v>2022</v>
      </c>
      <c r="D824" s="4" t="s">
        <v>803</v>
      </c>
    </row>
    <row r="825" spans="1:4" x14ac:dyDescent="0.2">
      <c r="A825" s="4" t="s">
        <v>65</v>
      </c>
      <c r="B825" s="4" t="s">
        <v>1178</v>
      </c>
      <c r="C825" s="4">
        <v>2025</v>
      </c>
      <c r="D825" s="4" t="s">
        <v>803</v>
      </c>
    </row>
    <row r="826" spans="1:4" x14ac:dyDescent="0.2">
      <c r="A826" s="4" t="s">
        <v>65</v>
      </c>
      <c r="B826" s="4" t="s">
        <v>2605</v>
      </c>
      <c r="C826" s="4">
        <v>2025</v>
      </c>
      <c r="D826" s="4" t="s">
        <v>803</v>
      </c>
    </row>
    <row r="827" spans="1:4" x14ac:dyDescent="0.2">
      <c r="A827" s="4" t="s">
        <v>65</v>
      </c>
      <c r="B827" s="4" t="s">
        <v>2606</v>
      </c>
      <c r="C827" s="4">
        <v>2025</v>
      </c>
      <c r="D827" s="4" t="s">
        <v>803</v>
      </c>
    </row>
    <row r="828" spans="1:4" x14ac:dyDescent="0.2">
      <c r="A828" s="4" t="s">
        <v>65</v>
      </c>
      <c r="B828" s="4" t="s">
        <v>1068</v>
      </c>
      <c r="C828" s="4">
        <v>2022</v>
      </c>
      <c r="D828" s="4" t="s">
        <v>803</v>
      </c>
    </row>
    <row r="829" spans="1:4" x14ac:dyDescent="0.2">
      <c r="A829" s="4" t="s">
        <v>65</v>
      </c>
      <c r="B829" s="4" t="s">
        <v>1011</v>
      </c>
      <c r="C829" s="4">
        <v>2019</v>
      </c>
      <c r="D829" s="4" t="s">
        <v>803</v>
      </c>
    </row>
    <row r="830" spans="1:4" x14ac:dyDescent="0.2">
      <c r="A830" s="4" t="s">
        <v>65</v>
      </c>
      <c r="B830" s="4" t="s">
        <v>1011</v>
      </c>
      <c r="C830" s="4">
        <v>2022</v>
      </c>
      <c r="D830" s="4" t="s">
        <v>803</v>
      </c>
    </row>
    <row r="831" spans="1:4" x14ac:dyDescent="0.2">
      <c r="A831" s="4" t="s">
        <v>65</v>
      </c>
      <c r="B831" s="4" t="s">
        <v>1069</v>
      </c>
      <c r="C831" s="4">
        <v>2019</v>
      </c>
      <c r="D831" s="4" t="s">
        <v>803</v>
      </c>
    </row>
    <row r="832" spans="1:4" x14ac:dyDescent="0.2">
      <c r="A832" s="4" t="s">
        <v>65</v>
      </c>
      <c r="B832" s="4" t="s">
        <v>1012</v>
      </c>
      <c r="C832" s="4">
        <v>2019</v>
      </c>
      <c r="D832" s="4" t="s">
        <v>803</v>
      </c>
    </row>
    <row r="833" spans="1:4" x14ac:dyDescent="0.2">
      <c r="A833" s="4" t="s">
        <v>65</v>
      </c>
      <c r="B833" s="4" t="s">
        <v>1012</v>
      </c>
      <c r="C833" s="4">
        <v>2022</v>
      </c>
      <c r="D833" s="4" t="s">
        <v>803</v>
      </c>
    </row>
    <row r="834" spans="1:4" x14ac:dyDescent="0.2">
      <c r="A834" s="4" t="s">
        <v>65</v>
      </c>
      <c r="B834" s="4" t="s">
        <v>1012</v>
      </c>
      <c r="C834" s="4">
        <v>2025</v>
      </c>
      <c r="D834" s="4" t="s">
        <v>803</v>
      </c>
    </row>
    <row r="835" spans="1:4" x14ac:dyDescent="0.2">
      <c r="A835" s="4" t="s">
        <v>65</v>
      </c>
      <c r="B835" s="4" t="s">
        <v>1017</v>
      </c>
      <c r="C835" s="4">
        <v>2025</v>
      </c>
      <c r="D835" s="4" t="s">
        <v>803</v>
      </c>
    </row>
    <row r="836" spans="1:4" x14ac:dyDescent="0.2">
      <c r="A836" s="4" t="s">
        <v>65</v>
      </c>
      <c r="B836" s="4" t="s">
        <v>1070</v>
      </c>
      <c r="C836" s="4">
        <v>2022</v>
      </c>
      <c r="D836" s="4" t="s">
        <v>803</v>
      </c>
    </row>
    <row r="837" spans="1:4" x14ac:dyDescent="0.2">
      <c r="A837" s="4" t="s">
        <v>65</v>
      </c>
      <c r="B837" s="4" t="s">
        <v>1071</v>
      </c>
      <c r="C837" s="4">
        <v>2019</v>
      </c>
      <c r="D837" s="4" t="s">
        <v>803</v>
      </c>
    </row>
    <row r="838" spans="1:4" x14ac:dyDescent="0.2">
      <c r="A838" s="4" t="s">
        <v>65</v>
      </c>
      <c r="B838" s="4" t="s">
        <v>1072</v>
      </c>
      <c r="C838" s="4">
        <v>2022</v>
      </c>
      <c r="D838" s="4" t="s">
        <v>803</v>
      </c>
    </row>
    <row r="839" spans="1:4" x14ac:dyDescent="0.2">
      <c r="A839" s="4" t="s">
        <v>65</v>
      </c>
      <c r="B839" s="4" t="s">
        <v>1072</v>
      </c>
      <c r="C839" s="4">
        <v>2025</v>
      </c>
      <c r="D839" s="4" t="s">
        <v>803</v>
      </c>
    </row>
    <row r="840" spans="1:4" x14ac:dyDescent="0.2">
      <c r="A840" s="4" t="s">
        <v>65</v>
      </c>
      <c r="B840" s="4" t="s">
        <v>1073</v>
      </c>
      <c r="C840" s="4">
        <v>2019</v>
      </c>
      <c r="D840" s="4" t="s">
        <v>803</v>
      </c>
    </row>
    <row r="841" spans="1:4" x14ac:dyDescent="0.2">
      <c r="A841" s="4" t="s">
        <v>65</v>
      </c>
      <c r="B841" s="4" t="s">
        <v>1074</v>
      </c>
      <c r="C841" s="4">
        <v>2019</v>
      </c>
      <c r="D841" s="4" t="s">
        <v>803</v>
      </c>
    </row>
    <row r="842" spans="1:4" x14ac:dyDescent="0.2">
      <c r="A842" s="4" t="s">
        <v>65</v>
      </c>
      <c r="B842" s="4" t="s">
        <v>1018</v>
      </c>
      <c r="C842" s="4">
        <v>2025</v>
      </c>
      <c r="D842" s="4" t="s">
        <v>803</v>
      </c>
    </row>
    <row r="843" spans="1:4" x14ac:dyDescent="0.2">
      <c r="A843" s="4" t="s">
        <v>65</v>
      </c>
      <c r="B843" s="4" t="s">
        <v>1075</v>
      </c>
      <c r="C843" s="4">
        <v>2019</v>
      </c>
      <c r="D843" s="4" t="s">
        <v>803</v>
      </c>
    </row>
    <row r="844" spans="1:4" x14ac:dyDescent="0.2">
      <c r="A844" s="4" t="s">
        <v>65</v>
      </c>
      <c r="B844" s="4" t="s">
        <v>1144</v>
      </c>
      <c r="C844" s="4">
        <v>2022</v>
      </c>
      <c r="D844" s="4" t="s">
        <v>803</v>
      </c>
    </row>
    <row r="845" spans="1:4" x14ac:dyDescent="0.2">
      <c r="A845" s="4" t="s">
        <v>65</v>
      </c>
      <c r="B845" s="4" t="s">
        <v>1076</v>
      </c>
      <c r="C845" s="4">
        <v>2019</v>
      </c>
      <c r="D845" s="4" t="s">
        <v>803</v>
      </c>
    </row>
    <row r="846" spans="1:4" x14ac:dyDescent="0.2">
      <c r="A846" s="4" t="s">
        <v>65</v>
      </c>
      <c r="B846" s="4" t="s">
        <v>1076</v>
      </c>
      <c r="C846" s="4">
        <v>2021</v>
      </c>
      <c r="D846" s="4" t="s">
        <v>803</v>
      </c>
    </row>
    <row r="847" spans="1:4" x14ac:dyDescent="0.2">
      <c r="A847" s="4" t="s">
        <v>65</v>
      </c>
      <c r="B847" s="4" t="s">
        <v>1076</v>
      </c>
      <c r="C847" s="4">
        <v>2022</v>
      </c>
      <c r="D847" s="4" t="s">
        <v>803</v>
      </c>
    </row>
    <row r="848" spans="1:4" x14ac:dyDescent="0.2">
      <c r="A848" s="4" t="s">
        <v>65</v>
      </c>
      <c r="B848" s="4" t="s">
        <v>1076</v>
      </c>
      <c r="C848" s="4">
        <v>2025</v>
      </c>
      <c r="D848" s="4" t="s">
        <v>803</v>
      </c>
    </row>
    <row r="849" spans="1:4" x14ac:dyDescent="0.2">
      <c r="A849" s="4" t="s">
        <v>65</v>
      </c>
      <c r="B849" s="4" t="s">
        <v>1077</v>
      </c>
      <c r="C849" s="4">
        <v>2019</v>
      </c>
      <c r="D849" s="4" t="s">
        <v>803</v>
      </c>
    </row>
    <row r="850" spans="1:4" x14ac:dyDescent="0.2">
      <c r="A850" s="4" t="s">
        <v>65</v>
      </c>
      <c r="B850" s="4" t="s">
        <v>1179</v>
      </c>
      <c r="C850" s="4">
        <v>2025</v>
      </c>
      <c r="D850" s="4" t="s">
        <v>803</v>
      </c>
    </row>
    <row r="851" spans="1:4" x14ac:dyDescent="0.2">
      <c r="A851" s="4" t="s">
        <v>65</v>
      </c>
      <c r="B851" s="4" t="s">
        <v>1078</v>
      </c>
      <c r="C851" s="4">
        <v>2022</v>
      </c>
      <c r="D851" s="4" t="s">
        <v>803</v>
      </c>
    </row>
    <row r="852" spans="1:4" x14ac:dyDescent="0.2">
      <c r="A852" s="4" t="s">
        <v>65</v>
      </c>
      <c r="B852" s="4" t="s">
        <v>1180</v>
      </c>
      <c r="C852" s="4">
        <v>2025</v>
      </c>
      <c r="D852" s="4" t="s">
        <v>803</v>
      </c>
    </row>
    <row r="853" spans="1:4" x14ac:dyDescent="0.2">
      <c r="A853" s="4" t="s">
        <v>65</v>
      </c>
      <c r="B853" s="4" t="s">
        <v>1079</v>
      </c>
      <c r="C853" s="4">
        <v>2019</v>
      </c>
      <c r="D853" s="4" t="s">
        <v>803</v>
      </c>
    </row>
    <row r="854" spans="1:4" x14ac:dyDescent="0.2">
      <c r="A854" s="4" t="s">
        <v>65</v>
      </c>
      <c r="B854" s="4" t="s">
        <v>1079</v>
      </c>
      <c r="C854" s="4">
        <v>2023</v>
      </c>
      <c r="D854" s="4" t="s">
        <v>803</v>
      </c>
    </row>
    <row r="855" spans="1:4" x14ac:dyDescent="0.2">
      <c r="A855" s="4" t="s">
        <v>65</v>
      </c>
      <c r="B855" s="4" t="s">
        <v>1145</v>
      </c>
      <c r="C855" s="4">
        <v>2023</v>
      </c>
      <c r="D855" s="4" t="s">
        <v>803</v>
      </c>
    </row>
    <row r="856" spans="1:4" x14ac:dyDescent="0.2">
      <c r="A856" s="4" t="s">
        <v>65</v>
      </c>
      <c r="B856" s="4" t="s">
        <v>1080</v>
      </c>
      <c r="C856" s="4">
        <v>2020</v>
      </c>
      <c r="D856" s="4" t="s">
        <v>803</v>
      </c>
    </row>
    <row r="857" spans="1:4" x14ac:dyDescent="0.2">
      <c r="A857" s="4" t="s">
        <v>65</v>
      </c>
      <c r="B857" s="4" t="s">
        <v>1080</v>
      </c>
      <c r="C857" s="4">
        <v>2021</v>
      </c>
      <c r="D857" s="4" t="s">
        <v>803</v>
      </c>
    </row>
    <row r="858" spans="1:4" x14ac:dyDescent="0.2">
      <c r="A858" s="4" t="s">
        <v>65</v>
      </c>
      <c r="B858" s="4" t="s">
        <v>1080</v>
      </c>
      <c r="C858" s="4">
        <v>2022</v>
      </c>
      <c r="D858" s="4" t="s">
        <v>803</v>
      </c>
    </row>
    <row r="859" spans="1:4" x14ac:dyDescent="0.2">
      <c r="A859" s="4" t="s">
        <v>65</v>
      </c>
      <c r="B859" s="4" t="s">
        <v>1080</v>
      </c>
      <c r="C859" s="4">
        <v>2025</v>
      </c>
      <c r="D859" s="4" t="s">
        <v>803</v>
      </c>
    </row>
    <row r="860" spans="1:4" x14ac:dyDescent="0.2">
      <c r="A860" s="4" t="s">
        <v>65</v>
      </c>
      <c r="B860" s="4" t="s">
        <v>1016</v>
      </c>
      <c r="C860" s="4">
        <v>2025</v>
      </c>
      <c r="D860" s="4" t="s">
        <v>803</v>
      </c>
    </row>
    <row r="861" spans="1:4" x14ac:dyDescent="0.2">
      <c r="A861" s="4" t="s">
        <v>65</v>
      </c>
      <c r="B861" s="4" t="s">
        <v>1081</v>
      </c>
      <c r="C861" s="4">
        <v>2019</v>
      </c>
      <c r="D861" s="4" t="s">
        <v>803</v>
      </c>
    </row>
    <row r="862" spans="1:4" x14ac:dyDescent="0.2">
      <c r="A862" s="4" t="s">
        <v>65</v>
      </c>
      <c r="B862" s="4" t="s">
        <v>1146</v>
      </c>
      <c r="C862" s="4">
        <v>2021</v>
      </c>
      <c r="D862" s="4" t="s">
        <v>803</v>
      </c>
    </row>
    <row r="863" spans="1:4" x14ac:dyDescent="0.2">
      <c r="A863" s="4" t="s">
        <v>65</v>
      </c>
      <c r="B863" s="4" t="s">
        <v>1146</v>
      </c>
      <c r="C863" s="4">
        <v>2022</v>
      </c>
      <c r="D863" s="4" t="s">
        <v>803</v>
      </c>
    </row>
    <row r="864" spans="1:4" x14ac:dyDescent="0.2">
      <c r="A864" s="4" t="s">
        <v>65</v>
      </c>
      <c r="B864" s="4" t="s">
        <v>1136</v>
      </c>
      <c r="C864" s="4">
        <v>2025</v>
      </c>
      <c r="D864" s="4" t="s">
        <v>803</v>
      </c>
    </row>
    <row r="865" spans="1:4" x14ac:dyDescent="0.2">
      <c r="A865" s="4" t="s">
        <v>65</v>
      </c>
      <c r="B865" s="4" t="s">
        <v>1082</v>
      </c>
      <c r="C865" s="4">
        <v>2019</v>
      </c>
      <c r="D865" s="4" t="s">
        <v>803</v>
      </c>
    </row>
    <row r="866" spans="1:4" x14ac:dyDescent="0.2">
      <c r="A866" s="4" t="s">
        <v>65</v>
      </c>
      <c r="B866" s="4" t="s">
        <v>1082</v>
      </c>
      <c r="C866" s="4">
        <v>2022</v>
      </c>
      <c r="D866" s="4" t="s">
        <v>803</v>
      </c>
    </row>
    <row r="867" spans="1:4" x14ac:dyDescent="0.2">
      <c r="A867" s="4" t="s">
        <v>65</v>
      </c>
      <c r="B867" s="4" t="s">
        <v>1181</v>
      </c>
      <c r="C867" s="4">
        <v>2025</v>
      </c>
      <c r="D867" s="4" t="s">
        <v>803</v>
      </c>
    </row>
    <row r="868" spans="1:4" x14ac:dyDescent="0.2">
      <c r="A868" s="4" t="s">
        <v>65</v>
      </c>
      <c r="B868" s="4" t="s">
        <v>1083</v>
      </c>
      <c r="C868" s="4">
        <v>2019</v>
      </c>
      <c r="D868" s="4" t="s">
        <v>803</v>
      </c>
    </row>
    <row r="869" spans="1:4" x14ac:dyDescent="0.2">
      <c r="A869" s="4" t="s">
        <v>65</v>
      </c>
      <c r="B869" s="4" t="s">
        <v>1083</v>
      </c>
      <c r="C869" s="4">
        <v>2022</v>
      </c>
      <c r="D869" s="4" t="s">
        <v>803</v>
      </c>
    </row>
    <row r="870" spans="1:4" x14ac:dyDescent="0.2">
      <c r="A870" s="4" t="s">
        <v>65</v>
      </c>
      <c r="B870" s="4" t="s">
        <v>1084</v>
      </c>
      <c r="C870" s="4">
        <v>2021</v>
      </c>
      <c r="D870" s="4" t="s">
        <v>803</v>
      </c>
    </row>
    <row r="871" spans="1:4" x14ac:dyDescent="0.2">
      <c r="A871" s="4" t="s">
        <v>65</v>
      </c>
      <c r="B871" s="4" t="s">
        <v>1084</v>
      </c>
      <c r="C871" s="4">
        <v>2022</v>
      </c>
      <c r="D871" s="4" t="s">
        <v>803</v>
      </c>
    </row>
    <row r="872" spans="1:4" x14ac:dyDescent="0.2">
      <c r="A872" s="4" t="s">
        <v>65</v>
      </c>
      <c r="B872" s="4" t="s">
        <v>1182</v>
      </c>
      <c r="C872" s="4">
        <v>2025</v>
      </c>
      <c r="D872" s="4" t="s">
        <v>803</v>
      </c>
    </row>
    <row r="873" spans="1:4" x14ac:dyDescent="0.2">
      <c r="A873" s="4" t="s">
        <v>65</v>
      </c>
      <c r="B873" s="4" t="s">
        <v>1183</v>
      </c>
      <c r="C873" s="4">
        <v>2022</v>
      </c>
      <c r="D873" s="4" t="s">
        <v>803</v>
      </c>
    </row>
    <row r="874" spans="1:4" x14ac:dyDescent="0.2">
      <c r="A874" s="4" t="s">
        <v>65</v>
      </c>
      <c r="B874" s="4" t="s">
        <v>1184</v>
      </c>
      <c r="C874" s="4">
        <v>2025</v>
      </c>
      <c r="D874" s="4" t="s">
        <v>803</v>
      </c>
    </row>
    <row r="875" spans="1:4" x14ac:dyDescent="0.2">
      <c r="A875" s="4" t="s">
        <v>65</v>
      </c>
      <c r="B875" s="4" t="s">
        <v>1085</v>
      </c>
      <c r="C875" s="4">
        <v>2019</v>
      </c>
      <c r="D875" s="4" t="s">
        <v>803</v>
      </c>
    </row>
    <row r="876" spans="1:4" x14ac:dyDescent="0.2">
      <c r="A876" s="4" t="s">
        <v>65</v>
      </c>
      <c r="B876" s="4" t="s">
        <v>1085</v>
      </c>
      <c r="C876" s="4">
        <v>2022</v>
      </c>
      <c r="D876" s="4" t="s">
        <v>803</v>
      </c>
    </row>
    <row r="877" spans="1:4" x14ac:dyDescent="0.2">
      <c r="A877" s="4" t="s">
        <v>65</v>
      </c>
      <c r="B877" s="4" t="s">
        <v>1185</v>
      </c>
      <c r="C877" s="4">
        <v>2025</v>
      </c>
      <c r="D877" s="4" t="s">
        <v>803</v>
      </c>
    </row>
    <row r="878" spans="1:4" x14ac:dyDescent="0.2">
      <c r="A878" s="4" t="s">
        <v>65</v>
      </c>
      <c r="B878" s="4" t="s">
        <v>1186</v>
      </c>
      <c r="C878" s="4">
        <v>2025</v>
      </c>
      <c r="D878" s="4" t="s">
        <v>803</v>
      </c>
    </row>
    <row r="879" spans="1:4" x14ac:dyDescent="0.2">
      <c r="A879" s="4" t="s">
        <v>65</v>
      </c>
      <c r="B879" s="4" t="s">
        <v>1086</v>
      </c>
      <c r="C879" s="4">
        <v>2019</v>
      </c>
      <c r="D879" s="4" t="s">
        <v>803</v>
      </c>
    </row>
    <row r="880" spans="1:4" x14ac:dyDescent="0.2">
      <c r="A880" s="4" t="s">
        <v>65</v>
      </c>
      <c r="B880" s="4" t="s">
        <v>1086</v>
      </c>
      <c r="C880" s="4">
        <v>2022</v>
      </c>
      <c r="D880" s="4" t="s">
        <v>803</v>
      </c>
    </row>
    <row r="881" spans="1:4" x14ac:dyDescent="0.2">
      <c r="A881" s="4" t="s">
        <v>65</v>
      </c>
      <c r="B881" s="4" t="s">
        <v>1087</v>
      </c>
      <c r="C881" s="4">
        <v>2019</v>
      </c>
      <c r="D881" s="4" t="s">
        <v>803</v>
      </c>
    </row>
    <row r="882" spans="1:4" x14ac:dyDescent="0.2">
      <c r="A882" s="4" t="s">
        <v>65</v>
      </c>
      <c r="B882" s="4" t="s">
        <v>1087</v>
      </c>
      <c r="C882" s="4">
        <v>2022</v>
      </c>
      <c r="D882" s="4" t="s">
        <v>803</v>
      </c>
    </row>
    <row r="883" spans="1:4" x14ac:dyDescent="0.2">
      <c r="A883" s="4" t="s">
        <v>65</v>
      </c>
      <c r="B883" s="4" t="s">
        <v>1087</v>
      </c>
      <c r="C883" s="4">
        <v>2025</v>
      </c>
      <c r="D883" s="4" t="s">
        <v>803</v>
      </c>
    </row>
    <row r="884" spans="1:4" x14ac:dyDescent="0.2">
      <c r="A884" s="4" t="s">
        <v>65</v>
      </c>
      <c r="B884" s="4" t="s">
        <v>1088</v>
      </c>
      <c r="C884" s="4">
        <v>2022</v>
      </c>
      <c r="D884" s="4" t="s">
        <v>803</v>
      </c>
    </row>
    <row r="885" spans="1:4" x14ac:dyDescent="0.2">
      <c r="A885" s="4" t="s">
        <v>65</v>
      </c>
      <c r="B885" s="4" t="s">
        <v>1088</v>
      </c>
      <c r="C885" s="4">
        <v>2025</v>
      </c>
      <c r="D885" s="4" t="s">
        <v>803</v>
      </c>
    </row>
    <row r="886" spans="1:4" x14ac:dyDescent="0.2">
      <c r="A886" s="4" t="s">
        <v>65</v>
      </c>
      <c r="B886" s="4" t="s">
        <v>1187</v>
      </c>
      <c r="C886" s="4">
        <v>2024</v>
      </c>
      <c r="D886" s="4" t="s">
        <v>803</v>
      </c>
    </row>
    <row r="887" spans="1:4" x14ac:dyDescent="0.2">
      <c r="A887" s="4" t="s">
        <v>65</v>
      </c>
      <c r="B887" s="4" t="s">
        <v>1187</v>
      </c>
      <c r="C887" s="4">
        <v>2025</v>
      </c>
      <c r="D887" s="4" t="s">
        <v>803</v>
      </c>
    </row>
    <row r="888" spans="1:4" x14ac:dyDescent="0.2">
      <c r="A888" s="4" t="s">
        <v>65</v>
      </c>
      <c r="B888" s="4" t="s">
        <v>1089</v>
      </c>
      <c r="C888" s="4">
        <v>2019</v>
      </c>
      <c r="D888" s="4" t="s">
        <v>803</v>
      </c>
    </row>
    <row r="889" spans="1:4" x14ac:dyDescent="0.2">
      <c r="A889" s="4" t="s">
        <v>65</v>
      </c>
      <c r="B889" s="4" t="s">
        <v>1089</v>
      </c>
      <c r="C889" s="4">
        <v>2022</v>
      </c>
      <c r="D889" s="4" t="s">
        <v>803</v>
      </c>
    </row>
    <row r="890" spans="1:4" x14ac:dyDescent="0.2">
      <c r="A890" s="4" t="s">
        <v>65</v>
      </c>
      <c r="B890" s="4" t="s">
        <v>1089</v>
      </c>
      <c r="C890" s="4">
        <v>2025</v>
      </c>
      <c r="D890" s="4" t="s">
        <v>803</v>
      </c>
    </row>
    <row r="891" spans="1:4" x14ac:dyDescent="0.2">
      <c r="A891" s="4" t="s">
        <v>65</v>
      </c>
      <c r="B891" s="4" t="s">
        <v>1090</v>
      </c>
      <c r="C891" s="4">
        <v>2019</v>
      </c>
      <c r="D891" s="4" t="s">
        <v>803</v>
      </c>
    </row>
    <row r="892" spans="1:4" x14ac:dyDescent="0.2">
      <c r="A892" s="4" t="s">
        <v>65</v>
      </c>
      <c r="B892" s="4" t="s">
        <v>1188</v>
      </c>
      <c r="C892" s="4">
        <v>2025</v>
      </c>
      <c r="D892" s="4" t="s">
        <v>803</v>
      </c>
    </row>
    <row r="893" spans="1:4" x14ac:dyDescent="0.2">
      <c r="A893" s="4" t="s">
        <v>65</v>
      </c>
      <c r="B893" s="4" t="s">
        <v>1189</v>
      </c>
      <c r="C893" s="4">
        <v>2025</v>
      </c>
      <c r="D893" s="4" t="s">
        <v>803</v>
      </c>
    </row>
    <row r="894" spans="1:4" x14ac:dyDescent="0.2">
      <c r="A894" s="4" t="s">
        <v>65</v>
      </c>
      <c r="B894" s="4" t="s">
        <v>1091</v>
      </c>
      <c r="C894" s="4">
        <v>2019</v>
      </c>
      <c r="D894" s="4" t="s">
        <v>803</v>
      </c>
    </row>
    <row r="895" spans="1:4" x14ac:dyDescent="0.2">
      <c r="A895" s="4" t="s">
        <v>65</v>
      </c>
      <c r="B895" s="4" t="s">
        <v>1092</v>
      </c>
      <c r="C895" s="4">
        <v>2019</v>
      </c>
      <c r="D895" s="4" t="s">
        <v>803</v>
      </c>
    </row>
    <row r="896" spans="1:4" x14ac:dyDescent="0.2">
      <c r="A896" s="4" t="s">
        <v>65</v>
      </c>
      <c r="B896" s="4" t="s">
        <v>1092</v>
      </c>
      <c r="C896" s="4">
        <v>2021</v>
      </c>
      <c r="D896" s="4" t="s">
        <v>803</v>
      </c>
    </row>
    <row r="897" spans="1:4" x14ac:dyDescent="0.2">
      <c r="A897" s="4" t="s">
        <v>65</v>
      </c>
      <c r="B897" s="4" t="s">
        <v>1092</v>
      </c>
      <c r="C897" s="4">
        <v>2022</v>
      </c>
      <c r="D897" s="4" t="s">
        <v>803</v>
      </c>
    </row>
    <row r="898" spans="1:4" x14ac:dyDescent="0.2">
      <c r="A898" s="4" t="s">
        <v>65</v>
      </c>
      <c r="B898" s="4" t="s">
        <v>1190</v>
      </c>
      <c r="C898" s="4">
        <v>2025</v>
      </c>
      <c r="D898" s="4" t="s">
        <v>803</v>
      </c>
    </row>
    <row r="899" spans="1:4" x14ac:dyDescent="0.2">
      <c r="A899" s="4" t="s">
        <v>65</v>
      </c>
      <c r="B899" s="4" t="s">
        <v>1093</v>
      </c>
      <c r="C899" s="4">
        <v>2019</v>
      </c>
      <c r="D899" s="4" t="s">
        <v>803</v>
      </c>
    </row>
    <row r="900" spans="1:4" x14ac:dyDescent="0.2">
      <c r="A900" s="4" t="s">
        <v>65</v>
      </c>
      <c r="B900" s="4" t="s">
        <v>1093</v>
      </c>
      <c r="C900" s="4">
        <v>2022</v>
      </c>
      <c r="D900" s="4" t="s">
        <v>803</v>
      </c>
    </row>
    <row r="901" spans="1:4" x14ac:dyDescent="0.2">
      <c r="A901" s="4" t="s">
        <v>65</v>
      </c>
      <c r="B901" s="4" t="s">
        <v>1094</v>
      </c>
      <c r="C901" s="4">
        <v>2019</v>
      </c>
      <c r="D901" s="4" t="s">
        <v>803</v>
      </c>
    </row>
    <row r="902" spans="1:4" x14ac:dyDescent="0.2">
      <c r="A902" s="4" t="s">
        <v>65</v>
      </c>
      <c r="B902" s="4" t="s">
        <v>1094</v>
      </c>
      <c r="C902" s="4">
        <v>2021</v>
      </c>
      <c r="D902" s="4" t="s">
        <v>803</v>
      </c>
    </row>
    <row r="903" spans="1:4" x14ac:dyDescent="0.2">
      <c r="A903" s="4" t="s">
        <v>65</v>
      </c>
      <c r="B903" s="4" t="s">
        <v>1094</v>
      </c>
      <c r="C903" s="4">
        <v>2022</v>
      </c>
      <c r="D903" s="4" t="s">
        <v>803</v>
      </c>
    </row>
    <row r="904" spans="1:4" x14ac:dyDescent="0.2">
      <c r="A904" s="4" t="s">
        <v>65</v>
      </c>
      <c r="B904" s="4" t="s">
        <v>1094</v>
      </c>
      <c r="C904" s="4">
        <v>2025</v>
      </c>
      <c r="D904" s="4" t="s">
        <v>803</v>
      </c>
    </row>
    <row r="905" spans="1:4" x14ac:dyDescent="0.2">
      <c r="A905" s="4" t="s">
        <v>65</v>
      </c>
      <c r="B905" s="4" t="s">
        <v>1191</v>
      </c>
      <c r="C905" s="4">
        <v>2025</v>
      </c>
      <c r="D905" s="4" t="s">
        <v>803</v>
      </c>
    </row>
    <row r="906" spans="1:4" x14ac:dyDescent="0.2">
      <c r="A906" s="4" t="s">
        <v>65</v>
      </c>
      <c r="B906" s="4" t="s">
        <v>1095</v>
      </c>
      <c r="C906" s="4">
        <v>2019</v>
      </c>
      <c r="D906" s="4" t="s">
        <v>803</v>
      </c>
    </row>
    <row r="907" spans="1:4" x14ac:dyDescent="0.2">
      <c r="A907" s="4" t="s">
        <v>65</v>
      </c>
      <c r="B907" s="4" t="s">
        <v>1095</v>
      </c>
      <c r="C907" s="4">
        <v>2023</v>
      </c>
      <c r="D907" s="4" t="s">
        <v>803</v>
      </c>
    </row>
    <row r="908" spans="1:4" x14ac:dyDescent="0.2">
      <c r="A908" s="4" t="s">
        <v>65</v>
      </c>
      <c r="B908" s="4" t="s">
        <v>1147</v>
      </c>
      <c r="C908" s="4">
        <v>2022</v>
      </c>
      <c r="D908" s="4" t="s">
        <v>803</v>
      </c>
    </row>
    <row r="909" spans="1:4" x14ac:dyDescent="0.2">
      <c r="A909" s="4" t="s">
        <v>65</v>
      </c>
      <c r="B909" s="4" t="s">
        <v>1148</v>
      </c>
      <c r="C909" s="4">
        <v>2023</v>
      </c>
      <c r="D909" s="4" t="s">
        <v>803</v>
      </c>
    </row>
    <row r="910" spans="1:4" x14ac:dyDescent="0.2">
      <c r="A910" s="4" t="s">
        <v>65</v>
      </c>
      <c r="B910" s="4" t="s">
        <v>1096</v>
      </c>
      <c r="C910" s="4">
        <v>2021</v>
      </c>
      <c r="D910" s="4" t="s">
        <v>803</v>
      </c>
    </row>
    <row r="911" spans="1:4" x14ac:dyDescent="0.2">
      <c r="A911" s="4" t="s">
        <v>65</v>
      </c>
      <c r="B911" s="4" t="s">
        <v>1097</v>
      </c>
      <c r="C911" s="4">
        <v>2021</v>
      </c>
      <c r="D911" s="4" t="s">
        <v>803</v>
      </c>
    </row>
    <row r="912" spans="1:4" x14ac:dyDescent="0.2">
      <c r="A912" s="4" t="s">
        <v>65</v>
      </c>
      <c r="B912" s="4" t="s">
        <v>1097</v>
      </c>
      <c r="C912" s="4">
        <v>2022</v>
      </c>
      <c r="D912" s="4" t="s">
        <v>803</v>
      </c>
    </row>
    <row r="913" spans="1:4" x14ac:dyDescent="0.2">
      <c r="A913" s="4" t="s">
        <v>65</v>
      </c>
      <c r="B913" s="4" t="s">
        <v>1097</v>
      </c>
      <c r="C913" s="4">
        <v>2025</v>
      </c>
      <c r="D913" s="4" t="s">
        <v>803</v>
      </c>
    </row>
    <row r="914" spans="1:4" x14ac:dyDescent="0.2">
      <c r="A914" s="4" t="s">
        <v>65</v>
      </c>
      <c r="B914" s="4" t="s">
        <v>1192</v>
      </c>
      <c r="C914" s="4">
        <v>2025</v>
      </c>
      <c r="D914" s="4" t="s">
        <v>803</v>
      </c>
    </row>
    <row r="915" spans="1:4" x14ac:dyDescent="0.2">
      <c r="A915" s="4" t="s">
        <v>65</v>
      </c>
      <c r="B915" s="4" t="s">
        <v>1098</v>
      </c>
      <c r="C915" s="4">
        <v>2019</v>
      </c>
      <c r="D915" s="4" t="s">
        <v>803</v>
      </c>
    </row>
    <row r="916" spans="1:4" x14ac:dyDescent="0.2">
      <c r="A916" s="4" t="s">
        <v>65</v>
      </c>
      <c r="B916" s="4" t="s">
        <v>1098</v>
      </c>
      <c r="C916" s="4">
        <v>2022</v>
      </c>
      <c r="D916" s="4" t="s">
        <v>803</v>
      </c>
    </row>
    <row r="917" spans="1:4" x14ac:dyDescent="0.2">
      <c r="A917" s="4" t="s">
        <v>65</v>
      </c>
      <c r="B917" s="4" t="s">
        <v>1193</v>
      </c>
      <c r="C917" s="4">
        <v>2025</v>
      </c>
      <c r="D917" s="4" t="s">
        <v>803</v>
      </c>
    </row>
    <row r="918" spans="1:4" x14ac:dyDescent="0.2">
      <c r="A918" s="4" t="s">
        <v>65</v>
      </c>
      <c r="B918" s="4" t="s">
        <v>1099</v>
      </c>
      <c r="C918" s="4">
        <v>2019</v>
      </c>
      <c r="D918" s="4" t="s">
        <v>803</v>
      </c>
    </row>
    <row r="919" spans="1:4" x14ac:dyDescent="0.2">
      <c r="A919" s="4" t="s">
        <v>65</v>
      </c>
      <c r="B919" s="4" t="s">
        <v>1099</v>
      </c>
      <c r="C919" s="4">
        <v>2022</v>
      </c>
      <c r="D919" s="4" t="s">
        <v>803</v>
      </c>
    </row>
    <row r="920" spans="1:4" x14ac:dyDescent="0.2">
      <c r="A920" s="4" t="s">
        <v>65</v>
      </c>
      <c r="B920" s="4" t="s">
        <v>1194</v>
      </c>
      <c r="C920" s="4">
        <v>2025</v>
      </c>
      <c r="D920" s="4" t="s">
        <v>803</v>
      </c>
    </row>
    <row r="921" spans="1:4" x14ac:dyDescent="0.2">
      <c r="A921" s="4" t="s">
        <v>65</v>
      </c>
      <c r="B921" s="4" t="s">
        <v>1100</v>
      </c>
      <c r="C921" s="4">
        <v>2019</v>
      </c>
      <c r="D921" s="4" t="s">
        <v>803</v>
      </c>
    </row>
    <row r="922" spans="1:4" x14ac:dyDescent="0.2">
      <c r="A922" s="4" t="s">
        <v>65</v>
      </c>
      <c r="B922" s="4" t="s">
        <v>1149</v>
      </c>
      <c r="C922" s="4">
        <v>2022</v>
      </c>
      <c r="D922" s="4" t="s">
        <v>803</v>
      </c>
    </row>
    <row r="923" spans="1:4" x14ac:dyDescent="0.2">
      <c r="A923" s="4" t="s">
        <v>65</v>
      </c>
      <c r="B923" s="4" t="s">
        <v>1195</v>
      </c>
      <c r="C923" s="4">
        <v>2025</v>
      </c>
      <c r="D923" s="4" t="s">
        <v>803</v>
      </c>
    </row>
    <row r="924" spans="1:4" x14ac:dyDescent="0.2">
      <c r="A924" s="4" t="s">
        <v>65</v>
      </c>
      <c r="B924" s="4" t="s">
        <v>1137</v>
      </c>
      <c r="C924" s="4">
        <v>2024</v>
      </c>
      <c r="D924" s="4" t="s">
        <v>803</v>
      </c>
    </row>
    <row r="925" spans="1:4" x14ac:dyDescent="0.2">
      <c r="A925" s="4" t="s">
        <v>65</v>
      </c>
      <c r="B925" s="4" t="s">
        <v>1101</v>
      </c>
      <c r="C925" s="4">
        <v>2019</v>
      </c>
      <c r="D925" s="4" t="s">
        <v>803</v>
      </c>
    </row>
    <row r="926" spans="1:4" x14ac:dyDescent="0.2">
      <c r="A926" s="4" t="s">
        <v>65</v>
      </c>
      <c r="B926" s="4" t="s">
        <v>1101</v>
      </c>
      <c r="C926" s="4">
        <v>2022</v>
      </c>
      <c r="D926" s="4" t="s">
        <v>803</v>
      </c>
    </row>
    <row r="927" spans="1:4" x14ac:dyDescent="0.2">
      <c r="A927" s="4" t="s">
        <v>65</v>
      </c>
      <c r="B927" s="4" t="s">
        <v>1138</v>
      </c>
      <c r="C927" s="4">
        <v>2024</v>
      </c>
      <c r="D927" s="4" t="s">
        <v>803</v>
      </c>
    </row>
    <row r="928" spans="1:4" x14ac:dyDescent="0.2">
      <c r="A928" s="4" t="s">
        <v>65</v>
      </c>
      <c r="B928" s="4" t="s">
        <v>1102</v>
      </c>
      <c r="C928" s="4">
        <v>2019</v>
      </c>
      <c r="D928" s="4" t="s">
        <v>803</v>
      </c>
    </row>
    <row r="929" spans="1:4" x14ac:dyDescent="0.2">
      <c r="A929" s="4" t="s">
        <v>65</v>
      </c>
      <c r="B929" s="4" t="s">
        <v>1103</v>
      </c>
      <c r="C929" s="4">
        <v>2022</v>
      </c>
      <c r="D929" s="4" t="s">
        <v>803</v>
      </c>
    </row>
    <row r="930" spans="1:4" x14ac:dyDescent="0.2">
      <c r="A930" s="4" t="s">
        <v>65</v>
      </c>
      <c r="B930" s="4" t="s">
        <v>1103</v>
      </c>
      <c r="C930" s="4">
        <v>2025</v>
      </c>
      <c r="D930" s="4" t="s">
        <v>803</v>
      </c>
    </row>
    <row r="931" spans="1:4" x14ac:dyDescent="0.2">
      <c r="A931" s="4" t="s">
        <v>65</v>
      </c>
      <c r="B931" s="4" t="s">
        <v>1104</v>
      </c>
      <c r="C931" s="4">
        <v>2022</v>
      </c>
      <c r="D931" s="4" t="s">
        <v>803</v>
      </c>
    </row>
    <row r="932" spans="1:4" x14ac:dyDescent="0.2">
      <c r="A932" s="4" t="s">
        <v>65</v>
      </c>
      <c r="B932" s="4" t="s">
        <v>1104</v>
      </c>
      <c r="C932" s="4">
        <v>2025</v>
      </c>
      <c r="D932" s="4" t="s">
        <v>803</v>
      </c>
    </row>
    <row r="933" spans="1:4" x14ac:dyDescent="0.2">
      <c r="A933" s="4" t="s">
        <v>65</v>
      </c>
      <c r="B933" s="4" t="s">
        <v>1105</v>
      </c>
      <c r="C933" s="4">
        <v>2023</v>
      </c>
      <c r="D933" s="4" t="s">
        <v>803</v>
      </c>
    </row>
    <row r="934" spans="1:4" x14ac:dyDescent="0.2">
      <c r="A934" s="4" t="s">
        <v>65</v>
      </c>
      <c r="B934" s="4" t="s">
        <v>1106</v>
      </c>
      <c r="C934" s="4">
        <v>2021</v>
      </c>
      <c r="D934" s="4" t="s">
        <v>803</v>
      </c>
    </row>
    <row r="935" spans="1:4" x14ac:dyDescent="0.2">
      <c r="A935" s="4" t="s">
        <v>65</v>
      </c>
      <c r="B935" s="4" t="s">
        <v>1106</v>
      </c>
      <c r="C935" s="4">
        <v>2022</v>
      </c>
      <c r="D935" s="4" t="s">
        <v>803</v>
      </c>
    </row>
    <row r="936" spans="1:4" x14ac:dyDescent="0.2">
      <c r="A936" s="4" t="s">
        <v>65</v>
      </c>
      <c r="B936" s="4" t="s">
        <v>1196</v>
      </c>
      <c r="C936" s="4">
        <v>2025</v>
      </c>
      <c r="D936" s="4" t="s">
        <v>803</v>
      </c>
    </row>
    <row r="937" spans="1:4" x14ac:dyDescent="0.2">
      <c r="A937" s="4" t="s">
        <v>65</v>
      </c>
      <c r="B937" s="4" t="s">
        <v>1197</v>
      </c>
      <c r="C937" s="4">
        <v>2025</v>
      </c>
      <c r="D937" s="4" t="s">
        <v>803</v>
      </c>
    </row>
    <row r="938" spans="1:4" x14ac:dyDescent="0.2">
      <c r="A938" s="4" t="s">
        <v>65</v>
      </c>
      <c r="B938" s="4" t="s">
        <v>1107</v>
      </c>
      <c r="C938" s="4">
        <v>2019</v>
      </c>
      <c r="D938" s="4" t="s">
        <v>803</v>
      </c>
    </row>
    <row r="939" spans="1:4" x14ac:dyDescent="0.2">
      <c r="A939" s="4" t="s">
        <v>65</v>
      </c>
      <c r="B939" s="4" t="s">
        <v>1107</v>
      </c>
      <c r="C939" s="4">
        <v>2022</v>
      </c>
      <c r="D939" s="4" t="s">
        <v>803</v>
      </c>
    </row>
    <row r="940" spans="1:4" x14ac:dyDescent="0.2">
      <c r="A940" s="4" t="s">
        <v>65</v>
      </c>
      <c r="B940" s="4" t="s">
        <v>1013</v>
      </c>
      <c r="C940" s="4">
        <v>2019</v>
      </c>
      <c r="D940" s="4" t="s">
        <v>803</v>
      </c>
    </row>
    <row r="941" spans="1:4" x14ac:dyDescent="0.2">
      <c r="A941" s="4" t="s">
        <v>65</v>
      </c>
      <c r="B941" s="4" t="s">
        <v>1013</v>
      </c>
      <c r="C941" s="4">
        <v>2022</v>
      </c>
      <c r="D941" s="4" t="s">
        <v>803</v>
      </c>
    </row>
    <row r="942" spans="1:4" x14ac:dyDescent="0.2">
      <c r="A942" s="4" t="s">
        <v>65</v>
      </c>
      <c r="B942" s="4" t="s">
        <v>1013</v>
      </c>
      <c r="C942" s="4">
        <v>2025</v>
      </c>
      <c r="D942" s="4" t="s">
        <v>803</v>
      </c>
    </row>
    <row r="943" spans="1:4" x14ac:dyDescent="0.2">
      <c r="A943" s="4" t="s">
        <v>65</v>
      </c>
      <c r="B943" s="4" t="s">
        <v>1014</v>
      </c>
      <c r="C943" s="4">
        <v>2019</v>
      </c>
      <c r="D943" s="4" t="s">
        <v>803</v>
      </c>
    </row>
    <row r="944" spans="1:4" x14ac:dyDescent="0.2">
      <c r="A944" s="4" t="s">
        <v>65</v>
      </c>
      <c r="B944" s="4" t="s">
        <v>1014</v>
      </c>
      <c r="C944" s="4">
        <v>2022</v>
      </c>
      <c r="D944" s="4" t="s">
        <v>803</v>
      </c>
    </row>
    <row r="945" spans="1:4" x14ac:dyDescent="0.2">
      <c r="A945" s="4" t="s">
        <v>65</v>
      </c>
      <c r="B945" s="4" t="s">
        <v>1014</v>
      </c>
      <c r="C945" s="4">
        <v>2025</v>
      </c>
      <c r="D945" s="4" t="s">
        <v>803</v>
      </c>
    </row>
    <row r="946" spans="1:4" x14ac:dyDescent="0.2">
      <c r="A946" s="4" t="s">
        <v>65</v>
      </c>
      <c r="B946" s="4" t="s">
        <v>1198</v>
      </c>
      <c r="C946" s="4">
        <v>2025</v>
      </c>
      <c r="D946" s="4" t="s">
        <v>803</v>
      </c>
    </row>
    <row r="947" spans="1:4" x14ac:dyDescent="0.2">
      <c r="A947" s="4" t="s">
        <v>65</v>
      </c>
      <c r="B947" s="4" t="s">
        <v>2607</v>
      </c>
      <c r="C947" s="4">
        <v>2019</v>
      </c>
      <c r="D947" s="4" t="s">
        <v>803</v>
      </c>
    </row>
    <row r="948" spans="1:4" x14ac:dyDescent="0.2">
      <c r="A948" s="4" t="s">
        <v>65</v>
      </c>
      <c r="B948" s="4" t="s">
        <v>2607</v>
      </c>
      <c r="C948" s="4">
        <v>2022</v>
      </c>
      <c r="D948" s="4" t="s">
        <v>803</v>
      </c>
    </row>
    <row r="949" spans="1:4" x14ac:dyDescent="0.2">
      <c r="A949" s="4" t="s">
        <v>65</v>
      </c>
      <c r="B949" s="4" t="s">
        <v>1199</v>
      </c>
      <c r="C949" s="4">
        <v>2022</v>
      </c>
      <c r="D949" s="4" t="s">
        <v>803</v>
      </c>
    </row>
    <row r="950" spans="1:4" x14ac:dyDescent="0.2">
      <c r="A950" s="4" t="s">
        <v>65</v>
      </c>
      <c r="B950" s="4" t="s">
        <v>1200</v>
      </c>
      <c r="C950" s="4">
        <v>2025</v>
      </c>
      <c r="D950" s="4" t="s">
        <v>803</v>
      </c>
    </row>
    <row r="951" spans="1:4" x14ac:dyDescent="0.2">
      <c r="A951" s="4" t="s">
        <v>65</v>
      </c>
      <c r="B951" s="4" t="s">
        <v>1108</v>
      </c>
      <c r="C951" s="4">
        <v>2019</v>
      </c>
      <c r="D951" s="4" t="s">
        <v>803</v>
      </c>
    </row>
    <row r="952" spans="1:4" x14ac:dyDescent="0.2">
      <c r="A952" s="4" t="s">
        <v>65</v>
      </c>
      <c r="B952" s="4" t="s">
        <v>1108</v>
      </c>
      <c r="C952" s="4">
        <v>2021</v>
      </c>
      <c r="D952" s="4" t="s">
        <v>803</v>
      </c>
    </row>
    <row r="953" spans="1:4" x14ac:dyDescent="0.2">
      <c r="A953" s="4" t="s">
        <v>65</v>
      </c>
      <c r="B953" s="4" t="s">
        <v>1108</v>
      </c>
      <c r="C953" s="4">
        <v>2022</v>
      </c>
      <c r="D953" s="4" t="s">
        <v>803</v>
      </c>
    </row>
    <row r="954" spans="1:4" x14ac:dyDescent="0.2">
      <c r="A954" s="4" t="s">
        <v>65</v>
      </c>
      <c r="B954" s="4" t="s">
        <v>1201</v>
      </c>
      <c r="C954" s="4">
        <v>2025</v>
      </c>
      <c r="D954" s="4" t="s">
        <v>803</v>
      </c>
    </row>
    <row r="955" spans="1:4" x14ac:dyDescent="0.2">
      <c r="A955" s="4" t="s">
        <v>65</v>
      </c>
      <c r="B955" s="4" t="s">
        <v>1109</v>
      </c>
      <c r="C955" s="4">
        <v>2021</v>
      </c>
      <c r="D955" s="4" t="s">
        <v>803</v>
      </c>
    </row>
    <row r="956" spans="1:4" x14ac:dyDescent="0.2">
      <c r="A956" s="4" t="s">
        <v>65</v>
      </c>
      <c r="B956" s="4" t="s">
        <v>1109</v>
      </c>
      <c r="C956" s="4">
        <v>2022</v>
      </c>
      <c r="D956" s="4" t="s">
        <v>803</v>
      </c>
    </row>
    <row r="957" spans="1:4" x14ac:dyDescent="0.2">
      <c r="A957" s="4" t="s">
        <v>65</v>
      </c>
      <c r="B957" s="4" t="s">
        <v>1109</v>
      </c>
      <c r="C957" s="4">
        <v>2023</v>
      </c>
      <c r="D957" s="4" t="s">
        <v>803</v>
      </c>
    </row>
    <row r="958" spans="1:4" x14ac:dyDescent="0.2">
      <c r="A958" s="4" t="s">
        <v>65</v>
      </c>
      <c r="B958" s="4" t="s">
        <v>1202</v>
      </c>
      <c r="C958" s="4">
        <v>2025</v>
      </c>
      <c r="D958" s="4" t="s">
        <v>803</v>
      </c>
    </row>
    <row r="959" spans="1:4" x14ac:dyDescent="0.2">
      <c r="A959" s="4" t="s">
        <v>65</v>
      </c>
      <c r="B959" s="4" t="s">
        <v>1110</v>
      </c>
      <c r="C959" s="4">
        <v>2019</v>
      </c>
      <c r="D959" s="4" t="s">
        <v>803</v>
      </c>
    </row>
    <row r="960" spans="1:4" x14ac:dyDescent="0.2">
      <c r="A960" s="4" t="s">
        <v>65</v>
      </c>
      <c r="B960" s="4" t="s">
        <v>1110</v>
      </c>
      <c r="C960" s="4">
        <v>2022</v>
      </c>
      <c r="D960" s="4" t="s">
        <v>803</v>
      </c>
    </row>
    <row r="961" spans="1:4" x14ac:dyDescent="0.2">
      <c r="A961" s="4" t="s">
        <v>65</v>
      </c>
      <c r="B961" s="4" t="s">
        <v>1111</v>
      </c>
      <c r="C961" s="4">
        <v>2019</v>
      </c>
      <c r="D961" s="4" t="s">
        <v>803</v>
      </c>
    </row>
    <row r="962" spans="1:4" x14ac:dyDescent="0.2">
      <c r="A962" s="4" t="s">
        <v>65</v>
      </c>
      <c r="B962" s="4" t="s">
        <v>1111</v>
      </c>
      <c r="C962" s="4">
        <v>2022</v>
      </c>
      <c r="D962" s="4" t="s">
        <v>803</v>
      </c>
    </row>
    <row r="963" spans="1:4" x14ac:dyDescent="0.2">
      <c r="A963" s="4" t="s">
        <v>65</v>
      </c>
      <c r="B963" s="4" t="s">
        <v>1203</v>
      </c>
      <c r="C963" s="4">
        <v>2025</v>
      </c>
      <c r="D963" s="4" t="s">
        <v>803</v>
      </c>
    </row>
    <row r="964" spans="1:4" x14ac:dyDescent="0.2">
      <c r="A964" s="4" t="s">
        <v>65</v>
      </c>
      <c r="B964" s="4" t="s">
        <v>1112</v>
      </c>
      <c r="C964" s="4">
        <v>2019</v>
      </c>
      <c r="D964" s="4" t="s">
        <v>803</v>
      </c>
    </row>
    <row r="965" spans="1:4" x14ac:dyDescent="0.2">
      <c r="A965" s="4" t="s">
        <v>65</v>
      </c>
      <c r="B965" s="4" t="s">
        <v>1112</v>
      </c>
      <c r="C965" s="4">
        <v>2022</v>
      </c>
      <c r="D965" s="4" t="s">
        <v>803</v>
      </c>
    </row>
    <row r="966" spans="1:4" x14ac:dyDescent="0.2">
      <c r="A966" s="4" t="s">
        <v>65</v>
      </c>
      <c r="B966" s="4" t="s">
        <v>1113</v>
      </c>
      <c r="C966" s="4">
        <v>2022</v>
      </c>
      <c r="D966" s="4" t="s">
        <v>803</v>
      </c>
    </row>
    <row r="967" spans="1:4" x14ac:dyDescent="0.2">
      <c r="A967" s="4" t="s">
        <v>65</v>
      </c>
      <c r="B967" s="4" t="s">
        <v>1204</v>
      </c>
      <c r="C967" s="4">
        <v>2022</v>
      </c>
      <c r="D967" s="4" t="s">
        <v>803</v>
      </c>
    </row>
    <row r="968" spans="1:4" x14ac:dyDescent="0.2">
      <c r="A968" s="4" t="s">
        <v>65</v>
      </c>
      <c r="B968" s="4" t="s">
        <v>1205</v>
      </c>
      <c r="C968" s="4">
        <v>2025</v>
      </c>
      <c r="D968" s="4" t="s">
        <v>803</v>
      </c>
    </row>
    <row r="969" spans="1:4" x14ac:dyDescent="0.2">
      <c r="A969" s="4" t="s">
        <v>65</v>
      </c>
      <c r="B969" s="4" t="s">
        <v>2608</v>
      </c>
      <c r="C969" s="4">
        <v>2021</v>
      </c>
      <c r="D969" s="4" t="s">
        <v>803</v>
      </c>
    </row>
    <row r="970" spans="1:4" x14ac:dyDescent="0.2">
      <c r="A970" s="4" t="s">
        <v>65</v>
      </c>
      <c r="B970" s="4" t="s">
        <v>2608</v>
      </c>
      <c r="C970" s="4">
        <v>2022</v>
      </c>
      <c r="D970" s="4" t="s">
        <v>803</v>
      </c>
    </row>
    <row r="971" spans="1:4" x14ac:dyDescent="0.2">
      <c r="A971" s="4" t="s">
        <v>65</v>
      </c>
      <c r="B971" s="4" t="s">
        <v>1114</v>
      </c>
      <c r="C971" s="4">
        <v>2022</v>
      </c>
      <c r="D971" s="4" t="s">
        <v>803</v>
      </c>
    </row>
    <row r="972" spans="1:4" x14ac:dyDescent="0.2">
      <c r="A972" s="4" t="s">
        <v>65</v>
      </c>
      <c r="B972" s="4" t="s">
        <v>1115</v>
      </c>
      <c r="C972" s="4">
        <v>2021</v>
      </c>
      <c r="D972" s="4" t="s">
        <v>803</v>
      </c>
    </row>
    <row r="973" spans="1:4" x14ac:dyDescent="0.2">
      <c r="A973" s="4" t="s">
        <v>65</v>
      </c>
      <c r="B973" s="4" t="s">
        <v>1116</v>
      </c>
      <c r="C973" s="4">
        <v>2019</v>
      </c>
      <c r="D973" s="4" t="s">
        <v>803</v>
      </c>
    </row>
    <row r="974" spans="1:4" x14ac:dyDescent="0.2">
      <c r="A974" s="4" t="s">
        <v>65</v>
      </c>
      <c r="B974" s="4" t="s">
        <v>1116</v>
      </c>
      <c r="C974" s="4">
        <v>2022</v>
      </c>
      <c r="D974" s="4" t="s">
        <v>803</v>
      </c>
    </row>
    <row r="975" spans="1:4" x14ac:dyDescent="0.2">
      <c r="A975" s="4" t="s">
        <v>65</v>
      </c>
      <c r="B975" s="4" t="s">
        <v>1116</v>
      </c>
      <c r="C975" s="4">
        <v>2025</v>
      </c>
      <c r="D975" s="4" t="s">
        <v>803</v>
      </c>
    </row>
    <row r="976" spans="1:4" x14ac:dyDescent="0.2">
      <c r="A976" s="4" t="s">
        <v>65</v>
      </c>
      <c r="B976" s="4" t="s">
        <v>1015</v>
      </c>
      <c r="C976" s="4">
        <v>2019</v>
      </c>
      <c r="D976" s="4" t="s">
        <v>803</v>
      </c>
    </row>
    <row r="977" spans="1:4" x14ac:dyDescent="0.2">
      <c r="A977" s="4" t="s">
        <v>65</v>
      </c>
      <c r="B977" s="4" t="s">
        <v>1015</v>
      </c>
      <c r="C977" s="4">
        <v>2022</v>
      </c>
      <c r="D977" s="4" t="s">
        <v>803</v>
      </c>
    </row>
    <row r="978" spans="1:4" x14ac:dyDescent="0.2">
      <c r="A978" s="4" t="s">
        <v>65</v>
      </c>
      <c r="B978" s="4" t="s">
        <v>1015</v>
      </c>
      <c r="C978" s="4">
        <v>2025</v>
      </c>
      <c r="D978" s="4" t="s">
        <v>803</v>
      </c>
    </row>
    <row r="979" spans="1:4" x14ac:dyDescent="0.2">
      <c r="A979" s="4" t="s">
        <v>65</v>
      </c>
      <c r="B979" s="4" t="s">
        <v>1117</v>
      </c>
      <c r="C979" s="4">
        <v>2023</v>
      </c>
      <c r="D979" s="4" t="s">
        <v>803</v>
      </c>
    </row>
    <row r="980" spans="1:4" x14ac:dyDescent="0.2">
      <c r="A980" s="4" t="s">
        <v>65</v>
      </c>
      <c r="B980" s="4" t="s">
        <v>1118</v>
      </c>
      <c r="C980" s="4">
        <v>2023</v>
      </c>
      <c r="D980" s="4" t="s">
        <v>803</v>
      </c>
    </row>
    <row r="981" spans="1:4" x14ac:dyDescent="0.2">
      <c r="A981" s="4" t="s">
        <v>65</v>
      </c>
      <c r="B981" s="4" t="s">
        <v>1119</v>
      </c>
      <c r="C981" s="4">
        <v>2022</v>
      </c>
      <c r="D981" s="4" t="s">
        <v>803</v>
      </c>
    </row>
    <row r="982" spans="1:4" x14ac:dyDescent="0.2">
      <c r="A982" s="4" t="s">
        <v>65</v>
      </c>
      <c r="B982" s="4" t="s">
        <v>1120</v>
      </c>
      <c r="C982" s="4">
        <v>2019</v>
      </c>
      <c r="D982" s="4" t="s">
        <v>803</v>
      </c>
    </row>
    <row r="983" spans="1:4" x14ac:dyDescent="0.2">
      <c r="A983" s="4" t="s">
        <v>65</v>
      </c>
      <c r="B983" s="4" t="s">
        <v>1120</v>
      </c>
      <c r="C983" s="4">
        <v>2022</v>
      </c>
      <c r="D983" s="4" t="s">
        <v>803</v>
      </c>
    </row>
    <row r="984" spans="1:4" x14ac:dyDescent="0.2">
      <c r="A984" s="4" t="s">
        <v>65</v>
      </c>
      <c r="B984" s="4" t="s">
        <v>1121</v>
      </c>
      <c r="C984" s="4">
        <v>2019</v>
      </c>
      <c r="D984" s="4" t="s">
        <v>803</v>
      </c>
    </row>
    <row r="985" spans="1:4" x14ac:dyDescent="0.2">
      <c r="A985" s="4" t="s">
        <v>65</v>
      </c>
      <c r="B985" s="4" t="s">
        <v>1121</v>
      </c>
      <c r="C985" s="4">
        <v>2022</v>
      </c>
      <c r="D985" s="4" t="s">
        <v>803</v>
      </c>
    </row>
    <row r="986" spans="1:4" x14ac:dyDescent="0.2">
      <c r="A986" s="4" t="s">
        <v>65</v>
      </c>
      <c r="B986" s="4" t="s">
        <v>1140</v>
      </c>
      <c r="C986" s="4">
        <v>2024</v>
      </c>
      <c r="D986" s="4" t="s">
        <v>803</v>
      </c>
    </row>
    <row r="987" spans="1:4" x14ac:dyDescent="0.2">
      <c r="A987" s="4" t="s">
        <v>65</v>
      </c>
      <c r="B987" s="4" t="s">
        <v>1139</v>
      </c>
      <c r="C987" s="4">
        <v>2019</v>
      </c>
      <c r="D987" s="4" t="s">
        <v>803</v>
      </c>
    </row>
    <row r="988" spans="1:4" x14ac:dyDescent="0.2">
      <c r="A988" s="4" t="s">
        <v>65</v>
      </c>
      <c r="B988" s="4" t="s">
        <v>1139</v>
      </c>
      <c r="C988" s="4">
        <v>2022</v>
      </c>
      <c r="D988" s="4" t="s">
        <v>803</v>
      </c>
    </row>
    <row r="989" spans="1:4" x14ac:dyDescent="0.2">
      <c r="A989" s="4" t="s">
        <v>65</v>
      </c>
      <c r="B989" s="4" t="s">
        <v>1139</v>
      </c>
      <c r="C989" s="4">
        <v>2024</v>
      </c>
      <c r="D989" s="4" t="s">
        <v>803</v>
      </c>
    </row>
    <row r="990" spans="1:4" x14ac:dyDescent="0.2">
      <c r="A990" s="4" t="s">
        <v>65</v>
      </c>
      <c r="B990" s="4" t="s">
        <v>1139</v>
      </c>
      <c r="C990" s="4">
        <v>2025</v>
      </c>
      <c r="D990" s="4" t="s">
        <v>803</v>
      </c>
    </row>
    <row r="991" spans="1:4" x14ac:dyDescent="0.2">
      <c r="A991" s="4" t="s">
        <v>65</v>
      </c>
      <c r="B991" s="4" t="s">
        <v>1122</v>
      </c>
      <c r="C991" s="4">
        <v>2023</v>
      </c>
      <c r="D991" s="4" t="s">
        <v>803</v>
      </c>
    </row>
    <row r="992" spans="1:4" x14ac:dyDescent="0.2">
      <c r="A992" s="4" t="s">
        <v>65</v>
      </c>
      <c r="B992" s="4" t="s">
        <v>1123</v>
      </c>
      <c r="C992" s="4">
        <v>2023</v>
      </c>
      <c r="D992" s="4" t="s">
        <v>803</v>
      </c>
    </row>
    <row r="993" spans="1:4" x14ac:dyDescent="0.2">
      <c r="A993" s="4" t="s">
        <v>65</v>
      </c>
      <c r="B993" s="4" t="s">
        <v>1124</v>
      </c>
      <c r="C993" s="4">
        <v>2023</v>
      </c>
      <c r="D993" s="4" t="s">
        <v>803</v>
      </c>
    </row>
    <row r="994" spans="1:4" x14ac:dyDescent="0.2">
      <c r="A994" s="4" t="s">
        <v>65</v>
      </c>
      <c r="B994" s="4" t="s">
        <v>2609</v>
      </c>
      <c r="C994" s="4">
        <v>2025</v>
      </c>
      <c r="D994" s="4" t="s">
        <v>803</v>
      </c>
    </row>
    <row r="995" spans="1:4" x14ac:dyDescent="0.2">
      <c r="A995" s="4" t="s">
        <v>65</v>
      </c>
      <c r="B995" s="4" t="s">
        <v>2610</v>
      </c>
      <c r="C995" s="4">
        <v>2025</v>
      </c>
      <c r="D995" s="4" t="s">
        <v>803</v>
      </c>
    </row>
    <row r="996" spans="1:4" x14ac:dyDescent="0.2">
      <c r="A996" s="4" t="s">
        <v>65</v>
      </c>
      <c r="B996" s="4" t="s">
        <v>1125</v>
      </c>
      <c r="C996" s="4">
        <v>2019</v>
      </c>
      <c r="D996" s="4" t="s">
        <v>803</v>
      </c>
    </row>
    <row r="997" spans="1:4" x14ac:dyDescent="0.2">
      <c r="A997" s="4" t="s">
        <v>65</v>
      </c>
      <c r="B997" s="4" t="s">
        <v>1125</v>
      </c>
      <c r="C997" s="4">
        <v>2022</v>
      </c>
      <c r="D997" s="4" t="s">
        <v>803</v>
      </c>
    </row>
    <row r="998" spans="1:4" x14ac:dyDescent="0.2">
      <c r="A998" s="4" t="s">
        <v>65</v>
      </c>
      <c r="B998" s="4" t="s">
        <v>1126</v>
      </c>
      <c r="C998" s="4">
        <v>2019</v>
      </c>
      <c r="D998" s="4" t="s">
        <v>803</v>
      </c>
    </row>
    <row r="999" spans="1:4" x14ac:dyDescent="0.2">
      <c r="A999" s="4" t="s">
        <v>65</v>
      </c>
      <c r="B999" s="4" t="s">
        <v>1126</v>
      </c>
      <c r="C999" s="4">
        <v>2022</v>
      </c>
      <c r="D999" s="4" t="s">
        <v>803</v>
      </c>
    </row>
    <row r="1000" spans="1:4" x14ac:dyDescent="0.2">
      <c r="A1000" s="4" t="s">
        <v>65</v>
      </c>
      <c r="B1000" s="4" t="s">
        <v>1206</v>
      </c>
      <c r="C1000" s="4">
        <v>2025</v>
      </c>
      <c r="D1000" s="4" t="s">
        <v>803</v>
      </c>
    </row>
    <row r="1001" spans="1:4" x14ac:dyDescent="0.2">
      <c r="A1001" s="4" t="s">
        <v>65</v>
      </c>
      <c r="B1001" s="4" t="s">
        <v>1127</v>
      </c>
      <c r="C1001" s="4">
        <v>2019</v>
      </c>
      <c r="D1001" s="4" t="s">
        <v>803</v>
      </c>
    </row>
    <row r="1002" spans="1:4" x14ac:dyDescent="0.2">
      <c r="A1002" s="4" t="s">
        <v>65</v>
      </c>
      <c r="B1002" s="4" t="s">
        <v>1127</v>
      </c>
      <c r="C1002" s="4">
        <v>2022</v>
      </c>
      <c r="D1002" s="4" t="s">
        <v>803</v>
      </c>
    </row>
    <row r="1003" spans="1:4" x14ac:dyDescent="0.2">
      <c r="A1003" s="4" t="s">
        <v>65</v>
      </c>
      <c r="B1003" s="4" t="s">
        <v>1207</v>
      </c>
      <c r="C1003" s="4">
        <v>2025</v>
      </c>
      <c r="D1003" s="4" t="s">
        <v>803</v>
      </c>
    </row>
    <row r="1004" spans="1:4" x14ac:dyDescent="0.2">
      <c r="A1004" s="4" t="s">
        <v>65</v>
      </c>
      <c r="B1004" s="4" t="s">
        <v>1128</v>
      </c>
      <c r="C1004" s="4">
        <v>2019</v>
      </c>
      <c r="D1004" s="4" t="s">
        <v>803</v>
      </c>
    </row>
    <row r="1005" spans="1:4" x14ac:dyDescent="0.2">
      <c r="A1005" s="4" t="s">
        <v>65</v>
      </c>
      <c r="B1005" s="4" t="s">
        <v>1128</v>
      </c>
      <c r="C1005" s="4">
        <v>2021</v>
      </c>
      <c r="D1005" s="4" t="s">
        <v>803</v>
      </c>
    </row>
    <row r="1006" spans="1:4" x14ac:dyDescent="0.2">
      <c r="A1006" s="4" t="s">
        <v>65</v>
      </c>
      <c r="B1006" s="4" t="s">
        <v>1128</v>
      </c>
      <c r="C1006" s="4">
        <v>2022</v>
      </c>
      <c r="D1006" s="4" t="s">
        <v>803</v>
      </c>
    </row>
    <row r="1007" spans="1:4" x14ac:dyDescent="0.2">
      <c r="A1007" s="4" t="s">
        <v>65</v>
      </c>
      <c r="B1007" s="4" t="s">
        <v>1208</v>
      </c>
      <c r="C1007" s="4">
        <v>2025</v>
      </c>
      <c r="D1007" s="4" t="s">
        <v>803</v>
      </c>
    </row>
    <row r="1008" spans="1:4" x14ac:dyDescent="0.2">
      <c r="A1008" s="4" t="s">
        <v>65</v>
      </c>
      <c r="B1008" s="4" t="s">
        <v>1129</v>
      </c>
      <c r="C1008" s="4">
        <v>2019</v>
      </c>
      <c r="D1008" s="4" t="s">
        <v>803</v>
      </c>
    </row>
    <row r="1009" spans="1:4" x14ac:dyDescent="0.2">
      <c r="A1009" s="4" t="s">
        <v>65</v>
      </c>
      <c r="B1009" s="4" t="s">
        <v>1129</v>
      </c>
      <c r="C1009" s="4">
        <v>2022</v>
      </c>
      <c r="D1009" s="4" t="s">
        <v>803</v>
      </c>
    </row>
    <row r="1010" spans="1:4" x14ac:dyDescent="0.2">
      <c r="A1010" s="4" t="s">
        <v>65</v>
      </c>
      <c r="B1010" s="4" t="s">
        <v>1209</v>
      </c>
      <c r="C1010" s="4">
        <v>2025</v>
      </c>
      <c r="D1010" s="4" t="s">
        <v>803</v>
      </c>
    </row>
    <row r="1011" spans="1:4" x14ac:dyDescent="0.2">
      <c r="A1011" s="4" t="s">
        <v>65</v>
      </c>
      <c r="B1011" s="4" t="s">
        <v>1130</v>
      </c>
      <c r="C1011" s="4">
        <v>2019</v>
      </c>
      <c r="D1011" s="4" t="s">
        <v>803</v>
      </c>
    </row>
    <row r="1012" spans="1:4" x14ac:dyDescent="0.2">
      <c r="A1012" s="4" t="s">
        <v>65</v>
      </c>
      <c r="B1012" s="4" t="s">
        <v>1130</v>
      </c>
      <c r="C1012" s="4">
        <v>2022</v>
      </c>
      <c r="D1012" s="4" t="s">
        <v>803</v>
      </c>
    </row>
    <row r="1013" spans="1:4" x14ac:dyDescent="0.2">
      <c r="A1013" s="4" t="s">
        <v>68</v>
      </c>
      <c r="B1013" s="4" t="s">
        <v>1212</v>
      </c>
      <c r="C1013" s="4">
        <v>2021</v>
      </c>
      <c r="D1013" s="4" t="s">
        <v>803</v>
      </c>
    </row>
    <row r="1014" spans="1:4" x14ac:dyDescent="0.2">
      <c r="A1014" s="4" t="s">
        <v>68</v>
      </c>
      <c r="B1014" s="4" t="s">
        <v>1212</v>
      </c>
      <c r="C1014" s="4">
        <v>2022</v>
      </c>
      <c r="D1014" s="4" t="s">
        <v>803</v>
      </c>
    </row>
    <row r="1015" spans="1:4" x14ac:dyDescent="0.2">
      <c r="A1015" s="4" t="s">
        <v>68</v>
      </c>
      <c r="B1015" s="4" t="s">
        <v>1212</v>
      </c>
      <c r="C1015" s="4">
        <v>2023</v>
      </c>
      <c r="D1015" s="4" t="s">
        <v>803</v>
      </c>
    </row>
    <row r="1016" spans="1:4" x14ac:dyDescent="0.2">
      <c r="A1016" s="4" t="s">
        <v>68</v>
      </c>
      <c r="B1016" s="4" t="s">
        <v>1212</v>
      </c>
      <c r="C1016" s="4">
        <v>2025</v>
      </c>
      <c r="D1016" s="4" t="s">
        <v>803</v>
      </c>
    </row>
    <row r="1017" spans="1:4" x14ac:dyDescent="0.2">
      <c r="A1017" s="4" t="s">
        <v>68</v>
      </c>
      <c r="B1017" s="4" t="s">
        <v>69</v>
      </c>
      <c r="C1017" s="4">
        <v>2020</v>
      </c>
      <c r="D1017" s="4" t="s">
        <v>803</v>
      </c>
    </row>
    <row r="1018" spans="1:4" x14ac:dyDescent="0.2">
      <c r="A1018" s="4" t="s">
        <v>68</v>
      </c>
      <c r="B1018" s="4" t="s">
        <v>69</v>
      </c>
      <c r="C1018" s="4">
        <v>2021</v>
      </c>
      <c r="D1018" s="4" t="s">
        <v>803</v>
      </c>
    </row>
    <row r="1019" spans="1:4" x14ac:dyDescent="0.2">
      <c r="A1019" s="4" t="s">
        <v>68</v>
      </c>
      <c r="B1019" s="4" t="s">
        <v>69</v>
      </c>
      <c r="C1019" s="4">
        <v>2022</v>
      </c>
      <c r="D1019" s="4" t="s">
        <v>803</v>
      </c>
    </row>
    <row r="1020" spans="1:4" x14ac:dyDescent="0.2">
      <c r="A1020" s="4" t="s">
        <v>68</v>
      </c>
      <c r="B1020" s="4" t="s">
        <v>69</v>
      </c>
      <c r="C1020" s="4">
        <v>2023</v>
      </c>
      <c r="D1020" s="4" t="s">
        <v>803</v>
      </c>
    </row>
    <row r="1021" spans="1:4" x14ac:dyDescent="0.2">
      <c r="A1021" s="4" t="s">
        <v>68</v>
      </c>
      <c r="B1021" s="4" t="s">
        <v>69</v>
      </c>
      <c r="C1021" s="4">
        <v>2025</v>
      </c>
      <c r="D1021" s="4" t="s">
        <v>803</v>
      </c>
    </row>
    <row r="1022" spans="1:4" x14ac:dyDescent="0.2">
      <c r="A1022" s="4" t="s">
        <v>68</v>
      </c>
      <c r="B1022" s="4" t="s">
        <v>1213</v>
      </c>
      <c r="C1022" s="4">
        <v>2020</v>
      </c>
      <c r="D1022" s="4" t="s">
        <v>803</v>
      </c>
    </row>
    <row r="1023" spans="1:4" x14ac:dyDescent="0.2">
      <c r="A1023" s="4" t="s">
        <v>68</v>
      </c>
      <c r="B1023" s="4" t="s">
        <v>1213</v>
      </c>
      <c r="C1023" s="4">
        <v>2021</v>
      </c>
      <c r="D1023" s="4" t="s">
        <v>803</v>
      </c>
    </row>
    <row r="1024" spans="1:4" x14ac:dyDescent="0.2">
      <c r="A1024" s="4" t="s">
        <v>68</v>
      </c>
      <c r="B1024" s="4" t="s">
        <v>1213</v>
      </c>
      <c r="C1024" s="4">
        <v>2022</v>
      </c>
      <c r="D1024" s="4" t="s">
        <v>803</v>
      </c>
    </row>
    <row r="1025" spans="1:4" x14ac:dyDescent="0.2">
      <c r="A1025" s="4" t="s">
        <v>68</v>
      </c>
      <c r="B1025" s="4" t="s">
        <v>1213</v>
      </c>
      <c r="C1025" s="4">
        <v>2023</v>
      </c>
      <c r="D1025" s="4" t="s">
        <v>803</v>
      </c>
    </row>
    <row r="1026" spans="1:4" x14ac:dyDescent="0.2">
      <c r="A1026" s="4" t="s">
        <v>68</v>
      </c>
      <c r="B1026" s="4" t="s">
        <v>1213</v>
      </c>
      <c r="C1026" s="4">
        <v>2025</v>
      </c>
      <c r="D1026" s="4" t="s">
        <v>803</v>
      </c>
    </row>
    <row r="1027" spans="1:4" x14ac:dyDescent="0.2">
      <c r="A1027" s="4" t="s">
        <v>68</v>
      </c>
      <c r="B1027" s="4" t="s">
        <v>70</v>
      </c>
      <c r="C1027" s="4">
        <v>2020</v>
      </c>
      <c r="D1027" s="4" t="s">
        <v>803</v>
      </c>
    </row>
    <row r="1028" spans="1:4" x14ac:dyDescent="0.2">
      <c r="A1028" s="4" t="s">
        <v>68</v>
      </c>
      <c r="B1028" s="4" t="s">
        <v>70</v>
      </c>
      <c r="C1028" s="4">
        <v>2021</v>
      </c>
      <c r="D1028" s="4" t="s">
        <v>803</v>
      </c>
    </row>
    <row r="1029" spans="1:4" x14ac:dyDescent="0.2">
      <c r="A1029" s="4" t="s">
        <v>68</v>
      </c>
      <c r="B1029" s="4" t="s">
        <v>70</v>
      </c>
      <c r="C1029" s="4">
        <v>2022</v>
      </c>
      <c r="D1029" s="4" t="s">
        <v>803</v>
      </c>
    </row>
    <row r="1030" spans="1:4" x14ac:dyDescent="0.2">
      <c r="A1030" s="4" t="s">
        <v>68</v>
      </c>
      <c r="B1030" s="4" t="s">
        <v>70</v>
      </c>
      <c r="C1030" s="4">
        <v>2023</v>
      </c>
      <c r="D1030" s="4" t="s">
        <v>803</v>
      </c>
    </row>
    <row r="1031" spans="1:4" x14ac:dyDescent="0.2">
      <c r="A1031" s="4" t="s">
        <v>68</v>
      </c>
      <c r="B1031" s="4" t="s">
        <v>70</v>
      </c>
      <c r="C1031" s="4">
        <v>2025</v>
      </c>
      <c r="D1031" s="4" t="s">
        <v>803</v>
      </c>
    </row>
    <row r="1032" spans="1:4" x14ac:dyDescent="0.2">
      <c r="A1032" s="4" t="s">
        <v>68</v>
      </c>
      <c r="B1032" s="4" t="s">
        <v>1214</v>
      </c>
      <c r="C1032" s="4">
        <v>2020</v>
      </c>
      <c r="D1032" s="4" t="s">
        <v>803</v>
      </c>
    </row>
    <row r="1033" spans="1:4" x14ac:dyDescent="0.2">
      <c r="A1033" s="4" t="s">
        <v>68</v>
      </c>
      <c r="B1033" s="4" t="s">
        <v>1214</v>
      </c>
      <c r="C1033" s="4">
        <v>2021</v>
      </c>
      <c r="D1033" s="4" t="s">
        <v>803</v>
      </c>
    </row>
    <row r="1034" spans="1:4" x14ac:dyDescent="0.2">
      <c r="A1034" s="4" t="s">
        <v>68</v>
      </c>
      <c r="B1034" s="4" t="s">
        <v>1214</v>
      </c>
      <c r="C1034" s="4">
        <v>2022</v>
      </c>
      <c r="D1034" s="4" t="s">
        <v>803</v>
      </c>
    </row>
    <row r="1035" spans="1:4" x14ac:dyDescent="0.2">
      <c r="A1035" s="4" t="s">
        <v>68</v>
      </c>
      <c r="B1035" s="4" t="s">
        <v>1214</v>
      </c>
      <c r="C1035" s="4">
        <v>2023</v>
      </c>
      <c r="D1035" s="4" t="s">
        <v>803</v>
      </c>
    </row>
    <row r="1036" spans="1:4" x14ac:dyDescent="0.2">
      <c r="A1036" s="4" t="s">
        <v>68</v>
      </c>
      <c r="B1036" s="4" t="s">
        <v>1214</v>
      </c>
      <c r="C1036" s="4">
        <v>2025</v>
      </c>
      <c r="D1036" s="4" t="s">
        <v>803</v>
      </c>
    </row>
    <row r="1037" spans="1:4" x14ac:dyDescent="0.2">
      <c r="A1037" s="4" t="s">
        <v>71</v>
      </c>
      <c r="B1037" s="4" t="s">
        <v>1215</v>
      </c>
      <c r="C1037" s="4">
        <v>2019</v>
      </c>
      <c r="D1037" s="4" t="s">
        <v>803</v>
      </c>
    </row>
    <row r="1038" spans="1:4" x14ac:dyDescent="0.2">
      <c r="A1038" s="4" t="s">
        <v>71</v>
      </c>
      <c r="B1038" s="4" t="s">
        <v>1215</v>
      </c>
      <c r="C1038" s="4">
        <v>2022</v>
      </c>
      <c r="D1038" s="4" t="s">
        <v>803</v>
      </c>
    </row>
    <row r="1039" spans="1:4" x14ac:dyDescent="0.2">
      <c r="A1039" s="4" t="s">
        <v>71</v>
      </c>
      <c r="B1039" s="4" t="s">
        <v>1215</v>
      </c>
      <c r="C1039" s="4">
        <v>2025</v>
      </c>
      <c r="D1039" s="4" t="s">
        <v>803</v>
      </c>
    </row>
    <row r="1040" spans="1:4" x14ac:dyDescent="0.2">
      <c r="A1040" s="4" t="s">
        <v>71</v>
      </c>
      <c r="B1040" s="4" t="s">
        <v>1216</v>
      </c>
      <c r="C1040" s="4">
        <v>2020</v>
      </c>
      <c r="D1040" s="4" t="s">
        <v>803</v>
      </c>
    </row>
    <row r="1041" spans="1:4" x14ac:dyDescent="0.2">
      <c r="A1041" s="4" t="s">
        <v>71</v>
      </c>
      <c r="B1041" s="4" t="s">
        <v>1216</v>
      </c>
      <c r="C1041" s="4">
        <v>2023</v>
      </c>
      <c r="D1041" s="4" t="s">
        <v>803</v>
      </c>
    </row>
    <row r="1042" spans="1:4" x14ac:dyDescent="0.2">
      <c r="A1042" s="4" t="s">
        <v>71</v>
      </c>
      <c r="B1042" s="4" t="s">
        <v>1255</v>
      </c>
      <c r="C1042" s="4">
        <v>2023</v>
      </c>
      <c r="D1042" s="4" t="s">
        <v>803</v>
      </c>
    </row>
    <row r="1043" spans="1:4" x14ac:dyDescent="0.2">
      <c r="A1043" s="4" t="s">
        <v>71</v>
      </c>
      <c r="B1043" s="4" t="s">
        <v>1217</v>
      </c>
      <c r="C1043" s="4">
        <v>2019</v>
      </c>
      <c r="D1043" s="4" t="s">
        <v>803</v>
      </c>
    </row>
    <row r="1044" spans="1:4" x14ac:dyDescent="0.2">
      <c r="A1044" s="4" t="s">
        <v>71</v>
      </c>
      <c r="B1044" s="4" t="s">
        <v>1217</v>
      </c>
      <c r="C1044" s="4">
        <v>2022</v>
      </c>
      <c r="D1044" s="4" t="s">
        <v>803</v>
      </c>
    </row>
    <row r="1045" spans="1:4" x14ac:dyDescent="0.2">
      <c r="A1045" s="4" t="s">
        <v>71</v>
      </c>
      <c r="B1045" s="4" t="s">
        <v>1217</v>
      </c>
      <c r="C1045" s="4">
        <v>2025</v>
      </c>
      <c r="D1045" s="4" t="s">
        <v>803</v>
      </c>
    </row>
    <row r="1046" spans="1:4" x14ac:dyDescent="0.2">
      <c r="A1046" s="4" t="s">
        <v>71</v>
      </c>
      <c r="B1046" s="4" t="s">
        <v>1218</v>
      </c>
      <c r="C1046" s="4">
        <v>2020</v>
      </c>
      <c r="D1046" s="4" t="s">
        <v>803</v>
      </c>
    </row>
    <row r="1047" spans="1:4" x14ac:dyDescent="0.2">
      <c r="A1047" s="4" t="s">
        <v>71</v>
      </c>
      <c r="B1047" s="4" t="s">
        <v>1218</v>
      </c>
      <c r="C1047" s="4">
        <v>2023</v>
      </c>
      <c r="D1047" s="4" t="s">
        <v>803</v>
      </c>
    </row>
    <row r="1048" spans="1:4" x14ac:dyDescent="0.2">
      <c r="A1048" s="4" t="s">
        <v>71</v>
      </c>
      <c r="B1048" s="4" t="s">
        <v>1219</v>
      </c>
      <c r="C1048" s="4">
        <v>2020</v>
      </c>
      <c r="D1048" s="4" t="s">
        <v>803</v>
      </c>
    </row>
    <row r="1049" spans="1:4" x14ac:dyDescent="0.2">
      <c r="A1049" s="4" t="s">
        <v>71</v>
      </c>
      <c r="B1049" s="4" t="s">
        <v>1219</v>
      </c>
      <c r="C1049" s="4">
        <v>2023</v>
      </c>
      <c r="D1049" s="4" t="s">
        <v>803</v>
      </c>
    </row>
    <row r="1050" spans="1:4" x14ac:dyDescent="0.2">
      <c r="A1050" s="4" t="s">
        <v>71</v>
      </c>
      <c r="B1050" s="4" t="s">
        <v>2611</v>
      </c>
      <c r="C1050" s="4">
        <v>2023</v>
      </c>
      <c r="D1050" s="4" t="s">
        <v>803</v>
      </c>
    </row>
    <row r="1051" spans="1:4" x14ac:dyDescent="0.2">
      <c r="A1051" s="4" t="s">
        <v>71</v>
      </c>
      <c r="B1051" s="4" t="s">
        <v>1220</v>
      </c>
      <c r="C1051" s="4">
        <v>2021</v>
      </c>
      <c r="D1051" s="4" t="s">
        <v>803</v>
      </c>
    </row>
    <row r="1052" spans="1:4" x14ac:dyDescent="0.2">
      <c r="A1052" s="4" t="s">
        <v>71</v>
      </c>
      <c r="B1052" s="4" t="s">
        <v>1220</v>
      </c>
      <c r="C1052" s="4">
        <v>2024</v>
      </c>
      <c r="D1052" s="4" t="s">
        <v>803</v>
      </c>
    </row>
    <row r="1053" spans="1:4" x14ac:dyDescent="0.2">
      <c r="A1053" s="4" t="s">
        <v>71</v>
      </c>
      <c r="B1053" s="4" t="s">
        <v>1221</v>
      </c>
      <c r="C1053" s="4">
        <v>2022</v>
      </c>
      <c r="D1053" s="4" t="s">
        <v>803</v>
      </c>
    </row>
    <row r="1054" spans="1:4" x14ac:dyDescent="0.2">
      <c r="A1054" s="4" t="s">
        <v>71</v>
      </c>
      <c r="B1054" s="4" t="s">
        <v>1221</v>
      </c>
      <c r="C1054" s="4">
        <v>2024</v>
      </c>
      <c r="D1054" s="4" t="s">
        <v>803</v>
      </c>
    </row>
    <row r="1055" spans="1:4" x14ac:dyDescent="0.2">
      <c r="A1055" s="4" t="s">
        <v>71</v>
      </c>
      <c r="B1055" s="4" t="s">
        <v>1222</v>
      </c>
      <c r="C1055" s="4">
        <v>2021</v>
      </c>
      <c r="D1055" s="4" t="s">
        <v>803</v>
      </c>
    </row>
    <row r="1056" spans="1:4" x14ac:dyDescent="0.2">
      <c r="A1056" s="4" t="s">
        <v>71</v>
      </c>
      <c r="B1056" s="4" t="s">
        <v>1222</v>
      </c>
      <c r="C1056" s="4">
        <v>2024</v>
      </c>
      <c r="D1056" s="4" t="s">
        <v>803</v>
      </c>
    </row>
    <row r="1057" spans="1:4" x14ac:dyDescent="0.2">
      <c r="A1057" s="4" t="s">
        <v>71</v>
      </c>
      <c r="B1057" s="4" t="s">
        <v>1223</v>
      </c>
      <c r="C1057" s="4">
        <v>2021</v>
      </c>
      <c r="D1057" s="4" t="s">
        <v>803</v>
      </c>
    </row>
    <row r="1058" spans="1:4" x14ac:dyDescent="0.2">
      <c r="A1058" s="4" t="s">
        <v>71</v>
      </c>
      <c r="B1058" s="4" t="s">
        <v>1223</v>
      </c>
      <c r="C1058" s="4">
        <v>2024</v>
      </c>
      <c r="D1058" s="4" t="s">
        <v>803</v>
      </c>
    </row>
    <row r="1059" spans="1:4" x14ac:dyDescent="0.2">
      <c r="A1059" s="4" t="s">
        <v>71</v>
      </c>
      <c r="B1059" s="4" t="s">
        <v>1224</v>
      </c>
      <c r="C1059" s="4">
        <v>2021</v>
      </c>
      <c r="D1059" s="4" t="s">
        <v>803</v>
      </c>
    </row>
    <row r="1060" spans="1:4" x14ac:dyDescent="0.2">
      <c r="A1060" s="4" t="s">
        <v>71</v>
      </c>
      <c r="B1060" s="4" t="s">
        <v>1224</v>
      </c>
      <c r="C1060" s="4">
        <v>2024</v>
      </c>
      <c r="D1060" s="4" t="s">
        <v>803</v>
      </c>
    </row>
    <row r="1061" spans="1:4" x14ac:dyDescent="0.2">
      <c r="A1061" s="4" t="s">
        <v>71</v>
      </c>
      <c r="B1061" s="4" t="s">
        <v>1256</v>
      </c>
      <c r="C1061" s="4">
        <v>2024</v>
      </c>
      <c r="D1061" s="4" t="s">
        <v>803</v>
      </c>
    </row>
    <row r="1062" spans="1:4" x14ac:dyDescent="0.2">
      <c r="A1062" s="4" t="s">
        <v>71</v>
      </c>
      <c r="B1062" s="4" t="s">
        <v>1256</v>
      </c>
      <c r="C1062" s="4">
        <v>2025</v>
      </c>
      <c r="D1062" s="4" t="s">
        <v>803</v>
      </c>
    </row>
    <row r="1063" spans="1:4" x14ac:dyDescent="0.2">
      <c r="A1063" s="4" t="s">
        <v>71</v>
      </c>
      <c r="B1063" s="4" t="s">
        <v>1225</v>
      </c>
      <c r="C1063" s="4">
        <v>2020</v>
      </c>
      <c r="D1063" s="4" t="s">
        <v>803</v>
      </c>
    </row>
    <row r="1064" spans="1:4" x14ac:dyDescent="0.2">
      <c r="A1064" s="4" t="s">
        <v>71</v>
      </c>
      <c r="B1064" s="4" t="s">
        <v>1225</v>
      </c>
      <c r="C1064" s="4">
        <v>2023</v>
      </c>
      <c r="D1064" s="4" t="s">
        <v>803</v>
      </c>
    </row>
    <row r="1065" spans="1:4" x14ac:dyDescent="0.2">
      <c r="A1065" s="4" t="s">
        <v>71</v>
      </c>
      <c r="B1065" s="4" t="s">
        <v>1225</v>
      </c>
      <c r="C1065" s="4">
        <v>2024</v>
      </c>
      <c r="D1065" s="4" t="s">
        <v>803</v>
      </c>
    </row>
    <row r="1066" spans="1:4" x14ac:dyDescent="0.2">
      <c r="A1066" s="4" t="s">
        <v>71</v>
      </c>
      <c r="B1066" s="4" t="s">
        <v>1226</v>
      </c>
      <c r="C1066" s="4">
        <v>2021</v>
      </c>
      <c r="D1066" s="4" t="s">
        <v>803</v>
      </c>
    </row>
    <row r="1067" spans="1:4" x14ac:dyDescent="0.2">
      <c r="A1067" s="4" t="s">
        <v>71</v>
      </c>
      <c r="B1067" s="4" t="s">
        <v>1226</v>
      </c>
      <c r="C1067" s="4">
        <v>2024</v>
      </c>
      <c r="D1067" s="4" t="s">
        <v>803</v>
      </c>
    </row>
    <row r="1068" spans="1:4" x14ac:dyDescent="0.2">
      <c r="A1068" s="4" t="s">
        <v>71</v>
      </c>
      <c r="B1068" s="4" t="s">
        <v>1227</v>
      </c>
      <c r="C1068" s="4">
        <v>2021</v>
      </c>
      <c r="D1068" s="4" t="s">
        <v>803</v>
      </c>
    </row>
    <row r="1069" spans="1:4" x14ac:dyDescent="0.2">
      <c r="A1069" s="4" t="s">
        <v>71</v>
      </c>
      <c r="B1069" s="4" t="s">
        <v>1227</v>
      </c>
      <c r="C1069" s="4">
        <v>2024</v>
      </c>
      <c r="D1069" s="4" t="s">
        <v>803</v>
      </c>
    </row>
    <row r="1070" spans="1:4" x14ac:dyDescent="0.2">
      <c r="A1070" s="4" t="s">
        <v>71</v>
      </c>
      <c r="B1070" s="4" t="s">
        <v>1227</v>
      </c>
      <c r="C1070" s="4">
        <v>2025</v>
      </c>
      <c r="D1070" s="4" t="s">
        <v>803</v>
      </c>
    </row>
    <row r="1071" spans="1:4" x14ac:dyDescent="0.2">
      <c r="A1071" s="4" t="s">
        <v>71</v>
      </c>
      <c r="B1071" s="4" t="s">
        <v>1228</v>
      </c>
      <c r="C1071" s="4">
        <v>2020</v>
      </c>
      <c r="D1071" s="4" t="s">
        <v>803</v>
      </c>
    </row>
    <row r="1072" spans="1:4" x14ac:dyDescent="0.2">
      <c r="A1072" s="4" t="s">
        <v>71</v>
      </c>
      <c r="B1072" s="4" t="s">
        <v>1228</v>
      </c>
      <c r="C1072" s="4">
        <v>2022</v>
      </c>
      <c r="D1072" s="4" t="s">
        <v>803</v>
      </c>
    </row>
    <row r="1073" spans="1:4" x14ac:dyDescent="0.2">
      <c r="A1073" s="4" t="s">
        <v>71</v>
      </c>
      <c r="B1073" s="4" t="s">
        <v>1228</v>
      </c>
      <c r="C1073" s="4">
        <v>2025</v>
      </c>
      <c r="D1073" s="4" t="s">
        <v>803</v>
      </c>
    </row>
    <row r="1074" spans="1:4" x14ac:dyDescent="0.2">
      <c r="A1074" s="4" t="s">
        <v>71</v>
      </c>
      <c r="B1074" s="4" t="s">
        <v>72</v>
      </c>
      <c r="C1074" s="4">
        <v>2021</v>
      </c>
      <c r="D1074" s="4" t="s">
        <v>806</v>
      </c>
    </row>
    <row r="1075" spans="1:4" x14ac:dyDescent="0.2">
      <c r="A1075" s="4" t="s">
        <v>71</v>
      </c>
      <c r="B1075" s="4" t="s">
        <v>72</v>
      </c>
      <c r="C1075" s="4">
        <v>2022</v>
      </c>
      <c r="D1075" s="4" t="s">
        <v>806</v>
      </c>
    </row>
    <row r="1076" spans="1:4" x14ac:dyDescent="0.2">
      <c r="A1076" s="4" t="s">
        <v>71</v>
      </c>
      <c r="B1076" s="4" t="s">
        <v>72</v>
      </c>
      <c r="C1076" s="4">
        <v>2023</v>
      </c>
      <c r="D1076" s="4" t="s">
        <v>806</v>
      </c>
    </row>
    <row r="1077" spans="1:4" x14ac:dyDescent="0.2">
      <c r="A1077" s="4" t="s">
        <v>71</v>
      </c>
      <c r="B1077" s="4" t="s">
        <v>72</v>
      </c>
      <c r="C1077" s="4">
        <v>2024</v>
      </c>
      <c r="D1077" s="4" t="s">
        <v>806</v>
      </c>
    </row>
    <row r="1078" spans="1:4" x14ac:dyDescent="0.2">
      <c r="A1078" s="4" t="s">
        <v>71</v>
      </c>
      <c r="B1078" s="4" t="s">
        <v>72</v>
      </c>
      <c r="C1078" s="4">
        <v>2025</v>
      </c>
      <c r="D1078" s="4" t="s">
        <v>806</v>
      </c>
    </row>
    <row r="1079" spans="1:4" x14ac:dyDescent="0.2">
      <c r="A1079" s="4" t="s">
        <v>71</v>
      </c>
      <c r="B1079" s="4" t="s">
        <v>1229</v>
      </c>
      <c r="C1079" s="4">
        <v>2019</v>
      </c>
      <c r="D1079" s="4" t="s">
        <v>803</v>
      </c>
    </row>
    <row r="1080" spans="1:4" x14ac:dyDescent="0.2">
      <c r="A1080" s="4" t="s">
        <v>71</v>
      </c>
      <c r="B1080" s="4" t="s">
        <v>1229</v>
      </c>
      <c r="C1080" s="4">
        <v>2022</v>
      </c>
      <c r="D1080" s="4" t="s">
        <v>803</v>
      </c>
    </row>
    <row r="1081" spans="1:4" x14ac:dyDescent="0.2">
      <c r="A1081" s="4" t="s">
        <v>71</v>
      </c>
      <c r="B1081" s="4" t="s">
        <v>1257</v>
      </c>
      <c r="C1081" s="4">
        <v>2025</v>
      </c>
      <c r="D1081" s="4" t="s">
        <v>803</v>
      </c>
    </row>
    <row r="1082" spans="1:4" x14ac:dyDescent="0.2">
      <c r="A1082" s="4" t="s">
        <v>71</v>
      </c>
      <c r="B1082" s="4" t="s">
        <v>1230</v>
      </c>
      <c r="C1082" s="4">
        <v>2019</v>
      </c>
      <c r="D1082" s="4" t="s">
        <v>803</v>
      </c>
    </row>
    <row r="1083" spans="1:4" x14ac:dyDescent="0.2">
      <c r="A1083" s="4" t="s">
        <v>71</v>
      </c>
      <c r="B1083" s="4" t="s">
        <v>1230</v>
      </c>
      <c r="C1083" s="4">
        <v>2022</v>
      </c>
      <c r="D1083" s="4" t="s">
        <v>803</v>
      </c>
    </row>
    <row r="1084" spans="1:4" x14ac:dyDescent="0.2">
      <c r="A1084" s="4" t="s">
        <v>71</v>
      </c>
      <c r="B1084" s="4" t="s">
        <v>1230</v>
      </c>
      <c r="C1084" s="4">
        <v>2025</v>
      </c>
      <c r="D1084" s="4" t="s">
        <v>803</v>
      </c>
    </row>
    <row r="1085" spans="1:4" x14ac:dyDescent="0.2">
      <c r="A1085" s="4" t="s">
        <v>71</v>
      </c>
      <c r="B1085" s="4" t="s">
        <v>1231</v>
      </c>
      <c r="C1085" s="4">
        <v>2019</v>
      </c>
      <c r="D1085" s="4" t="s">
        <v>803</v>
      </c>
    </row>
    <row r="1086" spans="1:4" x14ac:dyDescent="0.2">
      <c r="A1086" s="4" t="s">
        <v>71</v>
      </c>
      <c r="B1086" s="4" t="s">
        <v>1231</v>
      </c>
      <c r="C1086" s="4">
        <v>2022</v>
      </c>
      <c r="D1086" s="4" t="s">
        <v>803</v>
      </c>
    </row>
    <row r="1087" spans="1:4" x14ac:dyDescent="0.2">
      <c r="A1087" s="4" t="s">
        <v>71</v>
      </c>
      <c r="B1087" s="4" t="s">
        <v>1231</v>
      </c>
      <c r="C1087" s="4">
        <v>2025</v>
      </c>
      <c r="D1087" s="4" t="s">
        <v>803</v>
      </c>
    </row>
    <row r="1088" spans="1:4" x14ac:dyDescent="0.2">
      <c r="A1088" s="4" t="s">
        <v>71</v>
      </c>
      <c r="B1088" s="4" t="s">
        <v>1232</v>
      </c>
      <c r="C1088" s="4">
        <v>2021</v>
      </c>
      <c r="D1088" s="4" t="s">
        <v>803</v>
      </c>
    </row>
    <row r="1089" spans="1:4" x14ac:dyDescent="0.2">
      <c r="A1089" s="4" t="s">
        <v>71</v>
      </c>
      <c r="B1089" s="4" t="s">
        <v>1232</v>
      </c>
      <c r="C1089" s="4">
        <v>2024</v>
      </c>
      <c r="D1089" s="4" t="s">
        <v>803</v>
      </c>
    </row>
    <row r="1090" spans="1:4" x14ac:dyDescent="0.2">
      <c r="A1090" s="4" t="s">
        <v>71</v>
      </c>
      <c r="B1090" s="4" t="s">
        <v>1260</v>
      </c>
      <c r="C1090" s="4">
        <v>2025</v>
      </c>
      <c r="D1090" s="4" t="s">
        <v>803</v>
      </c>
    </row>
    <row r="1091" spans="1:4" x14ac:dyDescent="0.2">
      <c r="A1091" s="4" t="s">
        <v>71</v>
      </c>
      <c r="B1091" s="4" t="s">
        <v>1233</v>
      </c>
      <c r="C1091" s="4">
        <v>2021</v>
      </c>
      <c r="D1091" s="4" t="s">
        <v>803</v>
      </c>
    </row>
    <row r="1092" spans="1:4" x14ac:dyDescent="0.2">
      <c r="A1092" s="4" t="s">
        <v>71</v>
      </c>
      <c r="B1092" s="4" t="s">
        <v>1233</v>
      </c>
      <c r="C1092" s="4">
        <v>2024</v>
      </c>
      <c r="D1092" s="4" t="s">
        <v>803</v>
      </c>
    </row>
    <row r="1093" spans="1:4" x14ac:dyDescent="0.2">
      <c r="A1093" s="4" t="s">
        <v>71</v>
      </c>
      <c r="B1093" s="4" t="s">
        <v>1261</v>
      </c>
      <c r="C1093" s="4">
        <v>2025</v>
      </c>
      <c r="D1093" s="4" t="s">
        <v>803</v>
      </c>
    </row>
    <row r="1094" spans="1:4" x14ac:dyDescent="0.2">
      <c r="A1094" s="4" t="s">
        <v>71</v>
      </c>
      <c r="B1094" s="4" t="s">
        <v>1234</v>
      </c>
      <c r="C1094" s="4">
        <v>2019</v>
      </c>
      <c r="D1094" s="4" t="s">
        <v>803</v>
      </c>
    </row>
    <row r="1095" spans="1:4" x14ac:dyDescent="0.2">
      <c r="A1095" s="4" t="s">
        <v>71</v>
      </c>
      <c r="B1095" s="4" t="s">
        <v>1234</v>
      </c>
      <c r="C1095" s="4">
        <v>2022</v>
      </c>
      <c r="D1095" s="4" t="s">
        <v>803</v>
      </c>
    </row>
    <row r="1096" spans="1:4" x14ac:dyDescent="0.2">
      <c r="A1096" s="4" t="s">
        <v>71</v>
      </c>
      <c r="B1096" s="4" t="s">
        <v>1234</v>
      </c>
      <c r="C1096" s="4">
        <v>2025</v>
      </c>
      <c r="D1096" s="4" t="s">
        <v>803</v>
      </c>
    </row>
    <row r="1097" spans="1:4" x14ac:dyDescent="0.2">
      <c r="A1097" s="4" t="s">
        <v>71</v>
      </c>
      <c r="B1097" s="4" t="s">
        <v>1254</v>
      </c>
      <c r="C1097" s="4">
        <v>2024</v>
      </c>
      <c r="D1097" s="4" t="s">
        <v>803</v>
      </c>
    </row>
    <row r="1098" spans="1:4" x14ac:dyDescent="0.2">
      <c r="A1098" s="4" t="s">
        <v>71</v>
      </c>
      <c r="B1098" s="4" t="s">
        <v>73</v>
      </c>
      <c r="C1098" s="4">
        <v>2021</v>
      </c>
      <c r="D1098" s="4" t="s">
        <v>806</v>
      </c>
    </row>
    <row r="1099" spans="1:4" x14ac:dyDescent="0.2">
      <c r="A1099" s="4" t="s">
        <v>71</v>
      </c>
      <c r="B1099" s="4" t="s">
        <v>73</v>
      </c>
      <c r="C1099" s="4">
        <v>2023</v>
      </c>
      <c r="D1099" s="4" t="s">
        <v>806</v>
      </c>
    </row>
    <row r="1100" spans="1:4" x14ac:dyDescent="0.2">
      <c r="A1100" s="4" t="s">
        <v>71</v>
      </c>
      <c r="B1100" s="4" t="s">
        <v>1259</v>
      </c>
      <c r="C1100" s="4">
        <v>2025</v>
      </c>
      <c r="D1100" s="4" t="s">
        <v>803</v>
      </c>
    </row>
    <row r="1101" spans="1:4" x14ac:dyDescent="0.2">
      <c r="A1101" s="4" t="s">
        <v>71</v>
      </c>
      <c r="B1101" s="4" t="s">
        <v>1258</v>
      </c>
      <c r="C1101" s="4">
        <v>2025</v>
      </c>
      <c r="D1101" s="4" t="s">
        <v>803</v>
      </c>
    </row>
    <row r="1102" spans="1:4" x14ac:dyDescent="0.2">
      <c r="A1102" s="4" t="s">
        <v>71</v>
      </c>
      <c r="B1102" s="4" t="s">
        <v>2612</v>
      </c>
      <c r="C1102" s="4">
        <v>2025</v>
      </c>
      <c r="D1102" s="4" t="s">
        <v>803</v>
      </c>
    </row>
    <row r="1103" spans="1:4" x14ac:dyDescent="0.2">
      <c r="A1103" s="4" t="s">
        <v>71</v>
      </c>
      <c r="B1103" s="4" t="s">
        <v>1235</v>
      </c>
      <c r="C1103" s="4">
        <v>2019</v>
      </c>
      <c r="D1103" s="4" t="s">
        <v>803</v>
      </c>
    </row>
    <row r="1104" spans="1:4" x14ac:dyDescent="0.2">
      <c r="A1104" s="4" t="s">
        <v>71</v>
      </c>
      <c r="B1104" s="4" t="s">
        <v>1236</v>
      </c>
      <c r="C1104" s="4">
        <v>2020</v>
      </c>
      <c r="D1104" s="4" t="s">
        <v>803</v>
      </c>
    </row>
    <row r="1105" spans="1:4" x14ac:dyDescent="0.2">
      <c r="A1105" s="4" t="s">
        <v>71</v>
      </c>
      <c r="B1105" s="4" t="s">
        <v>1237</v>
      </c>
      <c r="C1105" s="4">
        <v>2021</v>
      </c>
      <c r="D1105" s="4" t="s">
        <v>803</v>
      </c>
    </row>
    <row r="1106" spans="1:4" x14ac:dyDescent="0.2">
      <c r="A1106" s="4" t="s">
        <v>71</v>
      </c>
      <c r="B1106" s="4" t="s">
        <v>1237</v>
      </c>
      <c r="C1106" s="4">
        <v>2024</v>
      </c>
      <c r="D1106" s="4" t="s">
        <v>803</v>
      </c>
    </row>
    <row r="1107" spans="1:4" x14ac:dyDescent="0.2">
      <c r="A1107" s="4" t="s">
        <v>71</v>
      </c>
      <c r="B1107" s="4" t="s">
        <v>1238</v>
      </c>
      <c r="C1107" s="4">
        <v>2021</v>
      </c>
      <c r="D1107" s="4" t="s">
        <v>803</v>
      </c>
    </row>
    <row r="1108" spans="1:4" x14ac:dyDescent="0.2">
      <c r="A1108" s="4" t="s">
        <v>71</v>
      </c>
      <c r="B1108" s="4" t="s">
        <v>1238</v>
      </c>
      <c r="C1108" s="4">
        <v>2024</v>
      </c>
      <c r="D1108" s="4" t="s">
        <v>803</v>
      </c>
    </row>
    <row r="1109" spans="1:4" x14ac:dyDescent="0.2">
      <c r="A1109" s="4" t="s">
        <v>71</v>
      </c>
      <c r="B1109" s="4" t="s">
        <v>74</v>
      </c>
      <c r="C1109" s="4">
        <v>2020</v>
      </c>
      <c r="D1109" s="4" t="s">
        <v>803</v>
      </c>
    </row>
    <row r="1110" spans="1:4" x14ac:dyDescent="0.2">
      <c r="A1110" s="4" t="s">
        <v>71</v>
      </c>
      <c r="B1110" s="4" t="s">
        <v>75</v>
      </c>
      <c r="C1110" s="4">
        <v>2015</v>
      </c>
      <c r="D1110" s="4" t="s">
        <v>803</v>
      </c>
    </row>
    <row r="1111" spans="1:4" x14ac:dyDescent="0.2">
      <c r="A1111" s="4" t="s">
        <v>71</v>
      </c>
      <c r="B1111" s="4" t="s">
        <v>76</v>
      </c>
      <c r="C1111" s="4">
        <v>2014</v>
      </c>
      <c r="D1111" s="4" t="s">
        <v>803</v>
      </c>
    </row>
    <row r="1112" spans="1:4" x14ac:dyDescent="0.2">
      <c r="A1112" s="4" t="s">
        <v>71</v>
      </c>
      <c r="B1112" s="4" t="s">
        <v>1239</v>
      </c>
      <c r="C1112" s="4">
        <v>2021</v>
      </c>
      <c r="D1112" s="4" t="s">
        <v>803</v>
      </c>
    </row>
    <row r="1113" spans="1:4" x14ac:dyDescent="0.2">
      <c r="A1113" s="4" t="s">
        <v>71</v>
      </c>
      <c r="B1113" s="4" t="s">
        <v>1239</v>
      </c>
      <c r="C1113" s="4">
        <v>2024</v>
      </c>
      <c r="D1113" s="4" t="s">
        <v>803</v>
      </c>
    </row>
    <row r="1114" spans="1:4" x14ac:dyDescent="0.2">
      <c r="A1114" s="4" t="s">
        <v>71</v>
      </c>
      <c r="B1114" s="4" t="s">
        <v>1263</v>
      </c>
      <c r="C1114" s="4">
        <v>2022</v>
      </c>
      <c r="D1114" s="4" t="s">
        <v>803</v>
      </c>
    </row>
    <row r="1115" spans="1:4" x14ac:dyDescent="0.2">
      <c r="A1115" s="4" t="s">
        <v>71</v>
      </c>
      <c r="B1115" s="4" t="s">
        <v>1240</v>
      </c>
      <c r="C1115" s="4">
        <v>2019</v>
      </c>
      <c r="D1115" s="4" t="s">
        <v>803</v>
      </c>
    </row>
    <row r="1116" spans="1:4" x14ac:dyDescent="0.2">
      <c r="A1116" s="4" t="s">
        <v>71</v>
      </c>
      <c r="B1116" s="4" t="s">
        <v>1240</v>
      </c>
      <c r="C1116" s="4">
        <v>2022</v>
      </c>
      <c r="D1116" s="4" t="s">
        <v>803</v>
      </c>
    </row>
    <row r="1117" spans="1:4" x14ac:dyDescent="0.2">
      <c r="A1117" s="4" t="s">
        <v>71</v>
      </c>
      <c r="B1117" s="4" t="s">
        <v>1240</v>
      </c>
      <c r="C1117" s="4">
        <v>2025</v>
      </c>
      <c r="D1117" s="4" t="s">
        <v>803</v>
      </c>
    </row>
    <row r="1118" spans="1:4" x14ac:dyDescent="0.2">
      <c r="A1118" s="4" t="s">
        <v>71</v>
      </c>
      <c r="B1118" s="4" t="s">
        <v>1264</v>
      </c>
      <c r="C1118" s="4">
        <v>2022</v>
      </c>
      <c r="D1118" s="4" t="s">
        <v>803</v>
      </c>
    </row>
    <row r="1119" spans="1:4" x14ac:dyDescent="0.2">
      <c r="A1119" s="4" t="s">
        <v>71</v>
      </c>
      <c r="B1119" s="4" t="s">
        <v>1262</v>
      </c>
      <c r="C1119" s="4">
        <v>2022</v>
      </c>
      <c r="D1119" s="4" t="s">
        <v>803</v>
      </c>
    </row>
    <row r="1120" spans="1:4" x14ac:dyDescent="0.2">
      <c r="A1120" s="4" t="s">
        <v>71</v>
      </c>
      <c r="B1120" s="4" t="s">
        <v>1265</v>
      </c>
      <c r="C1120" s="4">
        <v>2022</v>
      </c>
      <c r="D1120" s="4" t="s">
        <v>803</v>
      </c>
    </row>
    <row r="1121" spans="1:4" x14ac:dyDescent="0.2">
      <c r="A1121" s="4" t="s">
        <v>71</v>
      </c>
      <c r="B1121" s="4" t="s">
        <v>1241</v>
      </c>
      <c r="C1121" s="4">
        <v>2020</v>
      </c>
      <c r="D1121" s="4" t="s">
        <v>803</v>
      </c>
    </row>
    <row r="1122" spans="1:4" x14ac:dyDescent="0.2">
      <c r="A1122" s="4" t="s">
        <v>71</v>
      </c>
      <c r="B1122" s="4" t="s">
        <v>1241</v>
      </c>
      <c r="C1122" s="4">
        <v>2023</v>
      </c>
      <c r="D1122" s="4" t="s">
        <v>803</v>
      </c>
    </row>
    <row r="1123" spans="1:4" x14ac:dyDescent="0.2">
      <c r="A1123" s="4" t="s">
        <v>71</v>
      </c>
      <c r="B1123" s="4" t="s">
        <v>1268</v>
      </c>
      <c r="C1123" s="4">
        <v>2023</v>
      </c>
      <c r="D1123" s="4" t="s">
        <v>803</v>
      </c>
    </row>
    <row r="1124" spans="1:4" x14ac:dyDescent="0.2">
      <c r="A1124" s="4" t="s">
        <v>71</v>
      </c>
      <c r="B1124" s="4" t="s">
        <v>1267</v>
      </c>
      <c r="C1124" s="4">
        <v>2023</v>
      </c>
      <c r="D1124" s="4" t="s">
        <v>803</v>
      </c>
    </row>
    <row r="1125" spans="1:4" x14ac:dyDescent="0.2">
      <c r="A1125" s="4" t="s">
        <v>71</v>
      </c>
      <c r="B1125" s="4" t="s">
        <v>1266</v>
      </c>
      <c r="C1125" s="4">
        <v>2023</v>
      </c>
      <c r="D1125" s="4" t="s">
        <v>803</v>
      </c>
    </row>
    <row r="1126" spans="1:4" x14ac:dyDescent="0.2">
      <c r="A1126" s="4" t="s">
        <v>71</v>
      </c>
      <c r="B1126" s="4" t="s">
        <v>1269</v>
      </c>
      <c r="C1126" s="4">
        <v>2023</v>
      </c>
      <c r="D1126" s="4" t="s">
        <v>803</v>
      </c>
    </row>
    <row r="1127" spans="1:4" x14ac:dyDescent="0.2">
      <c r="A1127" s="4" t="s">
        <v>71</v>
      </c>
      <c r="B1127" s="4" t="s">
        <v>1242</v>
      </c>
      <c r="C1127" s="4">
        <v>2021</v>
      </c>
      <c r="D1127" s="4" t="s">
        <v>803</v>
      </c>
    </row>
    <row r="1128" spans="1:4" x14ac:dyDescent="0.2">
      <c r="A1128" s="4" t="s">
        <v>71</v>
      </c>
      <c r="B1128" s="4" t="s">
        <v>1242</v>
      </c>
      <c r="C1128" s="4">
        <v>2024</v>
      </c>
      <c r="D1128" s="4" t="s">
        <v>803</v>
      </c>
    </row>
    <row r="1129" spans="1:4" x14ac:dyDescent="0.2">
      <c r="A1129" s="4" t="s">
        <v>71</v>
      </c>
      <c r="B1129" s="4" t="s">
        <v>1243</v>
      </c>
      <c r="C1129" s="4">
        <v>2021</v>
      </c>
      <c r="D1129" s="4" t="s">
        <v>803</v>
      </c>
    </row>
    <row r="1130" spans="1:4" x14ac:dyDescent="0.2">
      <c r="A1130" s="4" t="s">
        <v>71</v>
      </c>
      <c r="B1130" s="4" t="s">
        <v>1243</v>
      </c>
      <c r="C1130" s="4">
        <v>2024</v>
      </c>
      <c r="D1130" s="4" t="s">
        <v>803</v>
      </c>
    </row>
    <row r="1131" spans="1:4" x14ac:dyDescent="0.2">
      <c r="A1131" s="4" t="s">
        <v>71</v>
      </c>
      <c r="B1131" s="4" t="s">
        <v>1244</v>
      </c>
      <c r="C1131" s="4">
        <v>2019</v>
      </c>
      <c r="D1131" s="4" t="s">
        <v>803</v>
      </c>
    </row>
    <row r="1132" spans="1:4" x14ac:dyDescent="0.2">
      <c r="A1132" s="4" t="s">
        <v>71</v>
      </c>
      <c r="B1132" s="4" t="s">
        <v>1244</v>
      </c>
      <c r="C1132" s="4">
        <v>2022</v>
      </c>
      <c r="D1132" s="4" t="s">
        <v>803</v>
      </c>
    </row>
    <row r="1133" spans="1:4" x14ac:dyDescent="0.2">
      <c r="A1133" s="4" t="s">
        <v>71</v>
      </c>
      <c r="B1133" s="4" t="s">
        <v>1244</v>
      </c>
      <c r="C1133" s="4">
        <v>2025</v>
      </c>
      <c r="D1133" s="4" t="s">
        <v>803</v>
      </c>
    </row>
    <row r="1134" spans="1:4" x14ac:dyDescent="0.2">
      <c r="A1134" s="4" t="s">
        <v>71</v>
      </c>
      <c r="B1134" s="4" t="s">
        <v>1245</v>
      </c>
      <c r="C1134" s="4">
        <v>2019</v>
      </c>
      <c r="D1134" s="4" t="s">
        <v>803</v>
      </c>
    </row>
    <row r="1135" spans="1:4" x14ac:dyDescent="0.2">
      <c r="A1135" s="4" t="s">
        <v>71</v>
      </c>
      <c r="B1135" s="4" t="s">
        <v>1245</v>
      </c>
      <c r="C1135" s="4">
        <v>2022</v>
      </c>
      <c r="D1135" s="4" t="s">
        <v>803</v>
      </c>
    </row>
    <row r="1136" spans="1:4" x14ac:dyDescent="0.2">
      <c r="A1136" s="4" t="s">
        <v>71</v>
      </c>
      <c r="B1136" s="4" t="s">
        <v>1246</v>
      </c>
      <c r="C1136" s="4">
        <v>2020</v>
      </c>
      <c r="D1136" s="4" t="s">
        <v>803</v>
      </c>
    </row>
    <row r="1137" spans="1:4" x14ac:dyDescent="0.2">
      <c r="A1137" s="4" t="s">
        <v>71</v>
      </c>
      <c r="B1137" s="4" t="s">
        <v>1246</v>
      </c>
      <c r="C1137" s="4">
        <v>2023</v>
      </c>
      <c r="D1137" s="4" t="s">
        <v>803</v>
      </c>
    </row>
    <row r="1138" spans="1:4" x14ac:dyDescent="0.2">
      <c r="A1138" s="4" t="s">
        <v>71</v>
      </c>
      <c r="B1138" s="4" t="s">
        <v>77</v>
      </c>
      <c r="C1138" s="4">
        <v>2020</v>
      </c>
      <c r="D1138" s="4" t="s">
        <v>806</v>
      </c>
    </row>
    <row r="1139" spans="1:4" x14ac:dyDescent="0.2">
      <c r="A1139" s="4" t="s">
        <v>71</v>
      </c>
      <c r="B1139" s="4" t="s">
        <v>77</v>
      </c>
      <c r="C1139" s="4">
        <v>2021</v>
      </c>
      <c r="D1139" s="4" t="s">
        <v>806</v>
      </c>
    </row>
    <row r="1140" spans="1:4" x14ac:dyDescent="0.2">
      <c r="A1140" s="4" t="s">
        <v>71</v>
      </c>
      <c r="B1140" s="4" t="s">
        <v>77</v>
      </c>
      <c r="C1140" s="4">
        <v>2022</v>
      </c>
      <c r="D1140" s="4" t="s">
        <v>806</v>
      </c>
    </row>
    <row r="1141" spans="1:4" x14ac:dyDescent="0.2">
      <c r="A1141" s="4" t="s">
        <v>71</v>
      </c>
      <c r="B1141" s="4" t="s">
        <v>77</v>
      </c>
      <c r="C1141" s="4">
        <v>2023</v>
      </c>
      <c r="D1141" s="4" t="s">
        <v>806</v>
      </c>
    </row>
    <row r="1142" spans="1:4" x14ac:dyDescent="0.2">
      <c r="A1142" s="4" t="s">
        <v>71</v>
      </c>
      <c r="B1142" s="4" t="s">
        <v>77</v>
      </c>
      <c r="C1142" s="4">
        <v>2024</v>
      </c>
      <c r="D1142" s="4" t="s">
        <v>806</v>
      </c>
    </row>
    <row r="1143" spans="1:4" x14ac:dyDescent="0.2">
      <c r="A1143" s="4" t="s">
        <v>71</v>
      </c>
      <c r="B1143" s="4" t="s">
        <v>77</v>
      </c>
      <c r="C1143" s="4">
        <v>2025</v>
      </c>
      <c r="D1143" s="4" t="s">
        <v>806</v>
      </c>
    </row>
    <row r="1144" spans="1:4" x14ac:dyDescent="0.2">
      <c r="A1144" s="4" t="s">
        <v>71</v>
      </c>
      <c r="B1144" s="4" t="s">
        <v>1247</v>
      </c>
      <c r="C1144" s="4">
        <v>2019</v>
      </c>
      <c r="D1144" s="4" t="s">
        <v>803</v>
      </c>
    </row>
    <row r="1145" spans="1:4" x14ac:dyDescent="0.2">
      <c r="A1145" s="4" t="s">
        <v>71</v>
      </c>
      <c r="B1145" s="4" t="s">
        <v>1247</v>
      </c>
      <c r="C1145" s="4">
        <v>2022</v>
      </c>
      <c r="D1145" s="4" t="s">
        <v>803</v>
      </c>
    </row>
    <row r="1146" spans="1:4" x14ac:dyDescent="0.2">
      <c r="A1146" s="4" t="s">
        <v>71</v>
      </c>
      <c r="B1146" s="4" t="s">
        <v>1248</v>
      </c>
      <c r="C1146" s="4">
        <v>2019</v>
      </c>
      <c r="D1146" s="4" t="s">
        <v>803</v>
      </c>
    </row>
    <row r="1147" spans="1:4" x14ac:dyDescent="0.2">
      <c r="A1147" s="4" t="s">
        <v>71</v>
      </c>
      <c r="B1147" s="4" t="s">
        <v>1248</v>
      </c>
      <c r="C1147" s="4">
        <v>2022</v>
      </c>
      <c r="D1147" s="4" t="s">
        <v>803</v>
      </c>
    </row>
    <row r="1148" spans="1:4" x14ac:dyDescent="0.2">
      <c r="A1148" s="4" t="s">
        <v>71</v>
      </c>
      <c r="B1148" s="4" t="s">
        <v>1248</v>
      </c>
      <c r="C1148" s="4">
        <v>2025</v>
      </c>
      <c r="D1148" s="4" t="s">
        <v>803</v>
      </c>
    </row>
    <row r="1149" spans="1:4" x14ac:dyDescent="0.2">
      <c r="A1149" s="4" t="s">
        <v>71</v>
      </c>
      <c r="B1149" s="4" t="s">
        <v>1249</v>
      </c>
      <c r="C1149" s="4">
        <v>2021</v>
      </c>
      <c r="D1149" s="4" t="s">
        <v>803</v>
      </c>
    </row>
    <row r="1150" spans="1:4" x14ac:dyDescent="0.2">
      <c r="A1150" s="4" t="s">
        <v>71</v>
      </c>
      <c r="B1150" s="4" t="s">
        <v>1249</v>
      </c>
      <c r="C1150" s="4">
        <v>2024</v>
      </c>
      <c r="D1150" s="4" t="s">
        <v>803</v>
      </c>
    </row>
    <row r="1151" spans="1:4" x14ac:dyDescent="0.2">
      <c r="A1151" s="4" t="s">
        <v>71</v>
      </c>
      <c r="B1151" s="4" t="s">
        <v>1250</v>
      </c>
      <c r="C1151" s="4">
        <v>2020</v>
      </c>
      <c r="D1151" s="4" t="s">
        <v>803</v>
      </c>
    </row>
    <row r="1152" spans="1:4" x14ac:dyDescent="0.2">
      <c r="A1152" s="4" t="s">
        <v>71</v>
      </c>
      <c r="B1152" s="4" t="s">
        <v>1250</v>
      </c>
      <c r="C1152" s="4">
        <v>2023</v>
      </c>
      <c r="D1152" s="4" t="s">
        <v>803</v>
      </c>
    </row>
    <row r="1153" spans="1:4" x14ac:dyDescent="0.2">
      <c r="A1153" s="4" t="s">
        <v>71</v>
      </c>
      <c r="B1153" s="4" t="s">
        <v>1251</v>
      </c>
      <c r="C1153" s="4">
        <v>2021</v>
      </c>
      <c r="D1153" s="4" t="s">
        <v>803</v>
      </c>
    </row>
    <row r="1154" spans="1:4" x14ac:dyDescent="0.2">
      <c r="A1154" s="4" t="s">
        <v>71</v>
      </c>
      <c r="B1154" s="4" t="s">
        <v>1251</v>
      </c>
      <c r="C1154" s="4">
        <v>2024</v>
      </c>
      <c r="D1154" s="4" t="s">
        <v>803</v>
      </c>
    </row>
    <row r="1155" spans="1:4" x14ac:dyDescent="0.2">
      <c r="A1155" s="4" t="s">
        <v>71</v>
      </c>
      <c r="B1155" s="4" t="s">
        <v>1252</v>
      </c>
      <c r="C1155" s="4">
        <v>2020</v>
      </c>
      <c r="D1155" s="4" t="s">
        <v>803</v>
      </c>
    </row>
    <row r="1156" spans="1:4" x14ac:dyDescent="0.2">
      <c r="A1156" s="4" t="s">
        <v>71</v>
      </c>
      <c r="B1156" s="4" t="s">
        <v>1252</v>
      </c>
      <c r="C1156" s="4">
        <v>2023</v>
      </c>
      <c r="D1156" s="4" t="s">
        <v>803</v>
      </c>
    </row>
    <row r="1157" spans="1:4" x14ac:dyDescent="0.2">
      <c r="A1157" s="4" t="s">
        <v>71</v>
      </c>
      <c r="B1157" s="4" t="s">
        <v>1253</v>
      </c>
      <c r="C1157" s="4">
        <v>2023</v>
      </c>
      <c r="D1157" s="4" t="s">
        <v>803</v>
      </c>
    </row>
    <row r="1158" spans="1:4" x14ac:dyDescent="0.2">
      <c r="A1158" s="4" t="s">
        <v>71</v>
      </c>
      <c r="B1158" s="4" t="s">
        <v>1253</v>
      </c>
      <c r="C1158" s="4">
        <v>2025</v>
      </c>
      <c r="D1158" s="4" t="s">
        <v>803</v>
      </c>
    </row>
    <row r="1159" spans="1:4" x14ac:dyDescent="0.2">
      <c r="A1159" s="4" t="s">
        <v>78</v>
      </c>
      <c r="B1159" s="4" t="s">
        <v>1270</v>
      </c>
      <c r="C1159" s="4">
        <v>2022</v>
      </c>
      <c r="D1159" s="4" t="s">
        <v>803</v>
      </c>
    </row>
    <row r="1160" spans="1:4" x14ac:dyDescent="0.2">
      <c r="A1160" s="4" t="s">
        <v>78</v>
      </c>
      <c r="B1160" s="4" t="s">
        <v>1271</v>
      </c>
      <c r="C1160" s="4">
        <v>2023</v>
      </c>
      <c r="D1160" s="4" t="s">
        <v>803</v>
      </c>
    </row>
    <row r="1161" spans="1:4" x14ac:dyDescent="0.2">
      <c r="A1161" s="4" t="s">
        <v>78</v>
      </c>
      <c r="B1161" s="4" t="s">
        <v>79</v>
      </c>
      <c r="C1161" s="4">
        <v>2020</v>
      </c>
      <c r="D1161" s="4" t="s">
        <v>803</v>
      </c>
    </row>
    <row r="1162" spans="1:4" x14ac:dyDescent="0.2">
      <c r="A1162" s="4" t="s">
        <v>78</v>
      </c>
      <c r="B1162" s="4" t="s">
        <v>79</v>
      </c>
      <c r="C1162" s="4">
        <v>2023</v>
      </c>
      <c r="D1162" s="4" t="s">
        <v>803</v>
      </c>
    </row>
    <row r="1163" spans="1:4" x14ac:dyDescent="0.2">
      <c r="A1163" s="4" t="s">
        <v>78</v>
      </c>
      <c r="B1163" s="4" t="s">
        <v>1272</v>
      </c>
      <c r="C1163" s="4">
        <v>2020</v>
      </c>
      <c r="D1163" s="4" t="s">
        <v>803</v>
      </c>
    </row>
    <row r="1164" spans="1:4" x14ac:dyDescent="0.2">
      <c r="A1164" s="4" t="s">
        <v>78</v>
      </c>
      <c r="B1164" s="4" t="s">
        <v>1272</v>
      </c>
      <c r="C1164" s="4">
        <v>2023</v>
      </c>
      <c r="D1164" s="4" t="s">
        <v>803</v>
      </c>
    </row>
    <row r="1165" spans="1:4" x14ac:dyDescent="0.2">
      <c r="A1165" s="4" t="s">
        <v>78</v>
      </c>
      <c r="B1165" s="4" t="s">
        <v>80</v>
      </c>
      <c r="C1165" s="4">
        <v>2019</v>
      </c>
      <c r="D1165" s="4" t="s">
        <v>803</v>
      </c>
    </row>
    <row r="1166" spans="1:4" x14ac:dyDescent="0.2">
      <c r="A1166" s="4" t="s">
        <v>78</v>
      </c>
      <c r="B1166" s="4" t="s">
        <v>80</v>
      </c>
      <c r="C1166" s="4">
        <v>2021</v>
      </c>
      <c r="D1166" s="4" t="s">
        <v>803</v>
      </c>
    </row>
    <row r="1167" spans="1:4" x14ac:dyDescent="0.2">
      <c r="A1167" s="4" t="s">
        <v>78</v>
      </c>
      <c r="B1167" s="4" t="s">
        <v>80</v>
      </c>
      <c r="C1167" s="4">
        <v>2022</v>
      </c>
      <c r="D1167" s="4" t="s">
        <v>803</v>
      </c>
    </row>
    <row r="1168" spans="1:4" x14ac:dyDescent="0.2">
      <c r="A1168" s="4" t="s">
        <v>78</v>
      </c>
      <c r="B1168" s="4" t="s">
        <v>80</v>
      </c>
      <c r="C1168" s="4">
        <v>2025</v>
      </c>
      <c r="D1168" s="4" t="s">
        <v>803</v>
      </c>
    </row>
    <row r="1169" spans="1:4" x14ac:dyDescent="0.2">
      <c r="A1169" s="4" t="s">
        <v>78</v>
      </c>
      <c r="B1169" s="4" t="s">
        <v>81</v>
      </c>
      <c r="C1169" s="4">
        <v>2020</v>
      </c>
      <c r="D1169" s="4" t="s">
        <v>803</v>
      </c>
    </row>
    <row r="1170" spans="1:4" x14ac:dyDescent="0.2">
      <c r="A1170" s="4" t="s">
        <v>78</v>
      </c>
      <c r="B1170" s="4" t="s">
        <v>81</v>
      </c>
      <c r="C1170" s="4">
        <v>2021</v>
      </c>
      <c r="D1170" s="4" t="s">
        <v>803</v>
      </c>
    </row>
    <row r="1171" spans="1:4" x14ac:dyDescent="0.2">
      <c r="A1171" s="4" t="s">
        <v>78</v>
      </c>
      <c r="B1171" s="4" t="s">
        <v>81</v>
      </c>
      <c r="C1171" s="4">
        <v>2023</v>
      </c>
      <c r="D1171" s="4" t="s">
        <v>803</v>
      </c>
    </row>
    <row r="1172" spans="1:4" x14ac:dyDescent="0.2">
      <c r="A1172" s="4" t="s">
        <v>78</v>
      </c>
      <c r="B1172" s="4" t="s">
        <v>1273</v>
      </c>
      <c r="C1172" s="4">
        <v>2020</v>
      </c>
      <c r="D1172" s="4" t="s">
        <v>803</v>
      </c>
    </row>
    <row r="1173" spans="1:4" x14ac:dyDescent="0.2">
      <c r="A1173" s="4" t="s">
        <v>78</v>
      </c>
      <c r="B1173" s="4" t="s">
        <v>1273</v>
      </c>
      <c r="C1173" s="4">
        <v>2023</v>
      </c>
      <c r="D1173" s="4" t="s">
        <v>803</v>
      </c>
    </row>
    <row r="1174" spans="1:4" x14ac:dyDescent="0.2">
      <c r="A1174" s="4" t="s">
        <v>78</v>
      </c>
      <c r="B1174" s="4" t="s">
        <v>82</v>
      </c>
      <c r="C1174" s="4">
        <v>2020</v>
      </c>
      <c r="D1174" s="4" t="s">
        <v>806</v>
      </c>
    </row>
    <row r="1175" spans="1:4" x14ac:dyDescent="0.2">
      <c r="A1175" s="4" t="s">
        <v>78</v>
      </c>
      <c r="B1175" s="4" t="s">
        <v>82</v>
      </c>
      <c r="C1175" s="4">
        <v>2021</v>
      </c>
      <c r="D1175" s="4" t="s">
        <v>806</v>
      </c>
    </row>
    <row r="1176" spans="1:4" x14ac:dyDescent="0.2">
      <c r="A1176" s="4" t="s">
        <v>78</v>
      </c>
      <c r="B1176" s="4" t="s">
        <v>82</v>
      </c>
      <c r="C1176" s="4">
        <v>2022</v>
      </c>
      <c r="D1176" s="4" t="s">
        <v>806</v>
      </c>
    </row>
    <row r="1177" spans="1:4" x14ac:dyDescent="0.2">
      <c r="A1177" s="4" t="s">
        <v>78</v>
      </c>
      <c r="B1177" s="4" t="s">
        <v>82</v>
      </c>
      <c r="C1177" s="4">
        <v>2023</v>
      </c>
      <c r="D1177" s="4" t="s">
        <v>803</v>
      </c>
    </row>
    <row r="1178" spans="1:4" x14ac:dyDescent="0.2">
      <c r="A1178" s="4" t="s">
        <v>78</v>
      </c>
      <c r="B1178" s="4" t="s">
        <v>82</v>
      </c>
      <c r="C1178" s="4">
        <v>2024</v>
      </c>
      <c r="D1178" s="4" t="s">
        <v>806</v>
      </c>
    </row>
    <row r="1179" spans="1:4" x14ac:dyDescent="0.2">
      <c r="A1179" s="4" t="s">
        <v>78</v>
      </c>
      <c r="B1179" s="4" t="s">
        <v>82</v>
      </c>
      <c r="C1179" s="4">
        <v>2025</v>
      </c>
      <c r="D1179" s="4" t="s">
        <v>806</v>
      </c>
    </row>
    <row r="1180" spans="1:4" x14ac:dyDescent="0.2">
      <c r="A1180" s="4" t="s">
        <v>78</v>
      </c>
      <c r="B1180" s="4" t="s">
        <v>1274</v>
      </c>
      <c r="C1180" s="4">
        <v>2020</v>
      </c>
      <c r="D1180" s="4" t="s">
        <v>803</v>
      </c>
    </row>
    <row r="1181" spans="1:4" x14ac:dyDescent="0.2">
      <c r="A1181" s="4" t="s">
        <v>78</v>
      </c>
      <c r="B1181" s="4" t="s">
        <v>1274</v>
      </c>
      <c r="C1181" s="4">
        <v>2023</v>
      </c>
      <c r="D1181" s="4" t="s">
        <v>803</v>
      </c>
    </row>
    <row r="1182" spans="1:4" x14ac:dyDescent="0.2">
      <c r="A1182" s="4" t="s">
        <v>78</v>
      </c>
      <c r="B1182" s="4" t="s">
        <v>1275</v>
      </c>
      <c r="C1182" s="4">
        <v>2020</v>
      </c>
      <c r="D1182" s="4" t="s">
        <v>803</v>
      </c>
    </row>
    <row r="1183" spans="1:4" x14ac:dyDescent="0.2">
      <c r="A1183" s="4" t="s">
        <v>78</v>
      </c>
      <c r="B1183" s="4" t="s">
        <v>1275</v>
      </c>
      <c r="C1183" s="4">
        <v>2023</v>
      </c>
      <c r="D1183" s="4" t="s">
        <v>803</v>
      </c>
    </row>
    <row r="1184" spans="1:4" x14ac:dyDescent="0.2">
      <c r="A1184" s="4" t="s">
        <v>78</v>
      </c>
      <c r="B1184" s="4" t="s">
        <v>1276</v>
      </c>
      <c r="C1184" s="4">
        <v>2020</v>
      </c>
      <c r="D1184" s="4" t="s">
        <v>803</v>
      </c>
    </row>
    <row r="1185" spans="1:4" x14ac:dyDescent="0.2">
      <c r="A1185" s="4" t="s">
        <v>78</v>
      </c>
      <c r="B1185" s="4" t="s">
        <v>1276</v>
      </c>
      <c r="C1185" s="4">
        <v>2023</v>
      </c>
      <c r="D1185" s="4" t="s">
        <v>803</v>
      </c>
    </row>
    <row r="1186" spans="1:4" x14ac:dyDescent="0.2">
      <c r="A1186" s="4" t="s">
        <v>78</v>
      </c>
      <c r="B1186" s="4" t="s">
        <v>1277</v>
      </c>
      <c r="C1186" s="4">
        <v>2020</v>
      </c>
      <c r="D1186" s="4" t="s">
        <v>803</v>
      </c>
    </row>
    <row r="1187" spans="1:4" x14ac:dyDescent="0.2">
      <c r="A1187" s="4" t="s">
        <v>78</v>
      </c>
      <c r="B1187" s="4" t="s">
        <v>1277</v>
      </c>
      <c r="C1187" s="4">
        <v>2023</v>
      </c>
      <c r="D1187" s="4" t="s">
        <v>803</v>
      </c>
    </row>
    <row r="1188" spans="1:4" x14ac:dyDescent="0.2">
      <c r="A1188" s="4" t="s">
        <v>78</v>
      </c>
      <c r="B1188" s="4" t="s">
        <v>1278</v>
      </c>
      <c r="C1188" s="4">
        <v>2020</v>
      </c>
      <c r="D1188" s="4" t="s">
        <v>803</v>
      </c>
    </row>
    <row r="1189" spans="1:4" x14ac:dyDescent="0.2">
      <c r="A1189" s="4" t="s">
        <v>78</v>
      </c>
      <c r="B1189" s="4" t="s">
        <v>1278</v>
      </c>
      <c r="C1189" s="4">
        <v>2023</v>
      </c>
      <c r="D1189" s="4" t="s">
        <v>803</v>
      </c>
    </row>
    <row r="1190" spans="1:4" x14ac:dyDescent="0.2">
      <c r="A1190" s="4" t="s">
        <v>78</v>
      </c>
      <c r="B1190" s="4" t="s">
        <v>83</v>
      </c>
      <c r="C1190" s="4">
        <v>2019</v>
      </c>
      <c r="D1190" s="4" t="s">
        <v>803</v>
      </c>
    </row>
    <row r="1191" spans="1:4" x14ac:dyDescent="0.2">
      <c r="A1191" s="4" t="s">
        <v>78</v>
      </c>
      <c r="B1191" s="4" t="s">
        <v>83</v>
      </c>
      <c r="C1191" s="4">
        <v>2021</v>
      </c>
      <c r="D1191" s="4" t="s">
        <v>803</v>
      </c>
    </row>
    <row r="1192" spans="1:4" x14ac:dyDescent="0.2">
      <c r="A1192" s="4" t="s">
        <v>78</v>
      </c>
      <c r="B1192" s="4" t="s">
        <v>83</v>
      </c>
      <c r="C1192" s="4">
        <v>2022</v>
      </c>
      <c r="D1192" s="4" t="s">
        <v>803</v>
      </c>
    </row>
    <row r="1193" spans="1:4" x14ac:dyDescent="0.2">
      <c r="A1193" s="4" t="s">
        <v>78</v>
      </c>
      <c r="B1193" s="4" t="s">
        <v>83</v>
      </c>
      <c r="C1193" s="4">
        <v>2025</v>
      </c>
      <c r="D1193" s="4" t="s">
        <v>803</v>
      </c>
    </row>
    <row r="1194" spans="1:4" x14ac:dyDescent="0.2">
      <c r="A1194" s="4" t="s">
        <v>78</v>
      </c>
      <c r="B1194" s="4" t="s">
        <v>84</v>
      </c>
      <c r="C1194" s="4">
        <v>2020</v>
      </c>
      <c r="D1194" s="4" t="s">
        <v>803</v>
      </c>
    </row>
    <row r="1195" spans="1:4" x14ac:dyDescent="0.2">
      <c r="A1195" s="4" t="s">
        <v>78</v>
      </c>
      <c r="B1195" s="4" t="s">
        <v>84</v>
      </c>
      <c r="C1195" s="4">
        <v>2023</v>
      </c>
      <c r="D1195" s="4" t="s">
        <v>803</v>
      </c>
    </row>
    <row r="1196" spans="1:4" x14ac:dyDescent="0.2">
      <c r="A1196" s="4" t="s">
        <v>78</v>
      </c>
      <c r="B1196" s="4" t="s">
        <v>1279</v>
      </c>
      <c r="C1196" s="4">
        <v>2020</v>
      </c>
      <c r="D1196" s="4" t="s">
        <v>803</v>
      </c>
    </row>
    <row r="1197" spans="1:4" x14ac:dyDescent="0.2">
      <c r="A1197" s="4" t="s">
        <v>78</v>
      </c>
      <c r="B1197" s="4" t="s">
        <v>1279</v>
      </c>
      <c r="C1197" s="4">
        <v>2023</v>
      </c>
      <c r="D1197" s="4" t="s">
        <v>803</v>
      </c>
    </row>
    <row r="1198" spans="1:4" x14ac:dyDescent="0.2">
      <c r="A1198" s="4" t="s">
        <v>78</v>
      </c>
      <c r="B1198" s="4" t="s">
        <v>1280</v>
      </c>
      <c r="C1198" s="4">
        <v>2020</v>
      </c>
      <c r="D1198" s="4" t="s">
        <v>803</v>
      </c>
    </row>
    <row r="1199" spans="1:4" x14ac:dyDescent="0.2">
      <c r="A1199" s="4" t="s">
        <v>78</v>
      </c>
      <c r="B1199" s="4" t="s">
        <v>1280</v>
      </c>
      <c r="C1199" s="4">
        <v>2023</v>
      </c>
      <c r="D1199" s="4" t="s">
        <v>803</v>
      </c>
    </row>
    <row r="1200" spans="1:4" x14ac:dyDescent="0.2">
      <c r="A1200" s="4" t="s">
        <v>78</v>
      </c>
      <c r="B1200" s="4" t="s">
        <v>1281</v>
      </c>
      <c r="C1200" s="4">
        <v>2020</v>
      </c>
      <c r="D1200" s="4" t="s">
        <v>803</v>
      </c>
    </row>
    <row r="1201" spans="1:4" x14ac:dyDescent="0.2">
      <c r="A1201" s="4" t="s">
        <v>78</v>
      </c>
      <c r="B1201" s="4" t="s">
        <v>1281</v>
      </c>
      <c r="C1201" s="4">
        <v>2023</v>
      </c>
      <c r="D1201" s="4" t="s">
        <v>803</v>
      </c>
    </row>
    <row r="1202" spans="1:4" x14ac:dyDescent="0.2">
      <c r="A1202" s="4" t="s">
        <v>78</v>
      </c>
      <c r="B1202" s="4" t="s">
        <v>1282</v>
      </c>
      <c r="C1202" s="4">
        <v>2020</v>
      </c>
      <c r="D1202" s="4" t="s">
        <v>803</v>
      </c>
    </row>
    <row r="1203" spans="1:4" x14ac:dyDescent="0.2">
      <c r="A1203" s="4" t="s">
        <v>78</v>
      </c>
      <c r="B1203" s="4" t="s">
        <v>1282</v>
      </c>
      <c r="C1203" s="4">
        <v>2023</v>
      </c>
      <c r="D1203" s="4" t="s">
        <v>803</v>
      </c>
    </row>
    <row r="1204" spans="1:4" x14ac:dyDescent="0.2">
      <c r="A1204" s="4" t="s">
        <v>78</v>
      </c>
      <c r="B1204" s="4" t="s">
        <v>85</v>
      </c>
      <c r="C1204" s="4">
        <v>2020</v>
      </c>
      <c r="D1204" s="4" t="s">
        <v>803</v>
      </c>
    </row>
    <row r="1205" spans="1:4" x14ac:dyDescent="0.2">
      <c r="A1205" s="4" t="s">
        <v>78</v>
      </c>
      <c r="B1205" s="4" t="s">
        <v>85</v>
      </c>
      <c r="C1205" s="4">
        <v>2023</v>
      </c>
      <c r="D1205" s="4" t="s">
        <v>803</v>
      </c>
    </row>
    <row r="1206" spans="1:4" x14ac:dyDescent="0.2">
      <c r="A1206" s="4" t="s">
        <v>78</v>
      </c>
      <c r="B1206" s="4" t="s">
        <v>86</v>
      </c>
      <c r="C1206" s="4">
        <v>2018</v>
      </c>
      <c r="D1206" s="4" t="s">
        <v>803</v>
      </c>
    </row>
    <row r="1207" spans="1:4" x14ac:dyDescent="0.2">
      <c r="A1207" s="4" t="s">
        <v>78</v>
      </c>
      <c r="B1207" s="4" t="s">
        <v>86</v>
      </c>
      <c r="C1207" s="4">
        <v>2021</v>
      </c>
      <c r="D1207" s="4" t="s">
        <v>803</v>
      </c>
    </row>
    <row r="1208" spans="1:4" x14ac:dyDescent="0.2">
      <c r="A1208" s="4" t="s">
        <v>78</v>
      </c>
      <c r="B1208" s="4" t="s">
        <v>86</v>
      </c>
      <c r="C1208" s="4">
        <v>2024</v>
      </c>
      <c r="D1208" s="4" t="s">
        <v>803</v>
      </c>
    </row>
    <row r="1209" spans="1:4" x14ac:dyDescent="0.2">
      <c r="A1209" s="4" t="s">
        <v>78</v>
      </c>
      <c r="B1209" s="4" t="s">
        <v>87</v>
      </c>
      <c r="C1209" s="4">
        <v>2019</v>
      </c>
      <c r="D1209" s="4" t="s">
        <v>803</v>
      </c>
    </row>
    <row r="1210" spans="1:4" x14ac:dyDescent="0.2">
      <c r="A1210" s="4" t="s">
        <v>78</v>
      </c>
      <c r="B1210" s="4" t="s">
        <v>87</v>
      </c>
      <c r="C1210" s="4">
        <v>2022</v>
      </c>
      <c r="D1210" s="4" t="s">
        <v>803</v>
      </c>
    </row>
    <row r="1211" spans="1:4" x14ac:dyDescent="0.2">
      <c r="A1211" s="4" t="s">
        <v>78</v>
      </c>
      <c r="B1211" s="4" t="s">
        <v>87</v>
      </c>
      <c r="C1211" s="4">
        <v>2025</v>
      </c>
      <c r="D1211" s="4" t="s">
        <v>803</v>
      </c>
    </row>
    <row r="1212" spans="1:4" x14ac:dyDescent="0.2">
      <c r="A1212" s="4" t="s">
        <v>78</v>
      </c>
      <c r="B1212" s="4" t="s">
        <v>1299</v>
      </c>
      <c r="C1212" s="4">
        <v>2020</v>
      </c>
      <c r="D1212" s="4" t="s">
        <v>803</v>
      </c>
    </row>
    <row r="1213" spans="1:4" x14ac:dyDescent="0.2">
      <c r="A1213" s="4" t="s">
        <v>78</v>
      </c>
      <c r="B1213" s="4" t="s">
        <v>1283</v>
      </c>
      <c r="C1213" s="4">
        <v>2020</v>
      </c>
      <c r="D1213" s="4" t="s">
        <v>803</v>
      </c>
    </row>
    <row r="1214" spans="1:4" x14ac:dyDescent="0.2">
      <c r="A1214" s="4" t="s">
        <v>78</v>
      </c>
      <c r="B1214" s="4" t="s">
        <v>1283</v>
      </c>
      <c r="C1214" s="4">
        <v>2023</v>
      </c>
      <c r="D1214" s="4" t="s">
        <v>803</v>
      </c>
    </row>
    <row r="1215" spans="1:4" x14ac:dyDescent="0.2">
      <c r="A1215" s="4" t="s">
        <v>78</v>
      </c>
      <c r="B1215" s="4" t="s">
        <v>88</v>
      </c>
      <c r="C1215" s="4">
        <v>2021</v>
      </c>
      <c r="D1215" s="4" t="s">
        <v>806</v>
      </c>
    </row>
    <row r="1216" spans="1:4" x14ac:dyDescent="0.2">
      <c r="A1216" s="4" t="s">
        <v>78</v>
      </c>
      <c r="B1216" s="4" t="s">
        <v>88</v>
      </c>
      <c r="C1216" s="4">
        <v>2022</v>
      </c>
      <c r="D1216" s="4" t="s">
        <v>806</v>
      </c>
    </row>
    <row r="1217" spans="1:4" x14ac:dyDescent="0.2">
      <c r="A1217" s="4" t="s">
        <v>78</v>
      </c>
      <c r="B1217" s="4" t="s">
        <v>88</v>
      </c>
      <c r="C1217" s="4">
        <v>2023</v>
      </c>
      <c r="D1217" s="4" t="s">
        <v>806</v>
      </c>
    </row>
    <row r="1218" spans="1:4" x14ac:dyDescent="0.2">
      <c r="A1218" s="4" t="s">
        <v>78</v>
      </c>
      <c r="B1218" s="4" t="s">
        <v>88</v>
      </c>
      <c r="C1218" s="4">
        <v>2024</v>
      </c>
      <c r="D1218" s="4" t="s">
        <v>806</v>
      </c>
    </row>
    <row r="1219" spans="1:4" x14ac:dyDescent="0.2">
      <c r="A1219" s="4" t="s">
        <v>78</v>
      </c>
      <c r="B1219" s="4" t="s">
        <v>88</v>
      </c>
      <c r="C1219" s="4">
        <v>2025</v>
      </c>
      <c r="D1219" s="4" t="s">
        <v>803</v>
      </c>
    </row>
    <row r="1220" spans="1:4" x14ac:dyDescent="0.2">
      <c r="A1220" s="4" t="s">
        <v>78</v>
      </c>
      <c r="B1220" s="4" t="s">
        <v>1284</v>
      </c>
      <c r="C1220" s="4">
        <v>2019</v>
      </c>
      <c r="D1220" s="4" t="s">
        <v>803</v>
      </c>
    </row>
    <row r="1221" spans="1:4" x14ac:dyDescent="0.2">
      <c r="A1221" s="4" t="s">
        <v>78</v>
      </c>
      <c r="B1221" s="4" t="s">
        <v>1284</v>
      </c>
      <c r="C1221" s="4">
        <v>2022</v>
      </c>
      <c r="D1221" s="4" t="s">
        <v>803</v>
      </c>
    </row>
    <row r="1222" spans="1:4" x14ac:dyDescent="0.2">
      <c r="A1222" s="4" t="s">
        <v>78</v>
      </c>
      <c r="B1222" s="4" t="s">
        <v>1284</v>
      </c>
      <c r="C1222" s="4">
        <v>2025</v>
      </c>
      <c r="D1222" s="4" t="s">
        <v>803</v>
      </c>
    </row>
    <row r="1223" spans="1:4" x14ac:dyDescent="0.2">
      <c r="A1223" s="4" t="s">
        <v>78</v>
      </c>
      <c r="B1223" s="4" t="s">
        <v>1285</v>
      </c>
      <c r="C1223" s="4">
        <v>2020</v>
      </c>
      <c r="D1223" s="4" t="s">
        <v>803</v>
      </c>
    </row>
    <row r="1224" spans="1:4" x14ac:dyDescent="0.2">
      <c r="A1224" s="4" t="s">
        <v>78</v>
      </c>
      <c r="B1224" s="4" t="s">
        <v>1285</v>
      </c>
      <c r="C1224" s="4">
        <v>2023</v>
      </c>
      <c r="D1224" s="4" t="s">
        <v>803</v>
      </c>
    </row>
    <row r="1225" spans="1:4" x14ac:dyDescent="0.2">
      <c r="A1225" s="4" t="s">
        <v>78</v>
      </c>
      <c r="B1225" s="4" t="s">
        <v>1298</v>
      </c>
      <c r="C1225" s="4">
        <v>2020</v>
      </c>
      <c r="D1225" s="4" t="s">
        <v>803</v>
      </c>
    </row>
    <row r="1226" spans="1:4" x14ac:dyDescent="0.2">
      <c r="A1226" s="4" t="s">
        <v>78</v>
      </c>
      <c r="B1226" s="4" t="s">
        <v>1298</v>
      </c>
      <c r="C1226" s="4">
        <v>2023</v>
      </c>
      <c r="D1226" s="4" t="s">
        <v>803</v>
      </c>
    </row>
    <row r="1227" spans="1:4" x14ac:dyDescent="0.2">
      <c r="A1227" s="4" t="s">
        <v>78</v>
      </c>
      <c r="B1227" s="4" t="s">
        <v>89</v>
      </c>
      <c r="C1227" s="4">
        <v>2020</v>
      </c>
      <c r="D1227" s="4" t="s">
        <v>803</v>
      </c>
    </row>
    <row r="1228" spans="1:4" x14ac:dyDescent="0.2">
      <c r="A1228" s="4" t="s">
        <v>78</v>
      </c>
      <c r="B1228" s="4" t="s">
        <v>89</v>
      </c>
      <c r="C1228" s="4">
        <v>2023</v>
      </c>
      <c r="D1228" s="4" t="s">
        <v>803</v>
      </c>
    </row>
    <row r="1229" spans="1:4" x14ac:dyDescent="0.2">
      <c r="A1229" s="4" t="s">
        <v>78</v>
      </c>
      <c r="B1229" s="4" t="s">
        <v>1286</v>
      </c>
      <c r="C1229" s="4">
        <v>2020</v>
      </c>
      <c r="D1229" s="4" t="s">
        <v>803</v>
      </c>
    </row>
    <row r="1230" spans="1:4" x14ac:dyDescent="0.2">
      <c r="A1230" s="4" t="s">
        <v>78</v>
      </c>
      <c r="B1230" s="4" t="s">
        <v>1286</v>
      </c>
      <c r="C1230" s="4">
        <v>2023</v>
      </c>
      <c r="D1230" s="4" t="s">
        <v>803</v>
      </c>
    </row>
    <row r="1231" spans="1:4" x14ac:dyDescent="0.2">
      <c r="A1231" s="4" t="s">
        <v>78</v>
      </c>
      <c r="B1231" s="4" t="s">
        <v>1287</v>
      </c>
      <c r="C1231" s="4">
        <v>2020</v>
      </c>
      <c r="D1231" s="4" t="s">
        <v>803</v>
      </c>
    </row>
    <row r="1232" spans="1:4" x14ac:dyDescent="0.2">
      <c r="A1232" s="4" t="s">
        <v>78</v>
      </c>
      <c r="B1232" s="4" t="s">
        <v>1287</v>
      </c>
      <c r="C1232" s="4">
        <v>2023</v>
      </c>
      <c r="D1232" s="4" t="s">
        <v>803</v>
      </c>
    </row>
    <row r="1233" spans="1:4" x14ac:dyDescent="0.2">
      <c r="A1233" s="4" t="s">
        <v>78</v>
      </c>
      <c r="B1233" s="4" t="s">
        <v>1288</v>
      </c>
      <c r="C1233" s="4">
        <v>2023</v>
      </c>
      <c r="D1233" s="4" t="s">
        <v>803</v>
      </c>
    </row>
    <row r="1234" spans="1:4" x14ac:dyDescent="0.2">
      <c r="A1234" s="4" t="s">
        <v>78</v>
      </c>
      <c r="B1234" s="4" t="s">
        <v>1289</v>
      </c>
      <c r="C1234" s="4">
        <v>2020</v>
      </c>
      <c r="D1234" s="4" t="s">
        <v>803</v>
      </c>
    </row>
    <row r="1235" spans="1:4" x14ac:dyDescent="0.2">
      <c r="A1235" s="4" t="s">
        <v>78</v>
      </c>
      <c r="B1235" s="4" t="s">
        <v>1289</v>
      </c>
      <c r="C1235" s="4">
        <v>2023</v>
      </c>
      <c r="D1235" s="4" t="s">
        <v>803</v>
      </c>
    </row>
    <row r="1236" spans="1:4" x14ac:dyDescent="0.2">
      <c r="A1236" s="4" t="s">
        <v>78</v>
      </c>
      <c r="B1236" s="4" t="s">
        <v>1300</v>
      </c>
      <c r="C1236" s="4">
        <v>2020</v>
      </c>
      <c r="D1236" s="4" t="s">
        <v>803</v>
      </c>
    </row>
    <row r="1237" spans="1:4" x14ac:dyDescent="0.2">
      <c r="A1237" s="4" t="s">
        <v>78</v>
      </c>
      <c r="B1237" s="4" t="s">
        <v>1291</v>
      </c>
      <c r="C1237" s="4">
        <v>2020</v>
      </c>
      <c r="D1237" s="4" t="s">
        <v>803</v>
      </c>
    </row>
    <row r="1238" spans="1:4" x14ac:dyDescent="0.2">
      <c r="A1238" s="4" t="s">
        <v>78</v>
      </c>
      <c r="B1238" s="4" t="s">
        <v>1291</v>
      </c>
      <c r="C1238" s="4">
        <v>2023</v>
      </c>
      <c r="D1238" s="4" t="s">
        <v>803</v>
      </c>
    </row>
    <row r="1239" spans="1:4" x14ac:dyDescent="0.2">
      <c r="A1239" s="4" t="s">
        <v>78</v>
      </c>
      <c r="B1239" s="4" t="s">
        <v>1290</v>
      </c>
      <c r="C1239" s="4">
        <v>2020</v>
      </c>
      <c r="D1239" s="4" t="s">
        <v>803</v>
      </c>
    </row>
    <row r="1240" spans="1:4" x14ac:dyDescent="0.2">
      <c r="A1240" s="4" t="s">
        <v>78</v>
      </c>
      <c r="B1240" s="4" t="s">
        <v>1290</v>
      </c>
      <c r="C1240" s="4">
        <v>2023</v>
      </c>
      <c r="D1240" s="4" t="s">
        <v>803</v>
      </c>
    </row>
    <row r="1241" spans="1:4" x14ac:dyDescent="0.2">
      <c r="A1241" s="4" t="s">
        <v>78</v>
      </c>
      <c r="B1241" s="4" t="s">
        <v>90</v>
      </c>
      <c r="C1241" s="4">
        <v>2020</v>
      </c>
      <c r="D1241" s="4" t="s">
        <v>803</v>
      </c>
    </row>
    <row r="1242" spans="1:4" x14ac:dyDescent="0.2">
      <c r="A1242" s="4" t="s">
        <v>78</v>
      </c>
      <c r="B1242" s="4" t="s">
        <v>90</v>
      </c>
      <c r="C1242" s="4">
        <v>2023</v>
      </c>
      <c r="D1242" s="4" t="s">
        <v>803</v>
      </c>
    </row>
    <row r="1243" spans="1:4" x14ac:dyDescent="0.2">
      <c r="A1243" s="4" t="s">
        <v>78</v>
      </c>
      <c r="B1243" s="4" t="s">
        <v>1292</v>
      </c>
      <c r="C1243" s="4">
        <v>2022</v>
      </c>
      <c r="D1243" s="4" t="s">
        <v>803</v>
      </c>
    </row>
    <row r="1244" spans="1:4" x14ac:dyDescent="0.2">
      <c r="A1244" s="4" t="s">
        <v>78</v>
      </c>
      <c r="B1244" s="4" t="s">
        <v>1293</v>
      </c>
      <c r="C1244" s="4">
        <v>2020</v>
      </c>
      <c r="D1244" s="4" t="s">
        <v>803</v>
      </c>
    </row>
    <row r="1245" spans="1:4" x14ac:dyDescent="0.2">
      <c r="A1245" s="4" t="s">
        <v>78</v>
      </c>
      <c r="B1245" s="4" t="s">
        <v>1293</v>
      </c>
      <c r="C1245" s="4">
        <v>2023</v>
      </c>
      <c r="D1245" s="4" t="s">
        <v>803</v>
      </c>
    </row>
    <row r="1246" spans="1:4" x14ac:dyDescent="0.2">
      <c r="A1246" s="4" t="s">
        <v>78</v>
      </c>
      <c r="B1246" s="4" t="s">
        <v>1295</v>
      </c>
      <c r="C1246" s="4">
        <v>2020</v>
      </c>
      <c r="D1246" s="4" t="s">
        <v>803</v>
      </c>
    </row>
    <row r="1247" spans="1:4" x14ac:dyDescent="0.2">
      <c r="A1247" s="4" t="s">
        <v>78</v>
      </c>
      <c r="B1247" s="4" t="s">
        <v>1295</v>
      </c>
      <c r="C1247" s="4">
        <v>2023</v>
      </c>
      <c r="D1247" s="4" t="s">
        <v>803</v>
      </c>
    </row>
    <row r="1248" spans="1:4" x14ac:dyDescent="0.2">
      <c r="A1248" s="4" t="s">
        <v>78</v>
      </c>
      <c r="B1248" s="4" t="s">
        <v>1294</v>
      </c>
      <c r="C1248" s="4">
        <v>2020</v>
      </c>
      <c r="D1248" s="4" t="s">
        <v>803</v>
      </c>
    </row>
    <row r="1249" spans="1:4" x14ac:dyDescent="0.2">
      <c r="A1249" s="4" t="s">
        <v>78</v>
      </c>
      <c r="B1249" s="4" t="s">
        <v>1294</v>
      </c>
      <c r="C1249" s="4">
        <v>2023</v>
      </c>
      <c r="D1249" s="4" t="s">
        <v>803</v>
      </c>
    </row>
    <row r="1250" spans="1:4" x14ac:dyDescent="0.2">
      <c r="A1250" s="4" t="s">
        <v>78</v>
      </c>
      <c r="B1250" s="4" t="s">
        <v>1296</v>
      </c>
      <c r="C1250" s="4">
        <v>2020</v>
      </c>
      <c r="D1250" s="4" t="s">
        <v>803</v>
      </c>
    </row>
    <row r="1251" spans="1:4" x14ac:dyDescent="0.2">
      <c r="A1251" s="4" t="s">
        <v>78</v>
      </c>
      <c r="B1251" s="4" t="s">
        <v>1296</v>
      </c>
      <c r="C1251" s="4">
        <v>2023</v>
      </c>
      <c r="D1251" s="4" t="s">
        <v>803</v>
      </c>
    </row>
    <row r="1252" spans="1:4" x14ac:dyDescent="0.2">
      <c r="A1252" s="4" t="s">
        <v>78</v>
      </c>
      <c r="B1252" s="4" t="s">
        <v>1297</v>
      </c>
      <c r="C1252" s="4">
        <v>2020</v>
      </c>
      <c r="D1252" s="4" t="s">
        <v>803</v>
      </c>
    </row>
    <row r="1253" spans="1:4" x14ac:dyDescent="0.2">
      <c r="A1253" s="4" t="s">
        <v>78</v>
      </c>
      <c r="B1253" s="4" t="s">
        <v>1297</v>
      </c>
      <c r="C1253" s="4">
        <v>2023</v>
      </c>
      <c r="D1253" s="4" t="s">
        <v>803</v>
      </c>
    </row>
    <row r="1254" spans="1:4" x14ac:dyDescent="0.2">
      <c r="A1254" s="4" t="s">
        <v>377</v>
      </c>
      <c r="B1254" s="4" t="s">
        <v>55</v>
      </c>
      <c r="C1254" s="4">
        <v>2021</v>
      </c>
      <c r="D1254" s="4" t="s">
        <v>803</v>
      </c>
    </row>
    <row r="1255" spans="1:4" x14ac:dyDescent="0.2">
      <c r="A1255" s="4" t="s">
        <v>377</v>
      </c>
      <c r="B1255" s="4" t="s">
        <v>55</v>
      </c>
      <c r="C1255" s="4">
        <v>2022</v>
      </c>
      <c r="D1255" s="4" t="s">
        <v>806</v>
      </c>
    </row>
    <row r="1256" spans="1:4" x14ac:dyDescent="0.2">
      <c r="A1256" s="4" t="s">
        <v>377</v>
      </c>
      <c r="B1256" s="4" t="s">
        <v>55</v>
      </c>
      <c r="C1256" s="4">
        <v>2023</v>
      </c>
      <c r="D1256" s="4" t="s">
        <v>806</v>
      </c>
    </row>
    <row r="1257" spans="1:4" x14ac:dyDescent="0.2">
      <c r="A1257" s="4" t="s">
        <v>377</v>
      </c>
      <c r="B1257" s="4" t="s">
        <v>317</v>
      </c>
      <c r="C1257" s="4">
        <v>2024</v>
      </c>
      <c r="D1257" s="4" t="s">
        <v>806</v>
      </c>
    </row>
    <row r="1258" spans="1:4" x14ac:dyDescent="0.2">
      <c r="A1258" s="4" t="s">
        <v>377</v>
      </c>
      <c r="B1258" s="4" t="s">
        <v>1301</v>
      </c>
      <c r="C1258" s="4">
        <v>2024</v>
      </c>
      <c r="D1258" s="4" t="s">
        <v>803</v>
      </c>
    </row>
    <row r="1259" spans="1:4" x14ac:dyDescent="0.2">
      <c r="A1259" s="4" t="s">
        <v>377</v>
      </c>
      <c r="B1259" s="4" t="s">
        <v>1301</v>
      </c>
      <c r="C1259" s="4">
        <v>2025</v>
      </c>
      <c r="D1259" s="4" t="s">
        <v>803</v>
      </c>
    </row>
    <row r="1260" spans="1:4" x14ac:dyDescent="0.2">
      <c r="A1260" s="4" t="s">
        <v>377</v>
      </c>
      <c r="B1260" s="4" t="s">
        <v>1302</v>
      </c>
      <c r="C1260" s="4">
        <v>2024</v>
      </c>
      <c r="D1260" s="4" t="s">
        <v>803</v>
      </c>
    </row>
    <row r="1261" spans="1:4" x14ac:dyDescent="0.2">
      <c r="A1261" s="4" t="s">
        <v>377</v>
      </c>
      <c r="B1261" s="4" t="s">
        <v>318</v>
      </c>
      <c r="C1261" s="4">
        <v>2024</v>
      </c>
      <c r="D1261" s="4" t="s">
        <v>806</v>
      </c>
    </row>
    <row r="1262" spans="1:4" x14ac:dyDescent="0.2">
      <c r="A1262" s="4" t="s">
        <v>377</v>
      </c>
      <c r="B1262" s="4" t="s">
        <v>318</v>
      </c>
      <c r="C1262" s="4">
        <v>2025</v>
      </c>
      <c r="D1262" s="4" t="s">
        <v>806</v>
      </c>
    </row>
    <row r="1263" spans="1:4" x14ac:dyDescent="0.2">
      <c r="A1263" s="4" t="s">
        <v>377</v>
      </c>
      <c r="B1263" s="4" t="s">
        <v>56</v>
      </c>
      <c r="C1263" s="4">
        <v>2021</v>
      </c>
      <c r="D1263" s="4" t="s">
        <v>803</v>
      </c>
    </row>
    <row r="1264" spans="1:4" x14ac:dyDescent="0.2">
      <c r="A1264" s="4" t="s">
        <v>377</v>
      </c>
      <c r="B1264" s="4" t="s">
        <v>56</v>
      </c>
      <c r="C1264" s="4">
        <v>2022</v>
      </c>
      <c r="D1264" s="4" t="s">
        <v>803</v>
      </c>
    </row>
    <row r="1265" spans="1:4" x14ac:dyDescent="0.2">
      <c r="A1265" s="4" t="s">
        <v>377</v>
      </c>
      <c r="B1265" s="4" t="s">
        <v>56</v>
      </c>
      <c r="C1265" s="4">
        <v>2023</v>
      </c>
      <c r="D1265" s="4" t="s">
        <v>806</v>
      </c>
    </row>
    <row r="1266" spans="1:4" x14ac:dyDescent="0.2">
      <c r="A1266" s="4" t="s">
        <v>377</v>
      </c>
      <c r="B1266" s="4" t="s">
        <v>319</v>
      </c>
      <c r="C1266" s="4">
        <v>2020</v>
      </c>
      <c r="D1266" s="4" t="s">
        <v>803</v>
      </c>
    </row>
    <row r="1267" spans="1:4" x14ac:dyDescent="0.2">
      <c r="A1267" s="4" t="s">
        <v>377</v>
      </c>
      <c r="B1267" s="4" t="s">
        <v>319</v>
      </c>
      <c r="C1267" s="4">
        <v>2023</v>
      </c>
      <c r="D1267" s="4" t="s">
        <v>803</v>
      </c>
    </row>
    <row r="1268" spans="1:4" x14ac:dyDescent="0.2">
      <c r="A1268" s="4" t="s">
        <v>377</v>
      </c>
      <c r="B1268" s="4" t="s">
        <v>319</v>
      </c>
      <c r="C1268" s="4">
        <v>2025</v>
      </c>
      <c r="D1268" s="4" t="s">
        <v>803</v>
      </c>
    </row>
    <row r="1269" spans="1:4" x14ac:dyDescent="0.2">
      <c r="A1269" s="4" t="s">
        <v>377</v>
      </c>
      <c r="B1269" s="4" t="s">
        <v>1303</v>
      </c>
      <c r="C1269" s="4">
        <v>2025</v>
      </c>
      <c r="D1269" s="4" t="s">
        <v>803</v>
      </c>
    </row>
    <row r="1270" spans="1:4" x14ac:dyDescent="0.2">
      <c r="A1270" s="4" t="s">
        <v>377</v>
      </c>
      <c r="B1270" s="4" t="s">
        <v>1304</v>
      </c>
      <c r="C1270" s="4">
        <v>2025</v>
      </c>
      <c r="D1270" s="4" t="s">
        <v>803</v>
      </c>
    </row>
    <row r="1271" spans="1:4" x14ac:dyDescent="0.2">
      <c r="A1271" s="4" t="s">
        <v>377</v>
      </c>
      <c r="B1271" s="4" t="s">
        <v>1305</v>
      </c>
      <c r="C1271" s="4">
        <v>2025</v>
      </c>
      <c r="D1271" s="4" t="s">
        <v>803</v>
      </c>
    </row>
    <row r="1272" spans="1:4" x14ac:dyDescent="0.2">
      <c r="A1272" s="4" t="s">
        <v>377</v>
      </c>
      <c r="B1272" s="4" t="s">
        <v>1306</v>
      </c>
      <c r="C1272" s="4">
        <v>2025</v>
      </c>
      <c r="D1272" s="4" t="s">
        <v>803</v>
      </c>
    </row>
    <row r="1273" spans="1:4" x14ac:dyDescent="0.2">
      <c r="A1273" s="4" t="s">
        <v>377</v>
      </c>
      <c r="B1273" s="4" t="s">
        <v>320</v>
      </c>
      <c r="C1273" s="4">
        <v>2024</v>
      </c>
      <c r="D1273" s="4" t="s">
        <v>806</v>
      </c>
    </row>
    <row r="1274" spans="1:4" x14ac:dyDescent="0.2">
      <c r="A1274" s="4" t="s">
        <v>377</v>
      </c>
      <c r="B1274" s="4" t="s">
        <v>320</v>
      </c>
      <c r="C1274" s="4">
        <v>2025</v>
      </c>
      <c r="D1274" s="4" t="s">
        <v>803</v>
      </c>
    </row>
    <row r="1275" spans="1:4" x14ac:dyDescent="0.2">
      <c r="A1275" s="4" t="s">
        <v>377</v>
      </c>
      <c r="B1275" s="4" t="s">
        <v>1307</v>
      </c>
      <c r="C1275" s="4">
        <v>2025</v>
      </c>
      <c r="D1275" s="4" t="s">
        <v>803</v>
      </c>
    </row>
    <row r="1276" spans="1:4" x14ac:dyDescent="0.2">
      <c r="A1276" s="4" t="s">
        <v>377</v>
      </c>
      <c r="B1276" s="4" t="s">
        <v>1308</v>
      </c>
      <c r="C1276" s="4">
        <v>2025</v>
      </c>
      <c r="D1276" s="4" t="s">
        <v>803</v>
      </c>
    </row>
    <row r="1277" spans="1:4" x14ac:dyDescent="0.2">
      <c r="A1277" s="4" t="s">
        <v>377</v>
      </c>
      <c r="B1277" s="4" t="s">
        <v>1309</v>
      </c>
      <c r="C1277" s="4">
        <v>2025</v>
      </c>
      <c r="D1277" s="4" t="s">
        <v>803</v>
      </c>
    </row>
    <row r="1278" spans="1:4" x14ac:dyDescent="0.2">
      <c r="A1278" s="4" t="s">
        <v>377</v>
      </c>
      <c r="B1278" s="4" t="s">
        <v>57</v>
      </c>
      <c r="C1278" s="4">
        <v>2021</v>
      </c>
      <c r="D1278" s="4" t="s">
        <v>806</v>
      </c>
    </row>
    <row r="1279" spans="1:4" x14ac:dyDescent="0.2">
      <c r="A1279" s="4" t="s">
        <v>377</v>
      </c>
      <c r="B1279" s="4" t="s">
        <v>57</v>
      </c>
      <c r="C1279" s="4">
        <v>2022</v>
      </c>
      <c r="D1279" s="4" t="s">
        <v>806</v>
      </c>
    </row>
    <row r="1280" spans="1:4" x14ac:dyDescent="0.2">
      <c r="A1280" s="4" t="s">
        <v>377</v>
      </c>
      <c r="B1280" s="4" t="s">
        <v>57</v>
      </c>
      <c r="C1280" s="4">
        <v>2023</v>
      </c>
      <c r="D1280" s="4" t="s">
        <v>806</v>
      </c>
    </row>
    <row r="1281" spans="1:4" x14ac:dyDescent="0.2">
      <c r="A1281" s="4" t="s">
        <v>377</v>
      </c>
      <c r="B1281" s="4" t="s">
        <v>58</v>
      </c>
      <c r="C1281" s="4">
        <v>2020</v>
      </c>
      <c r="D1281" s="4" t="s">
        <v>806</v>
      </c>
    </row>
    <row r="1282" spans="1:4" x14ac:dyDescent="0.2">
      <c r="A1282" s="4" t="s">
        <v>377</v>
      </c>
      <c r="B1282" s="4" t="s">
        <v>58</v>
      </c>
      <c r="C1282" s="4">
        <v>2021</v>
      </c>
      <c r="D1282" s="4" t="s">
        <v>806</v>
      </c>
    </row>
    <row r="1283" spans="1:4" x14ac:dyDescent="0.2">
      <c r="A1283" s="4" t="s">
        <v>377</v>
      </c>
      <c r="B1283" s="4" t="s">
        <v>58</v>
      </c>
      <c r="C1283" s="4">
        <v>2022</v>
      </c>
      <c r="D1283" s="4" t="s">
        <v>806</v>
      </c>
    </row>
    <row r="1284" spans="1:4" x14ac:dyDescent="0.2">
      <c r="A1284" s="4" t="s">
        <v>377</v>
      </c>
      <c r="B1284" s="4" t="s">
        <v>1317</v>
      </c>
      <c r="C1284" s="4">
        <v>2023</v>
      </c>
      <c r="D1284" s="4" t="s">
        <v>803</v>
      </c>
    </row>
    <row r="1285" spans="1:4" x14ac:dyDescent="0.2">
      <c r="A1285" s="4" t="s">
        <v>377</v>
      </c>
      <c r="B1285" s="4" t="s">
        <v>1318</v>
      </c>
      <c r="C1285" s="4">
        <v>2024</v>
      </c>
      <c r="D1285" s="4" t="s">
        <v>803</v>
      </c>
    </row>
    <row r="1286" spans="1:4" x14ac:dyDescent="0.2">
      <c r="A1286" s="4" t="s">
        <v>377</v>
      </c>
      <c r="B1286" s="4" t="s">
        <v>1319</v>
      </c>
      <c r="C1286" s="4">
        <v>2024</v>
      </c>
      <c r="D1286" s="4" t="s">
        <v>803</v>
      </c>
    </row>
    <row r="1287" spans="1:4" x14ac:dyDescent="0.2">
      <c r="A1287" s="4" t="s">
        <v>377</v>
      </c>
      <c r="B1287" s="4" t="s">
        <v>1320</v>
      </c>
      <c r="C1287" s="4">
        <v>2024</v>
      </c>
      <c r="D1287" s="4" t="s">
        <v>803</v>
      </c>
    </row>
    <row r="1288" spans="1:4" x14ac:dyDescent="0.2">
      <c r="A1288" s="4" t="s">
        <v>377</v>
      </c>
      <c r="B1288" s="4" t="s">
        <v>1321</v>
      </c>
      <c r="C1288" s="4">
        <v>2024</v>
      </c>
      <c r="D1288" s="4" t="s">
        <v>803</v>
      </c>
    </row>
    <row r="1289" spans="1:4" x14ac:dyDescent="0.2">
      <c r="A1289" s="4" t="s">
        <v>377</v>
      </c>
      <c r="B1289" s="4" t="s">
        <v>1322</v>
      </c>
      <c r="C1289" s="4">
        <v>2024</v>
      </c>
      <c r="D1289" s="4" t="s">
        <v>803</v>
      </c>
    </row>
    <row r="1290" spans="1:4" x14ac:dyDescent="0.2">
      <c r="A1290" s="4" t="s">
        <v>377</v>
      </c>
      <c r="B1290" s="4" t="s">
        <v>59</v>
      </c>
      <c r="C1290" s="4">
        <v>2019</v>
      </c>
      <c r="D1290" s="4" t="s">
        <v>806</v>
      </c>
    </row>
    <row r="1291" spans="1:4" x14ac:dyDescent="0.2">
      <c r="A1291" s="4" t="s">
        <v>377</v>
      </c>
      <c r="B1291" s="4" t="s">
        <v>60</v>
      </c>
      <c r="C1291" s="4">
        <v>2021</v>
      </c>
      <c r="D1291" s="4" t="s">
        <v>806</v>
      </c>
    </row>
    <row r="1292" spans="1:4" x14ac:dyDescent="0.2">
      <c r="A1292" s="4" t="s">
        <v>377</v>
      </c>
      <c r="B1292" s="4" t="s">
        <v>60</v>
      </c>
      <c r="C1292" s="4">
        <v>2022</v>
      </c>
      <c r="D1292" s="4" t="s">
        <v>806</v>
      </c>
    </row>
    <row r="1293" spans="1:4" x14ac:dyDescent="0.2">
      <c r="A1293" s="4" t="s">
        <v>377</v>
      </c>
      <c r="B1293" s="4" t="s">
        <v>60</v>
      </c>
      <c r="C1293" s="4">
        <v>2023</v>
      </c>
      <c r="D1293" s="4" t="s">
        <v>806</v>
      </c>
    </row>
    <row r="1294" spans="1:4" x14ac:dyDescent="0.2">
      <c r="A1294" s="4" t="s">
        <v>377</v>
      </c>
      <c r="B1294" s="4" t="s">
        <v>61</v>
      </c>
      <c r="C1294" s="4">
        <v>2021</v>
      </c>
      <c r="D1294" s="4" t="s">
        <v>806</v>
      </c>
    </row>
    <row r="1295" spans="1:4" x14ac:dyDescent="0.2">
      <c r="A1295" s="4" t="s">
        <v>377</v>
      </c>
      <c r="B1295" s="4" t="s">
        <v>61</v>
      </c>
      <c r="C1295" s="4">
        <v>2022</v>
      </c>
      <c r="D1295" s="4" t="s">
        <v>803</v>
      </c>
    </row>
    <row r="1296" spans="1:4" x14ac:dyDescent="0.2">
      <c r="A1296" s="4" t="s">
        <v>377</v>
      </c>
      <c r="B1296" s="4" t="s">
        <v>61</v>
      </c>
      <c r="C1296" s="4">
        <v>2023</v>
      </c>
      <c r="D1296" s="4" t="s">
        <v>803</v>
      </c>
    </row>
    <row r="1297" spans="1:4" x14ac:dyDescent="0.2">
      <c r="A1297" s="4" t="s">
        <v>377</v>
      </c>
      <c r="B1297" s="4" t="s">
        <v>62</v>
      </c>
      <c r="C1297" s="4">
        <v>2021</v>
      </c>
      <c r="D1297" s="4" t="s">
        <v>803</v>
      </c>
    </row>
    <row r="1298" spans="1:4" x14ac:dyDescent="0.2">
      <c r="A1298" s="4" t="s">
        <v>377</v>
      </c>
      <c r="B1298" s="4" t="s">
        <v>62</v>
      </c>
      <c r="C1298" s="4">
        <v>2022</v>
      </c>
      <c r="D1298" s="4" t="s">
        <v>803</v>
      </c>
    </row>
    <row r="1299" spans="1:4" x14ac:dyDescent="0.2">
      <c r="A1299" s="4" t="s">
        <v>377</v>
      </c>
      <c r="B1299" s="4" t="s">
        <v>62</v>
      </c>
      <c r="C1299" s="4">
        <v>2023</v>
      </c>
      <c r="D1299" s="4" t="s">
        <v>803</v>
      </c>
    </row>
    <row r="1300" spans="1:4" x14ac:dyDescent="0.2">
      <c r="A1300" s="4" t="s">
        <v>377</v>
      </c>
      <c r="B1300" s="4" t="s">
        <v>63</v>
      </c>
      <c r="C1300" s="4">
        <v>2021</v>
      </c>
      <c r="D1300" s="4" t="s">
        <v>803</v>
      </c>
    </row>
    <row r="1301" spans="1:4" x14ac:dyDescent="0.2">
      <c r="A1301" s="4" t="s">
        <v>377</v>
      </c>
      <c r="B1301" s="4" t="s">
        <v>63</v>
      </c>
      <c r="C1301" s="4">
        <v>2022</v>
      </c>
      <c r="D1301" s="4" t="s">
        <v>803</v>
      </c>
    </row>
    <row r="1302" spans="1:4" x14ac:dyDescent="0.2">
      <c r="A1302" s="4" t="s">
        <v>377</v>
      </c>
      <c r="B1302" s="4" t="s">
        <v>63</v>
      </c>
      <c r="C1302" s="4">
        <v>2023</v>
      </c>
      <c r="D1302" s="4" t="s">
        <v>803</v>
      </c>
    </row>
    <row r="1303" spans="1:4" x14ac:dyDescent="0.2">
      <c r="A1303" s="4" t="s">
        <v>377</v>
      </c>
      <c r="B1303" s="4" t="s">
        <v>1323</v>
      </c>
      <c r="C1303" s="4">
        <v>2025</v>
      </c>
      <c r="D1303" s="4" t="s">
        <v>803</v>
      </c>
    </row>
    <row r="1304" spans="1:4" x14ac:dyDescent="0.2">
      <c r="A1304" s="4" t="s">
        <v>377</v>
      </c>
      <c r="B1304" s="4" t="s">
        <v>321</v>
      </c>
      <c r="C1304" s="4">
        <v>2024</v>
      </c>
      <c r="D1304" s="4" t="s">
        <v>806</v>
      </c>
    </row>
    <row r="1305" spans="1:4" x14ac:dyDescent="0.2">
      <c r="A1305" s="4" t="s">
        <v>377</v>
      </c>
      <c r="B1305" s="4" t="s">
        <v>1324</v>
      </c>
      <c r="C1305" s="4">
        <v>2025</v>
      </c>
      <c r="D1305" s="4" t="s">
        <v>803</v>
      </c>
    </row>
    <row r="1306" spans="1:4" x14ac:dyDescent="0.2">
      <c r="A1306" s="4" t="s">
        <v>377</v>
      </c>
      <c r="B1306" s="4" t="s">
        <v>1325</v>
      </c>
      <c r="C1306" s="4">
        <v>2024</v>
      </c>
      <c r="D1306" s="4" t="s">
        <v>803</v>
      </c>
    </row>
    <row r="1307" spans="1:4" x14ac:dyDescent="0.2">
      <c r="A1307" s="4" t="s">
        <v>377</v>
      </c>
      <c r="B1307" s="4" t="s">
        <v>1325</v>
      </c>
      <c r="C1307" s="4">
        <v>2025</v>
      </c>
      <c r="D1307" s="4" t="s">
        <v>803</v>
      </c>
    </row>
    <row r="1308" spans="1:4" x14ac:dyDescent="0.2">
      <c r="A1308" s="4" t="s">
        <v>377</v>
      </c>
      <c r="B1308" s="4" t="s">
        <v>1326</v>
      </c>
      <c r="C1308" s="4">
        <v>2024</v>
      </c>
      <c r="D1308" s="4" t="s">
        <v>803</v>
      </c>
    </row>
    <row r="1309" spans="1:4" x14ac:dyDescent="0.2">
      <c r="A1309" s="4" t="s">
        <v>377</v>
      </c>
      <c r="B1309" s="4" t="s">
        <v>1326</v>
      </c>
      <c r="C1309" s="4">
        <v>2025</v>
      </c>
      <c r="D1309" s="4" t="s">
        <v>803</v>
      </c>
    </row>
    <row r="1310" spans="1:4" x14ac:dyDescent="0.2">
      <c r="A1310" s="4" t="s">
        <v>377</v>
      </c>
      <c r="B1310" s="4" t="s">
        <v>1327</v>
      </c>
      <c r="C1310" s="4">
        <v>2024</v>
      </c>
      <c r="D1310" s="4" t="s">
        <v>803</v>
      </c>
    </row>
    <row r="1311" spans="1:4" x14ac:dyDescent="0.2">
      <c r="A1311" s="4" t="s">
        <v>377</v>
      </c>
      <c r="B1311" s="4" t="s">
        <v>1327</v>
      </c>
      <c r="C1311" s="4">
        <v>2025</v>
      </c>
      <c r="D1311" s="4" t="s">
        <v>803</v>
      </c>
    </row>
    <row r="1312" spans="1:4" x14ac:dyDescent="0.2">
      <c r="A1312" s="4" t="s">
        <v>377</v>
      </c>
      <c r="B1312" s="4" t="s">
        <v>1329</v>
      </c>
      <c r="C1312" s="4">
        <v>2024</v>
      </c>
      <c r="D1312" s="4" t="s">
        <v>803</v>
      </c>
    </row>
    <row r="1313" spans="1:4" x14ac:dyDescent="0.2">
      <c r="A1313" s="4" t="s">
        <v>377</v>
      </c>
      <c r="B1313" s="4" t="s">
        <v>1328</v>
      </c>
      <c r="C1313" s="4">
        <v>2024</v>
      </c>
      <c r="D1313" s="4" t="s">
        <v>803</v>
      </c>
    </row>
    <row r="1314" spans="1:4" x14ac:dyDescent="0.2">
      <c r="A1314" s="4" t="s">
        <v>377</v>
      </c>
      <c r="B1314" s="4" t="s">
        <v>1330</v>
      </c>
      <c r="C1314" s="4">
        <v>2024</v>
      </c>
      <c r="D1314" s="4" t="s">
        <v>803</v>
      </c>
    </row>
    <row r="1315" spans="1:4" x14ac:dyDescent="0.2">
      <c r="A1315" s="4" t="s">
        <v>377</v>
      </c>
      <c r="B1315" s="4" t="s">
        <v>1331</v>
      </c>
      <c r="C1315" s="4">
        <v>2024</v>
      </c>
      <c r="D1315" s="4" t="s">
        <v>803</v>
      </c>
    </row>
    <row r="1316" spans="1:4" x14ac:dyDescent="0.2">
      <c r="A1316" s="4" t="s">
        <v>377</v>
      </c>
      <c r="B1316" s="4" t="s">
        <v>64</v>
      </c>
      <c r="C1316" s="4">
        <v>2021</v>
      </c>
      <c r="D1316" s="4" t="s">
        <v>806</v>
      </c>
    </row>
    <row r="1317" spans="1:4" x14ac:dyDescent="0.2">
      <c r="A1317" s="4" t="s">
        <v>377</v>
      </c>
      <c r="B1317" s="4" t="s">
        <v>64</v>
      </c>
      <c r="C1317" s="4">
        <v>2022</v>
      </c>
      <c r="D1317" s="4" t="s">
        <v>806</v>
      </c>
    </row>
    <row r="1318" spans="1:4" x14ac:dyDescent="0.2">
      <c r="A1318" s="4" t="s">
        <v>377</v>
      </c>
      <c r="B1318" s="4" t="s">
        <v>64</v>
      </c>
      <c r="C1318" s="4">
        <v>2023</v>
      </c>
      <c r="D1318" s="4" t="s">
        <v>806</v>
      </c>
    </row>
    <row r="1319" spans="1:4" x14ac:dyDescent="0.2">
      <c r="A1319" s="4" t="s">
        <v>377</v>
      </c>
      <c r="B1319" s="4" t="s">
        <v>1332</v>
      </c>
      <c r="C1319" s="4">
        <v>2025</v>
      </c>
      <c r="D1319" s="4" t="s">
        <v>806</v>
      </c>
    </row>
    <row r="1320" spans="1:4" x14ac:dyDescent="0.2">
      <c r="A1320" s="4" t="s">
        <v>377</v>
      </c>
      <c r="B1320" s="4" t="s">
        <v>1333</v>
      </c>
      <c r="C1320" s="4">
        <v>2025</v>
      </c>
      <c r="D1320" s="4" t="s">
        <v>803</v>
      </c>
    </row>
    <row r="1321" spans="1:4" x14ac:dyDescent="0.2">
      <c r="A1321" s="4" t="s">
        <v>377</v>
      </c>
      <c r="B1321" s="4" t="s">
        <v>1334</v>
      </c>
      <c r="C1321" s="4">
        <v>2025</v>
      </c>
      <c r="D1321" s="4" t="s">
        <v>806</v>
      </c>
    </row>
    <row r="1322" spans="1:4" x14ac:dyDescent="0.2">
      <c r="A1322" s="4" t="s">
        <v>377</v>
      </c>
      <c r="B1322" s="4" t="s">
        <v>322</v>
      </c>
      <c r="C1322" s="4">
        <v>2020</v>
      </c>
      <c r="D1322" s="4" t="s">
        <v>803</v>
      </c>
    </row>
    <row r="1323" spans="1:4" x14ac:dyDescent="0.2">
      <c r="A1323" s="4" t="s">
        <v>377</v>
      </c>
      <c r="B1323" s="4" t="s">
        <v>322</v>
      </c>
      <c r="C1323" s="4">
        <v>2023</v>
      </c>
      <c r="D1323" s="4" t="s">
        <v>803</v>
      </c>
    </row>
    <row r="1324" spans="1:4" x14ac:dyDescent="0.2">
      <c r="A1324" s="4" t="s">
        <v>377</v>
      </c>
      <c r="B1324" s="4" t="s">
        <v>323</v>
      </c>
      <c r="C1324" s="4">
        <v>2024</v>
      </c>
      <c r="D1324" s="4" t="s">
        <v>806</v>
      </c>
    </row>
    <row r="1325" spans="1:4" x14ac:dyDescent="0.2">
      <c r="A1325" s="4" t="s">
        <v>377</v>
      </c>
      <c r="B1325" s="4" t="s">
        <v>323</v>
      </c>
      <c r="C1325" s="4">
        <v>2025</v>
      </c>
      <c r="D1325" s="4" t="s">
        <v>806</v>
      </c>
    </row>
    <row r="1326" spans="1:4" x14ac:dyDescent="0.2">
      <c r="A1326" s="4" t="s">
        <v>377</v>
      </c>
      <c r="B1326" s="4" t="s">
        <v>1310</v>
      </c>
      <c r="C1326" s="4">
        <v>2024</v>
      </c>
      <c r="D1326" s="4" t="s">
        <v>803</v>
      </c>
    </row>
    <row r="1327" spans="1:4" x14ac:dyDescent="0.2">
      <c r="A1327" s="4" t="s">
        <v>377</v>
      </c>
      <c r="B1327" s="4" t="s">
        <v>324</v>
      </c>
      <c r="C1327" s="4">
        <v>2024</v>
      </c>
      <c r="D1327" s="4" t="s">
        <v>806</v>
      </c>
    </row>
    <row r="1328" spans="1:4" x14ac:dyDescent="0.2">
      <c r="A1328" s="4" t="s">
        <v>377</v>
      </c>
      <c r="B1328" s="4" t="s">
        <v>324</v>
      </c>
      <c r="C1328" s="4">
        <v>2025</v>
      </c>
      <c r="D1328" s="4" t="s">
        <v>806</v>
      </c>
    </row>
    <row r="1329" spans="1:4" x14ac:dyDescent="0.2">
      <c r="A1329" s="4" t="s">
        <v>377</v>
      </c>
      <c r="B1329" s="4" t="s">
        <v>1313</v>
      </c>
      <c r="C1329" s="4">
        <v>2024</v>
      </c>
      <c r="D1329" s="4" t="s">
        <v>803</v>
      </c>
    </row>
    <row r="1330" spans="1:4" x14ac:dyDescent="0.2">
      <c r="A1330" s="4" t="s">
        <v>377</v>
      </c>
      <c r="B1330" s="4" t="s">
        <v>1311</v>
      </c>
      <c r="C1330" s="4">
        <v>2024</v>
      </c>
      <c r="D1330" s="4" t="s">
        <v>803</v>
      </c>
    </row>
    <row r="1331" spans="1:4" x14ac:dyDescent="0.2">
      <c r="A1331" s="4" t="s">
        <v>377</v>
      </c>
      <c r="B1331" s="4" t="s">
        <v>1312</v>
      </c>
      <c r="C1331" s="4">
        <v>2024</v>
      </c>
      <c r="D1331" s="4" t="s">
        <v>803</v>
      </c>
    </row>
    <row r="1332" spans="1:4" x14ac:dyDescent="0.2">
      <c r="A1332" s="4" t="s">
        <v>377</v>
      </c>
      <c r="B1332" s="4" t="s">
        <v>1312</v>
      </c>
      <c r="C1332" s="4">
        <v>2025</v>
      </c>
      <c r="D1332" s="4" t="s">
        <v>803</v>
      </c>
    </row>
    <row r="1333" spans="1:4" x14ac:dyDescent="0.2">
      <c r="A1333" s="4" t="s">
        <v>377</v>
      </c>
      <c r="B1333" s="4" t="s">
        <v>1314</v>
      </c>
      <c r="C1333" s="4">
        <v>2024</v>
      </c>
      <c r="D1333" s="4" t="s">
        <v>803</v>
      </c>
    </row>
    <row r="1334" spans="1:4" x14ac:dyDescent="0.2">
      <c r="A1334" s="4" t="s">
        <v>377</v>
      </c>
      <c r="B1334" s="4" t="s">
        <v>1315</v>
      </c>
      <c r="C1334" s="4">
        <v>2024</v>
      </c>
      <c r="D1334" s="4" t="s">
        <v>803</v>
      </c>
    </row>
    <row r="1335" spans="1:4" x14ac:dyDescent="0.2">
      <c r="A1335" s="4" t="s">
        <v>377</v>
      </c>
      <c r="B1335" s="4" t="s">
        <v>2613</v>
      </c>
      <c r="C1335" s="4">
        <v>2025</v>
      </c>
      <c r="D1335" s="4" t="s">
        <v>806</v>
      </c>
    </row>
    <row r="1336" spans="1:4" x14ac:dyDescent="0.2">
      <c r="A1336" s="4" t="s">
        <v>377</v>
      </c>
      <c r="B1336" s="4" t="s">
        <v>1316</v>
      </c>
      <c r="C1336" s="4">
        <v>2025</v>
      </c>
      <c r="D1336" s="4" t="s">
        <v>803</v>
      </c>
    </row>
    <row r="1337" spans="1:4" x14ac:dyDescent="0.2">
      <c r="A1337" s="4" t="s">
        <v>244</v>
      </c>
      <c r="B1337" s="4" t="s">
        <v>1335</v>
      </c>
      <c r="C1337" s="4">
        <v>2023</v>
      </c>
      <c r="D1337" s="4" t="s">
        <v>803</v>
      </c>
    </row>
    <row r="1338" spans="1:4" x14ac:dyDescent="0.2">
      <c r="A1338" s="4" t="s">
        <v>91</v>
      </c>
      <c r="B1338" s="4" t="s">
        <v>1336</v>
      </c>
      <c r="C1338" s="4">
        <v>2019</v>
      </c>
      <c r="D1338" s="4" t="s">
        <v>803</v>
      </c>
    </row>
    <row r="1339" spans="1:4" x14ac:dyDescent="0.2">
      <c r="A1339" s="4" t="s">
        <v>91</v>
      </c>
      <c r="B1339" s="4" t="s">
        <v>1336</v>
      </c>
      <c r="C1339" s="4">
        <v>2022</v>
      </c>
      <c r="D1339" s="4" t="s">
        <v>803</v>
      </c>
    </row>
    <row r="1340" spans="1:4" x14ac:dyDescent="0.2">
      <c r="A1340" s="4" t="s">
        <v>91</v>
      </c>
      <c r="B1340" s="4" t="s">
        <v>1336</v>
      </c>
      <c r="C1340" s="4">
        <v>2023</v>
      </c>
      <c r="D1340" s="4" t="s">
        <v>803</v>
      </c>
    </row>
    <row r="1341" spans="1:4" x14ac:dyDescent="0.2">
      <c r="A1341" s="4" t="s">
        <v>91</v>
      </c>
      <c r="B1341" s="4" t="s">
        <v>1336</v>
      </c>
      <c r="C1341" s="4">
        <v>2024</v>
      </c>
      <c r="D1341" s="4" t="s">
        <v>803</v>
      </c>
    </row>
    <row r="1342" spans="1:4" x14ac:dyDescent="0.2">
      <c r="A1342" s="4" t="s">
        <v>91</v>
      </c>
      <c r="B1342" s="4" t="s">
        <v>1336</v>
      </c>
      <c r="C1342" s="4">
        <v>2025</v>
      </c>
      <c r="D1342" s="4" t="s">
        <v>803</v>
      </c>
    </row>
    <row r="1343" spans="1:4" x14ac:dyDescent="0.2">
      <c r="A1343" s="4" t="s">
        <v>91</v>
      </c>
      <c r="B1343" s="4" t="s">
        <v>1421</v>
      </c>
      <c r="C1343" s="4">
        <v>2019</v>
      </c>
      <c r="D1343" s="4" t="s">
        <v>803</v>
      </c>
    </row>
    <row r="1344" spans="1:4" x14ac:dyDescent="0.2">
      <c r="A1344" s="4" t="s">
        <v>91</v>
      </c>
      <c r="B1344" s="4" t="s">
        <v>1422</v>
      </c>
      <c r="C1344" s="4">
        <v>2019</v>
      </c>
      <c r="D1344" s="4" t="s">
        <v>803</v>
      </c>
    </row>
    <row r="1345" spans="1:4" x14ac:dyDescent="0.2">
      <c r="A1345" s="4" t="s">
        <v>91</v>
      </c>
      <c r="B1345" s="4" t="s">
        <v>1337</v>
      </c>
      <c r="C1345" s="4">
        <v>2019</v>
      </c>
      <c r="D1345" s="4" t="s">
        <v>803</v>
      </c>
    </row>
    <row r="1346" spans="1:4" x14ac:dyDescent="0.2">
      <c r="A1346" s="4" t="s">
        <v>91</v>
      </c>
      <c r="B1346" s="4" t="s">
        <v>1337</v>
      </c>
      <c r="C1346" s="4">
        <v>2022</v>
      </c>
      <c r="D1346" s="4" t="s">
        <v>803</v>
      </c>
    </row>
    <row r="1347" spans="1:4" x14ac:dyDescent="0.2">
      <c r="A1347" s="4" t="s">
        <v>91</v>
      </c>
      <c r="B1347" s="4" t="s">
        <v>1337</v>
      </c>
      <c r="C1347" s="4">
        <v>2025</v>
      </c>
      <c r="D1347" s="4" t="s">
        <v>803</v>
      </c>
    </row>
    <row r="1348" spans="1:4" x14ac:dyDescent="0.2">
      <c r="A1348" s="4" t="s">
        <v>91</v>
      </c>
      <c r="B1348" s="4" t="s">
        <v>1423</v>
      </c>
      <c r="C1348" s="4">
        <v>2020</v>
      </c>
      <c r="D1348" s="4" t="s">
        <v>803</v>
      </c>
    </row>
    <row r="1349" spans="1:4" x14ac:dyDescent="0.2">
      <c r="A1349" s="4" t="s">
        <v>91</v>
      </c>
      <c r="B1349" s="4" t="s">
        <v>1423</v>
      </c>
      <c r="C1349" s="4">
        <v>2025</v>
      </c>
      <c r="D1349" s="4" t="s">
        <v>803</v>
      </c>
    </row>
    <row r="1350" spans="1:4" x14ac:dyDescent="0.2">
      <c r="A1350" s="4" t="s">
        <v>91</v>
      </c>
      <c r="B1350" s="4" t="s">
        <v>1338</v>
      </c>
      <c r="C1350" s="4">
        <v>2019</v>
      </c>
      <c r="D1350" s="4" t="s">
        <v>803</v>
      </c>
    </row>
    <row r="1351" spans="1:4" x14ac:dyDescent="0.2">
      <c r="A1351" s="4" t="s">
        <v>91</v>
      </c>
      <c r="B1351" s="4" t="s">
        <v>1338</v>
      </c>
      <c r="C1351" s="4">
        <v>2022</v>
      </c>
      <c r="D1351" s="4" t="s">
        <v>803</v>
      </c>
    </row>
    <row r="1352" spans="1:4" x14ac:dyDescent="0.2">
      <c r="A1352" s="4" t="s">
        <v>91</v>
      </c>
      <c r="B1352" s="4" t="s">
        <v>1338</v>
      </c>
      <c r="C1352" s="4">
        <v>2024</v>
      </c>
      <c r="D1352" s="4" t="s">
        <v>803</v>
      </c>
    </row>
    <row r="1353" spans="1:4" x14ac:dyDescent="0.2">
      <c r="A1353" s="4" t="s">
        <v>91</v>
      </c>
      <c r="B1353" s="4" t="s">
        <v>1424</v>
      </c>
      <c r="C1353" s="4">
        <v>2019</v>
      </c>
      <c r="D1353" s="4" t="s">
        <v>803</v>
      </c>
    </row>
    <row r="1354" spans="1:4" x14ac:dyDescent="0.2">
      <c r="A1354" s="4" t="s">
        <v>91</v>
      </c>
      <c r="B1354" s="4" t="s">
        <v>1339</v>
      </c>
      <c r="C1354" s="4">
        <v>2019</v>
      </c>
      <c r="D1354" s="4" t="s">
        <v>803</v>
      </c>
    </row>
    <row r="1355" spans="1:4" x14ac:dyDescent="0.2">
      <c r="A1355" s="4" t="s">
        <v>91</v>
      </c>
      <c r="B1355" s="4" t="s">
        <v>1339</v>
      </c>
      <c r="C1355" s="4">
        <v>2022</v>
      </c>
      <c r="D1355" s="4" t="s">
        <v>803</v>
      </c>
    </row>
    <row r="1356" spans="1:4" x14ac:dyDescent="0.2">
      <c r="A1356" s="4" t="s">
        <v>91</v>
      </c>
      <c r="B1356" s="4" t="s">
        <v>1339</v>
      </c>
      <c r="C1356" s="4">
        <v>2025</v>
      </c>
      <c r="D1356" s="4" t="s">
        <v>803</v>
      </c>
    </row>
    <row r="1357" spans="1:4" x14ac:dyDescent="0.2">
      <c r="A1357" s="4" t="s">
        <v>91</v>
      </c>
      <c r="B1357" s="4" t="s">
        <v>1340</v>
      </c>
      <c r="C1357" s="4">
        <v>2020</v>
      </c>
      <c r="D1357" s="4" t="s">
        <v>803</v>
      </c>
    </row>
    <row r="1358" spans="1:4" x14ac:dyDescent="0.2">
      <c r="A1358" s="4" t="s">
        <v>91</v>
      </c>
      <c r="B1358" s="4" t="s">
        <v>1340</v>
      </c>
      <c r="C1358" s="4">
        <v>2022</v>
      </c>
      <c r="D1358" s="4" t="s">
        <v>803</v>
      </c>
    </row>
    <row r="1359" spans="1:4" x14ac:dyDescent="0.2">
      <c r="A1359" s="4" t="s">
        <v>91</v>
      </c>
      <c r="B1359" s="4" t="s">
        <v>1340</v>
      </c>
      <c r="C1359" s="4">
        <v>2025</v>
      </c>
      <c r="D1359" s="4" t="s">
        <v>803</v>
      </c>
    </row>
    <row r="1360" spans="1:4" x14ac:dyDescent="0.2">
      <c r="A1360" s="4" t="s">
        <v>91</v>
      </c>
      <c r="B1360" s="4" t="s">
        <v>1341</v>
      </c>
      <c r="C1360" s="4">
        <v>2019</v>
      </c>
      <c r="D1360" s="4" t="s">
        <v>803</v>
      </c>
    </row>
    <row r="1361" spans="1:4" x14ac:dyDescent="0.2">
      <c r="A1361" s="4" t="s">
        <v>91</v>
      </c>
      <c r="B1361" s="4" t="s">
        <v>1341</v>
      </c>
      <c r="C1361" s="4">
        <v>2022</v>
      </c>
      <c r="D1361" s="4" t="s">
        <v>803</v>
      </c>
    </row>
    <row r="1362" spans="1:4" x14ac:dyDescent="0.2">
      <c r="A1362" s="4" t="s">
        <v>91</v>
      </c>
      <c r="B1362" s="4" t="s">
        <v>1341</v>
      </c>
      <c r="C1362" s="4">
        <v>2023</v>
      </c>
      <c r="D1362" s="4" t="s">
        <v>803</v>
      </c>
    </row>
    <row r="1363" spans="1:4" x14ac:dyDescent="0.2">
      <c r="A1363" s="4" t="s">
        <v>91</v>
      </c>
      <c r="B1363" s="4" t="s">
        <v>1341</v>
      </c>
      <c r="C1363" s="4">
        <v>2024</v>
      </c>
      <c r="D1363" s="4" t="s">
        <v>803</v>
      </c>
    </row>
    <row r="1364" spans="1:4" x14ac:dyDescent="0.2">
      <c r="A1364" s="4" t="s">
        <v>91</v>
      </c>
      <c r="B1364" s="4" t="s">
        <v>1341</v>
      </c>
      <c r="C1364" s="4">
        <v>2025</v>
      </c>
      <c r="D1364" s="4" t="s">
        <v>803</v>
      </c>
    </row>
    <row r="1365" spans="1:4" x14ac:dyDescent="0.2">
      <c r="A1365" s="4" t="s">
        <v>91</v>
      </c>
      <c r="B1365" s="4" t="s">
        <v>1342</v>
      </c>
      <c r="C1365" s="4">
        <v>2019</v>
      </c>
      <c r="D1365" s="4" t="s">
        <v>803</v>
      </c>
    </row>
    <row r="1366" spans="1:4" x14ac:dyDescent="0.2">
      <c r="A1366" s="4" t="s">
        <v>91</v>
      </c>
      <c r="B1366" s="4" t="s">
        <v>1342</v>
      </c>
      <c r="C1366" s="4">
        <v>2022</v>
      </c>
      <c r="D1366" s="4" t="s">
        <v>803</v>
      </c>
    </row>
    <row r="1367" spans="1:4" x14ac:dyDescent="0.2">
      <c r="A1367" s="4" t="s">
        <v>91</v>
      </c>
      <c r="B1367" s="4" t="s">
        <v>1342</v>
      </c>
      <c r="C1367" s="4">
        <v>2025</v>
      </c>
      <c r="D1367" s="4" t="s">
        <v>803</v>
      </c>
    </row>
    <row r="1368" spans="1:4" x14ac:dyDescent="0.2">
      <c r="A1368" s="4" t="s">
        <v>91</v>
      </c>
      <c r="B1368" s="4" t="s">
        <v>2614</v>
      </c>
      <c r="C1368" s="4">
        <v>2020</v>
      </c>
      <c r="D1368" s="4" t="s">
        <v>803</v>
      </c>
    </row>
    <row r="1369" spans="1:4" x14ac:dyDescent="0.2">
      <c r="A1369" s="4" t="s">
        <v>91</v>
      </c>
      <c r="B1369" s="4" t="s">
        <v>1425</v>
      </c>
      <c r="C1369" s="4">
        <v>2019</v>
      </c>
      <c r="D1369" s="4" t="s">
        <v>803</v>
      </c>
    </row>
    <row r="1370" spans="1:4" x14ac:dyDescent="0.2">
      <c r="A1370" s="4" t="s">
        <v>91</v>
      </c>
      <c r="B1370" s="4" t="s">
        <v>1343</v>
      </c>
      <c r="C1370" s="4">
        <v>2021</v>
      </c>
      <c r="D1370" s="4" t="s">
        <v>803</v>
      </c>
    </row>
    <row r="1371" spans="1:4" x14ac:dyDescent="0.2">
      <c r="A1371" s="4" t="s">
        <v>91</v>
      </c>
      <c r="B1371" s="4" t="s">
        <v>1343</v>
      </c>
      <c r="C1371" s="4">
        <v>2022</v>
      </c>
      <c r="D1371" s="4" t="s">
        <v>803</v>
      </c>
    </row>
    <row r="1372" spans="1:4" x14ac:dyDescent="0.2">
      <c r="A1372" s="4" t="s">
        <v>91</v>
      </c>
      <c r="B1372" s="4" t="s">
        <v>1343</v>
      </c>
      <c r="C1372" s="4">
        <v>2025</v>
      </c>
      <c r="D1372" s="4" t="s">
        <v>803</v>
      </c>
    </row>
    <row r="1373" spans="1:4" x14ac:dyDescent="0.2">
      <c r="A1373" s="4" t="s">
        <v>91</v>
      </c>
      <c r="B1373" s="4" t="s">
        <v>1344</v>
      </c>
      <c r="C1373" s="4">
        <v>2019</v>
      </c>
      <c r="D1373" s="4" t="s">
        <v>803</v>
      </c>
    </row>
    <row r="1374" spans="1:4" x14ac:dyDescent="0.2">
      <c r="A1374" s="4" t="s">
        <v>91</v>
      </c>
      <c r="B1374" s="4" t="s">
        <v>1344</v>
      </c>
      <c r="C1374" s="4">
        <v>2022</v>
      </c>
      <c r="D1374" s="4" t="s">
        <v>803</v>
      </c>
    </row>
    <row r="1375" spans="1:4" x14ac:dyDescent="0.2">
      <c r="A1375" s="4" t="s">
        <v>91</v>
      </c>
      <c r="B1375" s="4" t="s">
        <v>1344</v>
      </c>
      <c r="C1375" s="4">
        <v>2025</v>
      </c>
      <c r="D1375" s="4" t="s">
        <v>803</v>
      </c>
    </row>
    <row r="1376" spans="1:4" x14ac:dyDescent="0.2">
      <c r="A1376" s="4" t="s">
        <v>91</v>
      </c>
      <c r="B1376" s="4" t="s">
        <v>1426</v>
      </c>
      <c r="C1376" s="4">
        <v>2019</v>
      </c>
      <c r="D1376" s="4" t="s">
        <v>803</v>
      </c>
    </row>
    <row r="1377" spans="1:4" x14ac:dyDescent="0.2">
      <c r="A1377" s="4" t="s">
        <v>91</v>
      </c>
      <c r="B1377" s="4" t="s">
        <v>1427</v>
      </c>
      <c r="C1377" s="4">
        <v>2019</v>
      </c>
      <c r="D1377" s="4" t="s">
        <v>803</v>
      </c>
    </row>
    <row r="1378" spans="1:4" x14ac:dyDescent="0.2">
      <c r="A1378" s="4" t="s">
        <v>91</v>
      </c>
      <c r="B1378" s="4" t="s">
        <v>1345</v>
      </c>
      <c r="C1378" s="4">
        <v>2020</v>
      </c>
      <c r="D1378" s="4" t="s">
        <v>803</v>
      </c>
    </row>
    <row r="1379" spans="1:4" x14ac:dyDescent="0.2">
      <c r="A1379" s="4" t="s">
        <v>91</v>
      </c>
      <c r="B1379" s="4" t="s">
        <v>1346</v>
      </c>
      <c r="C1379" s="4">
        <v>2019</v>
      </c>
      <c r="D1379" s="4" t="s">
        <v>803</v>
      </c>
    </row>
    <row r="1380" spans="1:4" x14ac:dyDescent="0.2">
      <c r="A1380" s="4" t="s">
        <v>91</v>
      </c>
      <c r="B1380" s="4" t="s">
        <v>1346</v>
      </c>
      <c r="C1380" s="4">
        <v>2022</v>
      </c>
      <c r="D1380" s="4" t="s">
        <v>803</v>
      </c>
    </row>
    <row r="1381" spans="1:4" x14ac:dyDescent="0.2">
      <c r="A1381" s="4" t="s">
        <v>91</v>
      </c>
      <c r="B1381" s="4" t="s">
        <v>1346</v>
      </c>
      <c r="C1381" s="4">
        <v>2025</v>
      </c>
      <c r="D1381" s="4" t="s">
        <v>803</v>
      </c>
    </row>
    <row r="1382" spans="1:4" x14ac:dyDescent="0.2">
      <c r="A1382" s="4" t="s">
        <v>91</v>
      </c>
      <c r="B1382" s="4" t="s">
        <v>1347</v>
      </c>
      <c r="C1382" s="4">
        <v>2020</v>
      </c>
      <c r="D1382" s="4" t="s">
        <v>803</v>
      </c>
    </row>
    <row r="1383" spans="1:4" x14ac:dyDescent="0.2">
      <c r="A1383" s="4" t="s">
        <v>91</v>
      </c>
      <c r="B1383" s="4" t="s">
        <v>1347</v>
      </c>
      <c r="C1383" s="4">
        <v>2022</v>
      </c>
      <c r="D1383" s="4" t="s">
        <v>803</v>
      </c>
    </row>
    <row r="1384" spans="1:4" x14ac:dyDescent="0.2">
      <c r="A1384" s="4" t="s">
        <v>91</v>
      </c>
      <c r="B1384" s="4" t="s">
        <v>1347</v>
      </c>
      <c r="C1384" s="4">
        <v>2025</v>
      </c>
      <c r="D1384" s="4" t="s">
        <v>803</v>
      </c>
    </row>
    <row r="1385" spans="1:4" x14ac:dyDescent="0.2">
      <c r="A1385" s="4" t="s">
        <v>91</v>
      </c>
      <c r="B1385" s="4" t="s">
        <v>1348</v>
      </c>
      <c r="C1385" s="4">
        <v>2021</v>
      </c>
      <c r="D1385" s="4" t="s">
        <v>803</v>
      </c>
    </row>
    <row r="1386" spans="1:4" x14ac:dyDescent="0.2">
      <c r="A1386" s="4" t="s">
        <v>91</v>
      </c>
      <c r="B1386" s="4" t="s">
        <v>1348</v>
      </c>
      <c r="C1386" s="4">
        <v>2025</v>
      </c>
      <c r="D1386" s="4" t="s">
        <v>803</v>
      </c>
    </row>
    <row r="1387" spans="1:4" x14ac:dyDescent="0.2">
      <c r="A1387" s="4" t="s">
        <v>91</v>
      </c>
      <c r="B1387" s="4" t="s">
        <v>1349</v>
      </c>
      <c r="C1387" s="4">
        <v>2020</v>
      </c>
      <c r="D1387" s="4" t="s">
        <v>803</v>
      </c>
    </row>
    <row r="1388" spans="1:4" x14ac:dyDescent="0.2">
      <c r="A1388" s="4" t="s">
        <v>91</v>
      </c>
      <c r="B1388" s="4" t="s">
        <v>1349</v>
      </c>
      <c r="C1388" s="4">
        <v>2023</v>
      </c>
      <c r="D1388" s="4" t="s">
        <v>803</v>
      </c>
    </row>
    <row r="1389" spans="1:4" x14ac:dyDescent="0.2">
      <c r="A1389" s="4" t="s">
        <v>91</v>
      </c>
      <c r="B1389" s="4" t="s">
        <v>1349</v>
      </c>
      <c r="C1389" s="4">
        <v>2024</v>
      </c>
      <c r="D1389" s="4" t="s">
        <v>803</v>
      </c>
    </row>
    <row r="1390" spans="1:4" x14ac:dyDescent="0.2">
      <c r="A1390" s="4" t="s">
        <v>91</v>
      </c>
      <c r="B1390" s="4" t="s">
        <v>1350</v>
      </c>
      <c r="C1390" s="4">
        <v>2021</v>
      </c>
      <c r="D1390" s="4" t="s">
        <v>803</v>
      </c>
    </row>
    <row r="1391" spans="1:4" x14ac:dyDescent="0.2">
      <c r="A1391" s="4" t="s">
        <v>91</v>
      </c>
      <c r="B1391" s="4" t="s">
        <v>1350</v>
      </c>
      <c r="C1391" s="4">
        <v>2025</v>
      </c>
      <c r="D1391" s="4" t="s">
        <v>803</v>
      </c>
    </row>
    <row r="1392" spans="1:4" x14ac:dyDescent="0.2">
      <c r="A1392" s="4" t="s">
        <v>91</v>
      </c>
      <c r="B1392" s="4" t="s">
        <v>1351</v>
      </c>
      <c r="C1392" s="4">
        <v>2020</v>
      </c>
      <c r="D1392" s="4" t="s">
        <v>803</v>
      </c>
    </row>
    <row r="1393" spans="1:4" x14ac:dyDescent="0.2">
      <c r="A1393" s="4" t="s">
        <v>91</v>
      </c>
      <c r="B1393" s="4" t="s">
        <v>1351</v>
      </c>
      <c r="C1393" s="4">
        <v>2022</v>
      </c>
      <c r="D1393" s="4" t="s">
        <v>803</v>
      </c>
    </row>
    <row r="1394" spans="1:4" x14ac:dyDescent="0.2">
      <c r="A1394" s="4" t="s">
        <v>91</v>
      </c>
      <c r="B1394" s="4" t="s">
        <v>1351</v>
      </c>
      <c r="C1394" s="4">
        <v>2025</v>
      </c>
      <c r="D1394" s="4" t="s">
        <v>803</v>
      </c>
    </row>
    <row r="1395" spans="1:4" x14ac:dyDescent="0.2">
      <c r="A1395" s="4" t="s">
        <v>91</v>
      </c>
      <c r="B1395" s="4" t="s">
        <v>1352</v>
      </c>
      <c r="C1395" s="4">
        <v>2021</v>
      </c>
      <c r="D1395" s="4" t="s">
        <v>803</v>
      </c>
    </row>
    <row r="1396" spans="1:4" x14ac:dyDescent="0.2">
      <c r="A1396" s="4" t="s">
        <v>91</v>
      </c>
      <c r="B1396" s="4" t="s">
        <v>1352</v>
      </c>
      <c r="C1396" s="4">
        <v>2025</v>
      </c>
      <c r="D1396" s="4" t="s">
        <v>803</v>
      </c>
    </row>
    <row r="1397" spans="1:4" x14ac:dyDescent="0.2">
      <c r="A1397" s="4" t="s">
        <v>91</v>
      </c>
      <c r="B1397" s="4" t="s">
        <v>1353</v>
      </c>
      <c r="C1397" s="4">
        <v>2019</v>
      </c>
      <c r="D1397" s="4" t="s">
        <v>803</v>
      </c>
    </row>
    <row r="1398" spans="1:4" x14ac:dyDescent="0.2">
      <c r="A1398" s="4" t="s">
        <v>91</v>
      </c>
      <c r="B1398" s="4" t="s">
        <v>1353</v>
      </c>
      <c r="C1398" s="4">
        <v>2022</v>
      </c>
      <c r="D1398" s="4" t="s">
        <v>803</v>
      </c>
    </row>
    <row r="1399" spans="1:4" x14ac:dyDescent="0.2">
      <c r="A1399" s="4" t="s">
        <v>91</v>
      </c>
      <c r="B1399" s="4" t="s">
        <v>1354</v>
      </c>
      <c r="C1399" s="4">
        <v>2019</v>
      </c>
      <c r="D1399" s="4" t="s">
        <v>803</v>
      </c>
    </row>
    <row r="1400" spans="1:4" x14ac:dyDescent="0.2">
      <c r="A1400" s="4" t="s">
        <v>91</v>
      </c>
      <c r="B1400" s="4" t="s">
        <v>1354</v>
      </c>
      <c r="C1400" s="4">
        <v>2025</v>
      </c>
      <c r="D1400" s="4" t="s">
        <v>803</v>
      </c>
    </row>
    <row r="1401" spans="1:4" x14ac:dyDescent="0.2">
      <c r="A1401" s="4" t="s">
        <v>91</v>
      </c>
      <c r="B1401" s="4" t="s">
        <v>1355</v>
      </c>
      <c r="C1401" s="4">
        <v>2019</v>
      </c>
      <c r="D1401" s="4" t="s">
        <v>803</v>
      </c>
    </row>
    <row r="1402" spans="1:4" x14ac:dyDescent="0.2">
      <c r="A1402" s="4" t="s">
        <v>91</v>
      </c>
      <c r="B1402" s="4" t="s">
        <v>1355</v>
      </c>
      <c r="C1402" s="4">
        <v>2022</v>
      </c>
      <c r="D1402" s="4" t="s">
        <v>803</v>
      </c>
    </row>
    <row r="1403" spans="1:4" x14ac:dyDescent="0.2">
      <c r="A1403" s="4" t="s">
        <v>91</v>
      </c>
      <c r="B1403" s="4" t="s">
        <v>1355</v>
      </c>
      <c r="C1403" s="4">
        <v>2025</v>
      </c>
      <c r="D1403" s="4" t="s">
        <v>803</v>
      </c>
    </row>
    <row r="1404" spans="1:4" x14ac:dyDescent="0.2">
      <c r="A1404" s="4" t="s">
        <v>91</v>
      </c>
      <c r="B1404" s="4" t="s">
        <v>1356</v>
      </c>
      <c r="C1404" s="4">
        <v>2020</v>
      </c>
      <c r="D1404" s="4" t="s">
        <v>803</v>
      </c>
    </row>
    <row r="1405" spans="1:4" x14ac:dyDescent="0.2">
      <c r="A1405" s="4" t="s">
        <v>91</v>
      </c>
      <c r="B1405" s="4" t="s">
        <v>1356</v>
      </c>
      <c r="C1405" s="4">
        <v>2022</v>
      </c>
      <c r="D1405" s="4" t="s">
        <v>803</v>
      </c>
    </row>
    <row r="1406" spans="1:4" x14ac:dyDescent="0.2">
      <c r="A1406" s="4" t="s">
        <v>91</v>
      </c>
      <c r="B1406" s="4" t="s">
        <v>1356</v>
      </c>
      <c r="C1406" s="4">
        <v>2025</v>
      </c>
      <c r="D1406" s="4" t="s">
        <v>803</v>
      </c>
    </row>
    <row r="1407" spans="1:4" x14ac:dyDescent="0.2">
      <c r="A1407" s="4" t="s">
        <v>91</v>
      </c>
      <c r="B1407" s="4" t="s">
        <v>1357</v>
      </c>
      <c r="C1407" s="4">
        <v>2020</v>
      </c>
      <c r="D1407" s="4" t="s">
        <v>803</v>
      </c>
    </row>
    <row r="1408" spans="1:4" x14ac:dyDescent="0.2">
      <c r="A1408" s="4" t="s">
        <v>91</v>
      </c>
      <c r="B1408" s="4" t="s">
        <v>1357</v>
      </c>
      <c r="C1408" s="4">
        <v>2022</v>
      </c>
      <c r="D1408" s="4" t="s">
        <v>803</v>
      </c>
    </row>
    <row r="1409" spans="1:4" x14ac:dyDescent="0.2">
      <c r="A1409" s="4" t="s">
        <v>91</v>
      </c>
      <c r="B1409" s="4" t="s">
        <v>1357</v>
      </c>
      <c r="C1409" s="4">
        <v>2025</v>
      </c>
      <c r="D1409" s="4" t="s">
        <v>803</v>
      </c>
    </row>
    <row r="1410" spans="1:4" x14ac:dyDescent="0.2">
      <c r="A1410" s="4" t="s">
        <v>91</v>
      </c>
      <c r="B1410" s="4" t="s">
        <v>92</v>
      </c>
      <c r="C1410" s="4">
        <v>2021</v>
      </c>
      <c r="D1410" s="4" t="s">
        <v>806</v>
      </c>
    </row>
    <row r="1411" spans="1:4" x14ac:dyDescent="0.2">
      <c r="A1411" s="4" t="s">
        <v>91</v>
      </c>
      <c r="B1411" s="4" t="s">
        <v>92</v>
      </c>
      <c r="C1411" s="4">
        <v>2022</v>
      </c>
      <c r="D1411" s="4" t="s">
        <v>806</v>
      </c>
    </row>
    <row r="1412" spans="1:4" x14ac:dyDescent="0.2">
      <c r="A1412" s="4" t="s">
        <v>91</v>
      </c>
      <c r="B1412" s="4" t="s">
        <v>92</v>
      </c>
      <c r="C1412" s="4">
        <v>2023</v>
      </c>
      <c r="D1412" s="4" t="s">
        <v>803</v>
      </c>
    </row>
    <row r="1413" spans="1:4" x14ac:dyDescent="0.2">
      <c r="A1413" s="4" t="s">
        <v>91</v>
      </c>
      <c r="B1413" s="4" t="s">
        <v>92</v>
      </c>
      <c r="C1413" s="4">
        <v>2024</v>
      </c>
      <c r="D1413" s="4" t="s">
        <v>803</v>
      </c>
    </row>
    <row r="1414" spans="1:4" x14ac:dyDescent="0.2">
      <c r="A1414" s="4" t="s">
        <v>91</v>
      </c>
      <c r="B1414" s="4" t="s">
        <v>92</v>
      </c>
      <c r="C1414" s="4">
        <v>2025</v>
      </c>
      <c r="D1414" s="4" t="s">
        <v>803</v>
      </c>
    </row>
    <row r="1415" spans="1:4" x14ac:dyDescent="0.2">
      <c r="A1415" s="4" t="s">
        <v>91</v>
      </c>
      <c r="B1415" s="4" t="s">
        <v>93</v>
      </c>
      <c r="C1415" s="4">
        <v>2021</v>
      </c>
      <c r="D1415" s="4" t="s">
        <v>803</v>
      </c>
    </row>
    <row r="1416" spans="1:4" x14ac:dyDescent="0.2">
      <c r="A1416" s="4" t="s">
        <v>91</v>
      </c>
      <c r="B1416" s="4" t="s">
        <v>93</v>
      </c>
      <c r="C1416" s="4">
        <v>2022</v>
      </c>
      <c r="D1416" s="4" t="s">
        <v>803</v>
      </c>
    </row>
    <row r="1417" spans="1:4" x14ac:dyDescent="0.2">
      <c r="A1417" s="4" t="s">
        <v>91</v>
      </c>
      <c r="B1417" s="4" t="s">
        <v>1358</v>
      </c>
      <c r="C1417" s="4">
        <v>2019</v>
      </c>
      <c r="D1417" s="4" t="s">
        <v>803</v>
      </c>
    </row>
    <row r="1418" spans="1:4" x14ac:dyDescent="0.2">
      <c r="A1418" s="4" t="s">
        <v>91</v>
      </c>
      <c r="B1418" s="4" t="s">
        <v>1358</v>
      </c>
      <c r="C1418" s="4">
        <v>2022</v>
      </c>
      <c r="D1418" s="4" t="s">
        <v>803</v>
      </c>
    </row>
    <row r="1419" spans="1:4" x14ac:dyDescent="0.2">
      <c r="A1419" s="4" t="s">
        <v>91</v>
      </c>
      <c r="B1419" s="4" t="s">
        <v>1358</v>
      </c>
      <c r="C1419" s="4">
        <v>2023</v>
      </c>
      <c r="D1419" s="4" t="s">
        <v>803</v>
      </c>
    </row>
    <row r="1420" spans="1:4" x14ac:dyDescent="0.2">
      <c r="A1420" s="4" t="s">
        <v>91</v>
      </c>
      <c r="B1420" s="4" t="s">
        <v>1358</v>
      </c>
      <c r="C1420" s="4">
        <v>2024</v>
      </c>
      <c r="D1420" s="4" t="s">
        <v>803</v>
      </c>
    </row>
    <row r="1421" spans="1:4" x14ac:dyDescent="0.2">
      <c r="A1421" s="4" t="s">
        <v>91</v>
      </c>
      <c r="B1421" s="4" t="s">
        <v>1358</v>
      </c>
      <c r="C1421" s="4">
        <v>2025</v>
      </c>
      <c r="D1421" s="4" t="s">
        <v>803</v>
      </c>
    </row>
    <row r="1422" spans="1:4" x14ac:dyDescent="0.2">
      <c r="A1422" s="4" t="s">
        <v>91</v>
      </c>
      <c r="B1422" s="4" t="s">
        <v>94</v>
      </c>
      <c r="C1422" s="4">
        <v>2020</v>
      </c>
      <c r="D1422" s="4" t="s">
        <v>803</v>
      </c>
    </row>
    <row r="1423" spans="1:4" x14ac:dyDescent="0.2">
      <c r="A1423" s="4" t="s">
        <v>91</v>
      </c>
      <c r="B1423" s="4" t="s">
        <v>94</v>
      </c>
      <c r="C1423" s="4">
        <v>2023</v>
      </c>
      <c r="D1423" s="4" t="s">
        <v>803</v>
      </c>
    </row>
    <row r="1424" spans="1:4" x14ac:dyDescent="0.2">
      <c r="A1424" s="4" t="s">
        <v>91</v>
      </c>
      <c r="B1424" s="4" t="s">
        <v>95</v>
      </c>
      <c r="C1424" s="4">
        <v>2020</v>
      </c>
      <c r="D1424" s="4" t="s">
        <v>806</v>
      </c>
    </row>
    <row r="1425" spans="1:4" x14ac:dyDescent="0.2">
      <c r="A1425" s="4" t="s">
        <v>91</v>
      </c>
      <c r="B1425" s="4" t="s">
        <v>95</v>
      </c>
      <c r="C1425" s="4">
        <v>2021</v>
      </c>
      <c r="D1425" s="4" t="s">
        <v>806</v>
      </c>
    </row>
    <row r="1426" spans="1:4" x14ac:dyDescent="0.2">
      <c r="A1426" s="4" t="s">
        <v>91</v>
      </c>
      <c r="B1426" s="4" t="s">
        <v>95</v>
      </c>
      <c r="C1426" s="4">
        <v>2022</v>
      </c>
      <c r="D1426" s="4" t="s">
        <v>806</v>
      </c>
    </row>
    <row r="1427" spans="1:4" x14ac:dyDescent="0.2">
      <c r="A1427" s="4" t="s">
        <v>91</v>
      </c>
      <c r="B1427" s="4" t="s">
        <v>95</v>
      </c>
      <c r="C1427" s="4">
        <v>2023</v>
      </c>
      <c r="D1427" s="4" t="s">
        <v>806</v>
      </c>
    </row>
    <row r="1428" spans="1:4" x14ac:dyDescent="0.2">
      <c r="A1428" s="4" t="s">
        <v>91</v>
      </c>
      <c r="B1428" s="4" t="s">
        <v>95</v>
      </c>
      <c r="C1428" s="4">
        <v>2024</v>
      </c>
      <c r="D1428" s="4" t="s">
        <v>806</v>
      </c>
    </row>
    <row r="1429" spans="1:4" x14ac:dyDescent="0.2">
      <c r="A1429" s="4" t="s">
        <v>91</v>
      </c>
      <c r="B1429" s="4" t="s">
        <v>95</v>
      </c>
      <c r="C1429" s="4">
        <v>2025</v>
      </c>
      <c r="D1429" s="4" t="s">
        <v>806</v>
      </c>
    </row>
    <row r="1430" spans="1:4" x14ac:dyDescent="0.2">
      <c r="A1430" s="4" t="s">
        <v>91</v>
      </c>
      <c r="B1430" s="4" t="s">
        <v>1359</v>
      </c>
      <c r="C1430" s="4">
        <v>2020</v>
      </c>
      <c r="D1430" s="4" t="s">
        <v>803</v>
      </c>
    </row>
    <row r="1431" spans="1:4" x14ac:dyDescent="0.2">
      <c r="A1431" s="4" t="s">
        <v>91</v>
      </c>
      <c r="B1431" s="4" t="s">
        <v>1359</v>
      </c>
      <c r="C1431" s="4">
        <v>2023</v>
      </c>
      <c r="D1431" s="4" t="s">
        <v>803</v>
      </c>
    </row>
    <row r="1432" spans="1:4" x14ac:dyDescent="0.2">
      <c r="A1432" s="4" t="s">
        <v>91</v>
      </c>
      <c r="B1432" s="4" t="s">
        <v>1360</v>
      </c>
      <c r="C1432" s="4">
        <v>2020</v>
      </c>
      <c r="D1432" s="4" t="s">
        <v>803</v>
      </c>
    </row>
    <row r="1433" spans="1:4" x14ac:dyDescent="0.2">
      <c r="A1433" s="4" t="s">
        <v>91</v>
      </c>
      <c r="B1433" s="4" t="s">
        <v>1360</v>
      </c>
      <c r="C1433" s="4">
        <v>2023</v>
      </c>
      <c r="D1433" s="4" t="s">
        <v>803</v>
      </c>
    </row>
    <row r="1434" spans="1:4" x14ac:dyDescent="0.2">
      <c r="A1434" s="4" t="s">
        <v>91</v>
      </c>
      <c r="B1434" s="4" t="s">
        <v>1361</v>
      </c>
      <c r="C1434" s="4">
        <v>2020</v>
      </c>
      <c r="D1434" s="4" t="s">
        <v>803</v>
      </c>
    </row>
    <row r="1435" spans="1:4" x14ac:dyDescent="0.2">
      <c r="A1435" s="4" t="s">
        <v>91</v>
      </c>
      <c r="B1435" s="4" t="s">
        <v>1361</v>
      </c>
      <c r="C1435" s="4">
        <v>2023</v>
      </c>
      <c r="D1435" s="4" t="s">
        <v>803</v>
      </c>
    </row>
    <row r="1436" spans="1:4" x14ac:dyDescent="0.2">
      <c r="A1436" s="4" t="s">
        <v>91</v>
      </c>
      <c r="B1436" s="4" t="s">
        <v>1362</v>
      </c>
      <c r="C1436" s="4">
        <v>2019</v>
      </c>
      <c r="D1436" s="4" t="s">
        <v>803</v>
      </c>
    </row>
    <row r="1437" spans="1:4" x14ac:dyDescent="0.2">
      <c r="A1437" s="4" t="s">
        <v>91</v>
      </c>
      <c r="B1437" s="4" t="s">
        <v>1362</v>
      </c>
      <c r="C1437" s="4">
        <v>2023</v>
      </c>
      <c r="D1437" s="4" t="s">
        <v>803</v>
      </c>
    </row>
    <row r="1438" spans="1:4" x14ac:dyDescent="0.2">
      <c r="A1438" s="4" t="s">
        <v>91</v>
      </c>
      <c r="B1438" s="4" t="s">
        <v>1362</v>
      </c>
      <c r="C1438" s="4">
        <v>2024</v>
      </c>
      <c r="D1438" s="4" t="s">
        <v>803</v>
      </c>
    </row>
    <row r="1439" spans="1:4" x14ac:dyDescent="0.2">
      <c r="A1439" s="4" t="s">
        <v>91</v>
      </c>
      <c r="B1439" s="4" t="s">
        <v>1363</v>
      </c>
      <c r="C1439" s="4">
        <v>2019</v>
      </c>
      <c r="D1439" s="4" t="s">
        <v>803</v>
      </c>
    </row>
    <row r="1440" spans="1:4" x14ac:dyDescent="0.2">
      <c r="A1440" s="4" t="s">
        <v>91</v>
      </c>
      <c r="B1440" s="4" t="s">
        <v>1363</v>
      </c>
      <c r="C1440" s="4">
        <v>2022</v>
      </c>
      <c r="D1440" s="4" t="s">
        <v>803</v>
      </c>
    </row>
    <row r="1441" spans="1:4" x14ac:dyDescent="0.2">
      <c r="A1441" s="4" t="s">
        <v>91</v>
      </c>
      <c r="B1441" s="4" t="s">
        <v>1363</v>
      </c>
      <c r="C1441" s="4">
        <v>2025</v>
      </c>
      <c r="D1441" s="4" t="s">
        <v>803</v>
      </c>
    </row>
    <row r="1442" spans="1:4" x14ac:dyDescent="0.2">
      <c r="A1442" s="4" t="s">
        <v>91</v>
      </c>
      <c r="B1442" s="4" t="s">
        <v>1364</v>
      </c>
      <c r="C1442" s="4">
        <v>2019</v>
      </c>
      <c r="D1442" s="4" t="s">
        <v>803</v>
      </c>
    </row>
    <row r="1443" spans="1:4" x14ac:dyDescent="0.2">
      <c r="A1443" s="4" t="s">
        <v>91</v>
      </c>
      <c r="B1443" s="4" t="s">
        <v>1364</v>
      </c>
      <c r="C1443" s="4">
        <v>2022</v>
      </c>
      <c r="D1443" s="4" t="s">
        <v>803</v>
      </c>
    </row>
    <row r="1444" spans="1:4" x14ac:dyDescent="0.2">
      <c r="A1444" s="4" t="s">
        <v>91</v>
      </c>
      <c r="B1444" s="4" t="s">
        <v>1364</v>
      </c>
      <c r="C1444" s="4">
        <v>2024</v>
      </c>
      <c r="D1444" s="4" t="s">
        <v>803</v>
      </c>
    </row>
    <row r="1445" spans="1:4" x14ac:dyDescent="0.2">
      <c r="A1445" s="4" t="s">
        <v>91</v>
      </c>
      <c r="B1445" s="4" t="s">
        <v>1365</v>
      </c>
      <c r="C1445" s="4">
        <v>2019</v>
      </c>
      <c r="D1445" s="4" t="s">
        <v>803</v>
      </c>
    </row>
    <row r="1446" spans="1:4" x14ac:dyDescent="0.2">
      <c r="A1446" s="4" t="s">
        <v>91</v>
      </c>
      <c r="B1446" s="4" t="s">
        <v>1365</v>
      </c>
      <c r="C1446" s="4">
        <v>2022</v>
      </c>
      <c r="D1446" s="4" t="s">
        <v>803</v>
      </c>
    </row>
    <row r="1447" spans="1:4" x14ac:dyDescent="0.2">
      <c r="A1447" s="4" t="s">
        <v>91</v>
      </c>
      <c r="B1447" s="4" t="s">
        <v>1365</v>
      </c>
      <c r="C1447" s="4">
        <v>2025</v>
      </c>
      <c r="D1447" s="4" t="s">
        <v>803</v>
      </c>
    </row>
    <row r="1448" spans="1:4" x14ac:dyDescent="0.2">
      <c r="A1448" s="4" t="s">
        <v>91</v>
      </c>
      <c r="B1448" s="4" t="s">
        <v>1428</v>
      </c>
      <c r="C1448" s="4">
        <v>2019</v>
      </c>
      <c r="D1448" s="4" t="s">
        <v>803</v>
      </c>
    </row>
    <row r="1449" spans="1:4" x14ac:dyDescent="0.2">
      <c r="A1449" s="4" t="s">
        <v>91</v>
      </c>
      <c r="B1449" s="4" t="s">
        <v>1366</v>
      </c>
      <c r="C1449" s="4">
        <v>2019</v>
      </c>
      <c r="D1449" s="4" t="s">
        <v>803</v>
      </c>
    </row>
    <row r="1450" spans="1:4" x14ac:dyDescent="0.2">
      <c r="A1450" s="4" t="s">
        <v>91</v>
      </c>
      <c r="B1450" s="4" t="s">
        <v>1366</v>
      </c>
      <c r="C1450" s="4">
        <v>2022</v>
      </c>
      <c r="D1450" s="4" t="s">
        <v>803</v>
      </c>
    </row>
    <row r="1451" spans="1:4" x14ac:dyDescent="0.2">
      <c r="A1451" s="4" t="s">
        <v>91</v>
      </c>
      <c r="B1451" s="4" t="s">
        <v>1366</v>
      </c>
      <c r="C1451" s="4">
        <v>2025</v>
      </c>
      <c r="D1451" s="4" t="s">
        <v>803</v>
      </c>
    </row>
    <row r="1452" spans="1:4" x14ac:dyDescent="0.2">
      <c r="A1452" s="4" t="s">
        <v>91</v>
      </c>
      <c r="B1452" s="4" t="s">
        <v>1367</v>
      </c>
      <c r="C1452" s="4">
        <v>2020</v>
      </c>
      <c r="D1452" s="4" t="s">
        <v>803</v>
      </c>
    </row>
    <row r="1453" spans="1:4" x14ac:dyDescent="0.2">
      <c r="A1453" s="4" t="s">
        <v>91</v>
      </c>
      <c r="B1453" s="4" t="s">
        <v>1367</v>
      </c>
      <c r="C1453" s="4">
        <v>2023</v>
      </c>
      <c r="D1453" s="4" t="s">
        <v>803</v>
      </c>
    </row>
    <row r="1454" spans="1:4" x14ac:dyDescent="0.2">
      <c r="A1454" s="4" t="s">
        <v>91</v>
      </c>
      <c r="B1454" s="4" t="s">
        <v>1429</v>
      </c>
      <c r="C1454" s="4">
        <v>2019</v>
      </c>
      <c r="D1454" s="4" t="s">
        <v>803</v>
      </c>
    </row>
    <row r="1455" spans="1:4" x14ac:dyDescent="0.2">
      <c r="A1455" s="4" t="s">
        <v>91</v>
      </c>
      <c r="B1455" s="4" t="s">
        <v>1429</v>
      </c>
      <c r="C1455" s="4">
        <v>2021</v>
      </c>
      <c r="D1455" s="4" t="s">
        <v>803</v>
      </c>
    </row>
    <row r="1456" spans="1:4" x14ac:dyDescent="0.2">
      <c r="A1456" s="4" t="s">
        <v>91</v>
      </c>
      <c r="B1456" s="4" t="s">
        <v>1429</v>
      </c>
      <c r="C1456" s="4">
        <v>2025</v>
      </c>
      <c r="D1456" s="4" t="s">
        <v>803</v>
      </c>
    </row>
    <row r="1457" spans="1:4" x14ac:dyDescent="0.2">
      <c r="A1457" s="4" t="s">
        <v>91</v>
      </c>
      <c r="B1457" s="4" t="s">
        <v>1368</v>
      </c>
      <c r="C1457" s="4">
        <v>2020</v>
      </c>
      <c r="D1457" s="4" t="s">
        <v>803</v>
      </c>
    </row>
    <row r="1458" spans="1:4" x14ac:dyDescent="0.2">
      <c r="A1458" s="4" t="s">
        <v>91</v>
      </c>
      <c r="B1458" s="4" t="s">
        <v>1368</v>
      </c>
      <c r="C1458" s="4">
        <v>2022</v>
      </c>
      <c r="D1458" s="4" t="s">
        <v>803</v>
      </c>
    </row>
    <row r="1459" spans="1:4" x14ac:dyDescent="0.2">
      <c r="A1459" s="4" t="s">
        <v>91</v>
      </c>
      <c r="B1459" s="4" t="s">
        <v>1368</v>
      </c>
      <c r="C1459" s="4">
        <v>2023</v>
      </c>
      <c r="D1459" s="4" t="s">
        <v>803</v>
      </c>
    </row>
    <row r="1460" spans="1:4" x14ac:dyDescent="0.2">
      <c r="A1460" s="4" t="s">
        <v>91</v>
      </c>
      <c r="B1460" s="4" t="s">
        <v>1368</v>
      </c>
      <c r="C1460" s="4">
        <v>2024</v>
      </c>
      <c r="D1460" s="4" t="s">
        <v>803</v>
      </c>
    </row>
    <row r="1461" spans="1:4" x14ac:dyDescent="0.2">
      <c r="A1461" s="4" t="s">
        <v>91</v>
      </c>
      <c r="B1461" s="4" t="s">
        <v>1369</v>
      </c>
      <c r="C1461" s="4">
        <v>2019</v>
      </c>
      <c r="D1461" s="4" t="s">
        <v>803</v>
      </c>
    </row>
    <row r="1462" spans="1:4" x14ac:dyDescent="0.2">
      <c r="A1462" s="4" t="s">
        <v>91</v>
      </c>
      <c r="B1462" s="4" t="s">
        <v>1369</v>
      </c>
      <c r="C1462" s="4">
        <v>2022</v>
      </c>
      <c r="D1462" s="4" t="s">
        <v>803</v>
      </c>
    </row>
    <row r="1463" spans="1:4" x14ac:dyDescent="0.2">
      <c r="A1463" s="4" t="s">
        <v>91</v>
      </c>
      <c r="B1463" s="4" t="s">
        <v>1369</v>
      </c>
      <c r="C1463" s="4">
        <v>2025</v>
      </c>
      <c r="D1463" s="4" t="s">
        <v>803</v>
      </c>
    </row>
    <row r="1464" spans="1:4" x14ac:dyDescent="0.2">
      <c r="A1464" s="4" t="s">
        <v>91</v>
      </c>
      <c r="B1464" s="4" t="s">
        <v>96</v>
      </c>
      <c r="C1464" s="4">
        <v>2020</v>
      </c>
      <c r="D1464" s="4" t="s">
        <v>806</v>
      </c>
    </row>
    <row r="1465" spans="1:4" x14ac:dyDescent="0.2">
      <c r="A1465" s="4" t="s">
        <v>91</v>
      </c>
      <c r="B1465" s="4" t="s">
        <v>96</v>
      </c>
      <c r="C1465" s="4">
        <v>2021</v>
      </c>
      <c r="D1465" s="4" t="s">
        <v>803</v>
      </c>
    </row>
    <row r="1466" spans="1:4" x14ac:dyDescent="0.2">
      <c r="A1466" s="4" t="s">
        <v>91</v>
      </c>
      <c r="B1466" s="4" t="s">
        <v>96</v>
      </c>
      <c r="C1466" s="4">
        <v>2022</v>
      </c>
      <c r="D1466" s="4" t="s">
        <v>803</v>
      </c>
    </row>
    <row r="1467" spans="1:4" x14ac:dyDescent="0.2">
      <c r="A1467" s="4" t="s">
        <v>91</v>
      </c>
      <c r="B1467" s="4" t="s">
        <v>1370</v>
      </c>
      <c r="C1467" s="4">
        <v>2019</v>
      </c>
      <c r="D1467" s="4" t="s">
        <v>803</v>
      </c>
    </row>
    <row r="1468" spans="1:4" x14ac:dyDescent="0.2">
      <c r="A1468" s="4" t="s">
        <v>91</v>
      </c>
      <c r="B1468" s="4" t="s">
        <v>1370</v>
      </c>
      <c r="C1468" s="4">
        <v>2021</v>
      </c>
      <c r="D1468" s="4" t="s">
        <v>803</v>
      </c>
    </row>
    <row r="1469" spans="1:4" x14ac:dyDescent="0.2">
      <c r="A1469" s="4" t="s">
        <v>91</v>
      </c>
      <c r="B1469" s="4" t="s">
        <v>1370</v>
      </c>
      <c r="C1469" s="4">
        <v>2024</v>
      </c>
      <c r="D1469" s="4" t="s">
        <v>803</v>
      </c>
    </row>
    <row r="1470" spans="1:4" x14ac:dyDescent="0.2">
      <c r="A1470" s="4" t="s">
        <v>91</v>
      </c>
      <c r="B1470" s="4" t="s">
        <v>1430</v>
      </c>
      <c r="C1470" s="4">
        <v>2019</v>
      </c>
      <c r="D1470" s="4" t="s">
        <v>803</v>
      </c>
    </row>
    <row r="1471" spans="1:4" x14ac:dyDescent="0.2">
      <c r="A1471" s="4" t="s">
        <v>91</v>
      </c>
      <c r="B1471" s="4" t="s">
        <v>1430</v>
      </c>
      <c r="C1471" s="4">
        <v>2021</v>
      </c>
      <c r="D1471" s="4" t="s">
        <v>803</v>
      </c>
    </row>
    <row r="1472" spans="1:4" x14ac:dyDescent="0.2">
      <c r="A1472" s="4" t="s">
        <v>91</v>
      </c>
      <c r="B1472" s="4" t="s">
        <v>1371</v>
      </c>
      <c r="C1472" s="4">
        <v>2019</v>
      </c>
      <c r="D1472" s="4" t="s">
        <v>803</v>
      </c>
    </row>
    <row r="1473" spans="1:4" x14ac:dyDescent="0.2">
      <c r="A1473" s="4" t="s">
        <v>91</v>
      </c>
      <c r="B1473" s="4" t="s">
        <v>1371</v>
      </c>
      <c r="C1473" s="4">
        <v>2022</v>
      </c>
      <c r="D1473" s="4" t="s">
        <v>803</v>
      </c>
    </row>
    <row r="1474" spans="1:4" x14ac:dyDescent="0.2">
      <c r="A1474" s="4" t="s">
        <v>91</v>
      </c>
      <c r="B1474" s="4" t="s">
        <v>1371</v>
      </c>
      <c r="C1474" s="4">
        <v>2024</v>
      </c>
      <c r="D1474" s="4" t="s">
        <v>803</v>
      </c>
    </row>
    <row r="1475" spans="1:4" x14ac:dyDescent="0.2">
      <c r="A1475" s="4" t="s">
        <v>91</v>
      </c>
      <c r="B1475" s="4" t="s">
        <v>1371</v>
      </c>
      <c r="C1475" s="4">
        <v>2025</v>
      </c>
      <c r="D1475" s="4" t="s">
        <v>803</v>
      </c>
    </row>
    <row r="1476" spans="1:4" x14ac:dyDescent="0.2">
      <c r="A1476" s="4" t="s">
        <v>91</v>
      </c>
      <c r="B1476" s="4" t="s">
        <v>1372</v>
      </c>
      <c r="C1476" s="4">
        <v>2019</v>
      </c>
      <c r="D1476" s="4" t="s">
        <v>803</v>
      </c>
    </row>
    <row r="1477" spans="1:4" x14ac:dyDescent="0.2">
      <c r="A1477" s="4" t="s">
        <v>91</v>
      </c>
      <c r="B1477" s="4" t="s">
        <v>1372</v>
      </c>
      <c r="C1477" s="4">
        <v>2022</v>
      </c>
      <c r="D1477" s="4" t="s">
        <v>803</v>
      </c>
    </row>
    <row r="1478" spans="1:4" x14ac:dyDescent="0.2">
      <c r="A1478" s="4" t="s">
        <v>91</v>
      </c>
      <c r="B1478" s="4" t="s">
        <v>1372</v>
      </c>
      <c r="C1478" s="4">
        <v>2025</v>
      </c>
      <c r="D1478" s="4" t="s">
        <v>803</v>
      </c>
    </row>
    <row r="1479" spans="1:4" x14ac:dyDescent="0.2">
      <c r="A1479" s="4" t="s">
        <v>91</v>
      </c>
      <c r="B1479" s="4" t="s">
        <v>1431</v>
      </c>
      <c r="C1479" s="4">
        <v>2019</v>
      </c>
      <c r="D1479" s="4" t="s">
        <v>803</v>
      </c>
    </row>
    <row r="1480" spans="1:4" x14ac:dyDescent="0.2">
      <c r="A1480" s="4" t="s">
        <v>91</v>
      </c>
      <c r="B1480" s="4" t="s">
        <v>1373</v>
      </c>
      <c r="C1480" s="4">
        <v>2019</v>
      </c>
      <c r="D1480" s="4" t="s">
        <v>803</v>
      </c>
    </row>
    <row r="1481" spans="1:4" x14ac:dyDescent="0.2">
      <c r="A1481" s="4" t="s">
        <v>91</v>
      </c>
      <c r="B1481" s="4" t="s">
        <v>1373</v>
      </c>
      <c r="C1481" s="4">
        <v>2021</v>
      </c>
      <c r="D1481" s="4" t="s">
        <v>803</v>
      </c>
    </row>
    <row r="1482" spans="1:4" x14ac:dyDescent="0.2">
      <c r="A1482" s="4" t="s">
        <v>91</v>
      </c>
      <c r="B1482" s="4" t="s">
        <v>1373</v>
      </c>
      <c r="C1482" s="4">
        <v>2022</v>
      </c>
      <c r="D1482" s="4" t="s">
        <v>803</v>
      </c>
    </row>
    <row r="1483" spans="1:4" x14ac:dyDescent="0.2">
      <c r="A1483" s="4" t="s">
        <v>91</v>
      </c>
      <c r="B1483" s="4" t="s">
        <v>1373</v>
      </c>
      <c r="C1483" s="4">
        <v>2024</v>
      </c>
      <c r="D1483" s="4" t="s">
        <v>803</v>
      </c>
    </row>
    <row r="1484" spans="1:4" x14ac:dyDescent="0.2">
      <c r="A1484" s="4" t="s">
        <v>91</v>
      </c>
      <c r="B1484" s="4" t="s">
        <v>1432</v>
      </c>
      <c r="C1484" s="4">
        <v>2019</v>
      </c>
      <c r="D1484" s="4" t="s">
        <v>803</v>
      </c>
    </row>
    <row r="1485" spans="1:4" x14ac:dyDescent="0.2">
      <c r="A1485" s="4" t="s">
        <v>91</v>
      </c>
      <c r="B1485" s="4" t="s">
        <v>1433</v>
      </c>
      <c r="C1485" s="4">
        <v>2019</v>
      </c>
      <c r="D1485" s="4" t="s">
        <v>803</v>
      </c>
    </row>
    <row r="1486" spans="1:4" x14ac:dyDescent="0.2">
      <c r="A1486" s="4" t="s">
        <v>91</v>
      </c>
      <c r="B1486" s="4" t="s">
        <v>1434</v>
      </c>
      <c r="C1486" s="4">
        <v>2020</v>
      </c>
      <c r="D1486" s="4" t="s">
        <v>803</v>
      </c>
    </row>
    <row r="1487" spans="1:4" x14ac:dyDescent="0.2">
      <c r="A1487" s="4" t="s">
        <v>91</v>
      </c>
      <c r="B1487" s="4" t="s">
        <v>1434</v>
      </c>
      <c r="C1487" s="4">
        <v>2023</v>
      </c>
      <c r="D1487" s="4" t="s">
        <v>803</v>
      </c>
    </row>
    <row r="1488" spans="1:4" x14ac:dyDescent="0.2">
      <c r="A1488" s="4" t="s">
        <v>91</v>
      </c>
      <c r="B1488" s="4" t="s">
        <v>1374</v>
      </c>
      <c r="C1488" s="4">
        <v>2019</v>
      </c>
      <c r="D1488" s="4" t="s">
        <v>803</v>
      </c>
    </row>
    <row r="1489" spans="1:4" x14ac:dyDescent="0.2">
      <c r="A1489" s="4" t="s">
        <v>91</v>
      </c>
      <c r="B1489" s="4" t="s">
        <v>1374</v>
      </c>
      <c r="C1489" s="4">
        <v>2022</v>
      </c>
      <c r="D1489" s="4" t="s">
        <v>803</v>
      </c>
    </row>
    <row r="1490" spans="1:4" x14ac:dyDescent="0.2">
      <c r="A1490" s="4" t="s">
        <v>91</v>
      </c>
      <c r="B1490" s="4" t="s">
        <v>1374</v>
      </c>
      <c r="C1490" s="4">
        <v>2025</v>
      </c>
      <c r="D1490" s="4" t="s">
        <v>803</v>
      </c>
    </row>
    <row r="1491" spans="1:4" x14ac:dyDescent="0.2">
      <c r="A1491" s="4" t="s">
        <v>91</v>
      </c>
      <c r="B1491" s="4" t="s">
        <v>1435</v>
      </c>
      <c r="C1491" s="4">
        <v>2019</v>
      </c>
      <c r="D1491" s="4" t="s">
        <v>803</v>
      </c>
    </row>
    <row r="1492" spans="1:4" x14ac:dyDescent="0.2">
      <c r="A1492" s="4" t="s">
        <v>91</v>
      </c>
      <c r="B1492" s="4" t="s">
        <v>1375</v>
      </c>
      <c r="C1492" s="4">
        <v>2019</v>
      </c>
      <c r="D1492" s="4" t="s">
        <v>803</v>
      </c>
    </row>
    <row r="1493" spans="1:4" x14ac:dyDescent="0.2">
      <c r="A1493" s="4" t="s">
        <v>91</v>
      </c>
      <c r="B1493" s="4" t="s">
        <v>1375</v>
      </c>
      <c r="C1493" s="4">
        <v>2022</v>
      </c>
      <c r="D1493" s="4" t="s">
        <v>803</v>
      </c>
    </row>
    <row r="1494" spans="1:4" x14ac:dyDescent="0.2">
      <c r="A1494" s="4" t="s">
        <v>91</v>
      </c>
      <c r="B1494" s="4" t="s">
        <v>1375</v>
      </c>
      <c r="C1494" s="4">
        <v>2024</v>
      </c>
      <c r="D1494" s="4" t="s">
        <v>803</v>
      </c>
    </row>
    <row r="1495" spans="1:4" x14ac:dyDescent="0.2">
      <c r="A1495" s="4" t="s">
        <v>91</v>
      </c>
      <c r="B1495" s="4" t="s">
        <v>1436</v>
      </c>
      <c r="C1495" s="4">
        <v>2019</v>
      </c>
      <c r="D1495" s="4" t="s">
        <v>803</v>
      </c>
    </row>
    <row r="1496" spans="1:4" x14ac:dyDescent="0.2">
      <c r="A1496" s="4" t="s">
        <v>91</v>
      </c>
      <c r="B1496" s="4" t="s">
        <v>1437</v>
      </c>
      <c r="C1496" s="4">
        <v>2019</v>
      </c>
      <c r="D1496" s="4" t="s">
        <v>803</v>
      </c>
    </row>
    <row r="1497" spans="1:4" x14ac:dyDescent="0.2">
      <c r="A1497" s="4" t="s">
        <v>91</v>
      </c>
      <c r="B1497" s="4" t="s">
        <v>1376</v>
      </c>
      <c r="C1497" s="4">
        <v>2019</v>
      </c>
      <c r="D1497" s="4" t="s">
        <v>803</v>
      </c>
    </row>
    <row r="1498" spans="1:4" x14ac:dyDescent="0.2">
      <c r="A1498" s="4" t="s">
        <v>91</v>
      </c>
      <c r="B1498" s="4" t="s">
        <v>1376</v>
      </c>
      <c r="C1498" s="4">
        <v>2022</v>
      </c>
      <c r="D1498" s="4" t="s">
        <v>803</v>
      </c>
    </row>
    <row r="1499" spans="1:4" x14ac:dyDescent="0.2">
      <c r="A1499" s="4" t="s">
        <v>91</v>
      </c>
      <c r="B1499" s="4" t="s">
        <v>1376</v>
      </c>
      <c r="C1499" s="4">
        <v>2025</v>
      </c>
      <c r="D1499" s="4" t="s">
        <v>803</v>
      </c>
    </row>
    <row r="1500" spans="1:4" x14ac:dyDescent="0.2">
      <c r="A1500" s="4" t="s">
        <v>91</v>
      </c>
      <c r="B1500" s="4" t="s">
        <v>1438</v>
      </c>
      <c r="C1500" s="4">
        <v>2019</v>
      </c>
      <c r="D1500" s="4" t="s">
        <v>803</v>
      </c>
    </row>
    <row r="1501" spans="1:4" x14ac:dyDescent="0.2">
      <c r="A1501" s="4" t="s">
        <v>91</v>
      </c>
      <c r="B1501" s="4" t="s">
        <v>1377</v>
      </c>
      <c r="C1501" s="4">
        <v>2019</v>
      </c>
      <c r="D1501" s="4" t="s">
        <v>803</v>
      </c>
    </row>
    <row r="1502" spans="1:4" x14ac:dyDescent="0.2">
      <c r="A1502" s="4" t="s">
        <v>91</v>
      </c>
      <c r="B1502" s="4" t="s">
        <v>1377</v>
      </c>
      <c r="C1502" s="4">
        <v>2022</v>
      </c>
      <c r="D1502" s="4" t="s">
        <v>803</v>
      </c>
    </row>
    <row r="1503" spans="1:4" x14ac:dyDescent="0.2">
      <c r="A1503" s="4" t="s">
        <v>91</v>
      </c>
      <c r="B1503" s="4" t="s">
        <v>1377</v>
      </c>
      <c r="C1503" s="4">
        <v>2025</v>
      </c>
      <c r="D1503" s="4" t="s">
        <v>803</v>
      </c>
    </row>
    <row r="1504" spans="1:4" x14ac:dyDescent="0.2">
      <c r="A1504" s="4" t="s">
        <v>91</v>
      </c>
      <c r="B1504" s="4" t="s">
        <v>1378</v>
      </c>
      <c r="C1504" s="4">
        <v>2019</v>
      </c>
      <c r="D1504" s="4" t="s">
        <v>803</v>
      </c>
    </row>
    <row r="1505" spans="1:4" x14ac:dyDescent="0.2">
      <c r="A1505" s="4" t="s">
        <v>91</v>
      </c>
      <c r="B1505" s="4" t="s">
        <v>1378</v>
      </c>
      <c r="C1505" s="4">
        <v>2022</v>
      </c>
      <c r="D1505" s="4" t="s">
        <v>803</v>
      </c>
    </row>
    <row r="1506" spans="1:4" x14ac:dyDescent="0.2">
      <c r="A1506" s="4" t="s">
        <v>91</v>
      </c>
      <c r="B1506" s="4" t="s">
        <v>1378</v>
      </c>
      <c r="C1506" s="4">
        <v>2025</v>
      </c>
      <c r="D1506" s="4" t="s">
        <v>803</v>
      </c>
    </row>
    <row r="1507" spans="1:4" x14ac:dyDescent="0.2">
      <c r="A1507" s="4" t="s">
        <v>91</v>
      </c>
      <c r="B1507" s="4" t="s">
        <v>1379</v>
      </c>
      <c r="C1507" s="4">
        <v>2019</v>
      </c>
      <c r="D1507" s="4" t="s">
        <v>803</v>
      </c>
    </row>
    <row r="1508" spans="1:4" x14ac:dyDescent="0.2">
      <c r="A1508" s="4" t="s">
        <v>91</v>
      </c>
      <c r="B1508" s="4" t="s">
        <v>1379</v>
      </c>
      <c r="C1508" s="4">
        <v>2025</v>
      </c>
      <c r="D1508" s="4" t="s">
        <v>803</v>
      </c>
    </row>
    <row r="1509" spans="1:4" x14ac:dyDescent="0.2">
      <c r="A1509" s="4" t="s">
        <v>91</v>
      </c>
      <c r="B1509" s="4" t="s">
        <v>1380</v>
      </c>
      <c r="C1509" s="4">
        <v>2019</v>
      </c>
      <c r="D1509" s="4" t="s">
        <v>803</v>
      </c>
    </row>
    <row r="1510" spans="1:4" x14ac:dyDescent="0.2">
      <c r="A1510" s="4" t="s">
        <v>91</v>
      </c>
      <c r="B1510" s="4" t="s">
        <v>1380</v>
      </c>
      <c r="C1510" s="4">
        <v>2022</v>
      </c>
      <c r="D1510" s="4" t="s">
        <v>803</v>
      </c>
    </row>
    <row r="1511" spans="1:4" x14ac:dyDescent="0.2">
      <c r="A1511" s="4" t="s">
        <v>91</v>
      </c>
      <c r="B1511" s="4" t="s">
        <v>1380</v>
      </c>
      <c r="C1511" s="4">
        <v>2025</v>
      </c>
      <c r="D1511" s="4" t="s">
        <v>803</v>
      </c>
    </row>
    <row r="1512" spans="1:4" x14ac:dyDescent="0.2">
      <c r="A1512" s="4" t="s">
        <v>91</v>
      </c>
      <c r="B1512" s="4" t="s">
        <v>1381</v>
      </c>
      <c r="C1512" s="4">
        <v>2019</v>
      </c>
      <c r="D1512" s="4" t="s">
        <v>803</v>
      </c>
    </row>
    <row r="1513" spans="1:4" x14ac:dyDescent="0.2">
      <c r="A1513" s="4" t="s">
        <v>91</v>
      </c>
      <c r="B1513" s="4" t="s">
        <v>1381</v>
      </c>
      <c r="C1513" s="4">
        <v>2022</v>
      </c>
      <c r="D1513" s="4" t="s">
        <v>803</v>
      </c>
    </row>
    <row r="1514" spans="1:4" x14ac:dyDescent="0.2">
      <c r="A1514" s="4" t="s">
        <v>91</v>
      </c>
      <c r="B1514" s="4" t="s">
        <v>1381</v>
      </c>
      <c r="C1514" s="4">
        <v>2025</v>
      </c>
      <c r="D1514" s="4" t="s">
        <v>803</v>
      </c>
    </row>
    <row r="1515" spans="1:4" x14ac:dyDescent="0.2">
      <c r="A1515" s="4" t="s">
        <v>91</v>
      </c>
      <c r="B1515" s="4" t="s">
        <v>1439</v>
      </c>
      <c r="C1515" s="4">
        <v>2019</v>
      </c>
      <c r="D1515" s="4" t="s">
        <v>803</v>
      </c>
    </row>
    <row r="1516" spans="1:4" x14ac:dyDescent="0.2">
      <c r="A1516" s="4" t="s">
        <v>91</v>
      </c>
      <c r="B1516" s="4" t="s">
        <v>1382</v>
      </c>
      <c r="C1516" s="4">
        <v>2019</v>
      </c>
      <c r="D1516" s="4" t="s">
        <v>803</v>
      </c>
    </row>
    <row r="1517" spans="1:4" x14ac:dyDescent="0.2">
      <c r="A1517" s="4" t="s">
        <v>91</v>
      </c>
      <c r="B1517" s="4" t="s">
        <v>1382</v>
      </c>
      <c r="C1517" s="4">
        <v>2022</v>
      </c>
      <c r="D1517" s="4" t="s">
        <v>803</v>
      </c>
    </row>
    <row r="1518" spans="1:4" x14ac:dyDescent="0.2">
      <c r="A1518" s="4" t="s">
        <v>91</v>
      </c>
      <c r="B1518" s="4" t="s">
        <v>1382</v>
      </c>
      <c r="C1518" s="4">
        <v>2025</v>
      </c>
      <c r="D1518" s="4" t="s">
        <v>803</v>
      </c>
    </row>
    <row r="1519" spans="1:4" x14ac:dyDescent="0.2">
      <c r="A1519" s="4" t="s">
        <v>91</v>
      </c>
      <c r="B1519" s="4" t="s">
        <v>1440</v>
      </c>
      <c r="C1519" s="4">
        <v>2019</v>
      </c>
      <c r="D1519" s="4" t="s">
        <v>803</v>
      </c>
    </row>
    <row r="1520" spans="1:4" x14ac:dyDescent="0.2">
      <c r="A1520" s="4" t="s">
        <v>91</v>
      </c>
      <c r="B1520" s="4" t="s">
        <v>1441</v>
      </c>
      <c r="C1520" s="4">
        <v>2020</v>
      </c>
      <c r="D1520" s="4" t="s">
        <v>803</v>
      </c>
    </row>
    <row r="1521" spans="1:4" x14ac:dyDescent="0.2">
      <c r="A1521" s="4" t="s">
        <v>91</v>
      </c>
      <c r="B1521" s="4" t="s">
        <v>1442</v>
      </c>
      <c r="C1521" s="4">
        <v>2019</v>
      </c>
      <c r="D1521" s="4" t="s">
        <v>803</v>
      </c>
    </row>
    <row r="1522" spans="1:4" x14ac:dyDescent="0.2">
      <c r="A1522" s="4" t="s">
        <v>91</v>
      </c>
      <c r="B1522" s="4" t="s">
        <v>1383</v>
      </c>
      <c r="C1522" s="4">
        <v>2020</v>
      </c>
      <c r="D1522" s="4" t="s">
        <v>803</v>
      </c>
    </row>
    <row r="1523" spans="1:4" x14ac:dyDescent="0.2">
      <c r="A1523" s="4" t="s">
        <v>91</v>
      </c>
      <c r="B1523" s="4" t="s">
        <v>1383</v>
      </c>
      <c r="C1523" s="4">
        <v>2021</v>
      </c>
      <c r="D1523" s="4" t="s">
        <v>803</v>
      </c>
    </row>
    <row r="1524" spans="1:4" x14ac:dyDescent="0.2">
      <c r="A1524" s="4" t="s">
        <v>91</v>
      </c>
      <c r="B1524" s="4" t="s">
        <v>1383</v>
      </c>
      <c r="C1524" s="4">
        <v>2023</v>
      </c>
      <c r="D1524" s="4" t="s">
        <v>803</v>
      </c>
    </row>
    <row r="1525" spans="1:4" x14ac:dyDescent="0.2">
      <c r="A1525" s="4" t="s">
        <v>91</v>
      </c>
      <c r="B1525" s="4" t="s">
        <v>1383</v>
      </c>
      <c r="C1525" s="4">
        <v>2024</v>
      </c>
      <c r="D1525" s="4" t="s">
        <v>803</v>
      </c>
    </row>
    <row r="1526" spans="1:4" x14ac:dyDescent="0.2">
      <c r="A1526" s="4" t="s">
        <v>91</v>
      </c>
      <c r="B1526" s="4" t="s">
        <v>1383</v>
      </c>
      <c r="C1526" s="4">
        <v>2025</v>
      </c>
      <c r="D1526" s="4" t="s">
        <v>803</v>
      </c>
    </row>
    <row r="1527" spans="1:4" x14ac:dyDescent="0.2">
      <c r="A1527" s="4" t="s">
        <v>91</v>
      </c>
      <c r="B1527" s="4" t="s">
        <v>1443</v>
      </c>
      <c r="C1527" s="4">
        <v>2019</v>
      </c>
      <c r="D1527" s="4" t="s">
        <v>803</v>
      </c>
    </row>
    <row r="1528" spans="1:4" x14ac:dyDescent="0.2">
      <c r="A1528" s="4" t="s">
        <v>91</v>
      </c>
      <c r="B1528" s="4" t="s">
        <v>1384</v>
      </c>
      <c r="C1528" s="4">
        <v>2019</v>
      </c>
      <c r="D1528" s="4" t="s">
        <v>803</v>
      </c>
    </row>
    <row r="1529" spans="1:4" x14ac:dyDescent="0.2">
      <c r="A1529" s="4" t="s">
        <v>91</v>
      </c>
      <c r="B1529" s="4" t="s">
        <v>1384</v>
      </c>
      <c r="C1529" s="4">
        <v>2022</v>
      </c>
      <c r="D1529" s="4" t="s">
        <v>803</v>
      </c>
    </row>
    <row r="1530" spans="1:4" x14ac:dyDescent="0.2">
      <c r="A1530" s="4" t="s">
        <v>91</v>
      </c>
      <c r="B1530" s="4" t="s">
        <v>1384</v>
      </c>
      <c r="C1530" s="4">
        <v>2025</v>
      </c>
      <c r="D1530" s="4" t="s">
        <v>803</v>
      </c>
    </row>
    <row r="1531" spans="1:4" x14ac:dyDescent="0.2">
      <c r="A1531" s="4" t="s">
        <v>91</v>
      </c>
      <c r="B1531" s="4" t="s">
        <v>1444</v>
      </c>
      <c r="C1531" s="4">
        <v>2019</v>
      </c>
      <c r="D1531" s="4" t="s">
        <v>803</v>
      </c>
    </row>
    <row r="1532" spans="1:4" x14ac:dyDescent="0.2">
      <c r="A1532" s="4" t="s">
        <v>91</v>
      </c>
      <c r="B1532" s="4" t="s">
        <v>1445</v>
      </c>
      <c r="C1532" s="4">
        <v>2020</v>
      </c>
      <c r="D1532" s="4" t="s">
        <v>803</v>
      </c>
    </row>
    <row r="1533" spans="1:4" x14ac:dyDescent="0.2">
      <c r="A1533" s="4" t="s">
        <v>91</v>
      </c>
      <c r="B1533" s="4" t="s">
        <v>1446</v>
      </c>
      <c r="C1533" s="4">
        <v>2019</v>
      </c>
      <c r="D1533" s="4" t="s">
        <v>803</v>
      </c>
    </row>
    <row r="1534" spans="1:4" x14ac:dyDescent="0.2">
      <c r="A1534" s="4" t="s">
        <v>91</v>
      </c>
      <c r="B1534" s="4" t="s">
        <v>1447</v>
      </c>
      <c r="C1534" s="4">
        <v>2019</v>
      </c>
      <c r="D1534" s="4" t="s">
        <v>803</v>
      </c>
    </row>
    <row r="1535" spans="1:4" x14ac:dyDescent="0.2">
      <c r="A1535" s="4" t="s">
        <v>91</v>
      </c>
      <c r="B1535" s="4" t="s">
        <v>1448</v>
      </c>
      <c r="C1535" s="4">
        <v>2022</v>
      </c>
      <c r="D1535" s="4" t="s">
        <v>803</v>
      </c>
    </row>
    <row r="1536" spans="1:4" x14ac:dyDescent="0.2">
      <c r="A1536" s="4" t="s">
        <v>91</v>
      </c>
      <c r="B1536" s="4" t="s">
        <v>1385</v>
      </c>
      <c r="C1536" s="4">
        <v>2019</v>
      </c>
      <c r="D1536" s="4" t="s">
        <v>803</v>
      </c>
    </row>
    <row r="1537" spans="1:4" x14ac:dyDescent="0.2">
      <c r="A1537" s="4" t="s">
        <v>91</v>
      </c>
      <c r="B1537" s="4" t="s">
        <v>1385</v>
      </c>
      <c r="C1537" s="4">
        <v>2022</v>
      </c>
      <c r="D1537" s="4" t="s">
        <v>803</v>
      </c>
    </row>
    <row r="1538" spans="1:4" x14ac:dyDescent="0.2">
      <c r="A1538" s="4" t="s">
        <v>91</v>
      </c>
      <c r="B1538" s="4" t="s">
        <v>1385</v>
      </c>
      <c r="C1538" s="4">
        <v>2025</v>
      </c>
      <c r="D1538" s="4" t="s">
        <v>803</v>
      </c>
    </row>
    <row r="1539" spans="1:4" x14ac:dyDescent="0.2">
      <c r="A1539" s="4" t="s">
        <v>91</v>
      </c>
      <c r="B1539" s="4" t="s">
        <v>1386</v>
      </c>
      <c r="C1539" s="4">
        <v>2019</v>
      </c>
      <c r="D1539" s="4" t="s">
        <v>803</v>
      </c>
    </row>
    <row r="1540" spans="1:4" x14ac:dyDescent="0.2">
      <c r="A1540" s="4" t="s">
        <v>91</v>
      </c>
      <c r="B1540" s="4" t="s">
        <v>1386</v>
      </c>
      <c r="C1540" s="4">
        <v>2022</v>
      </c>
      <c r="D1540" s="4" t="s">
        <v>803</v>
      </c>
    </row>
    <row r="1541" spans="1:4" x14ac:dyDescent="0.2">
      <c r="A1541" s="4" t="s">
        <v>91</v>
      </c>
      <c r="B1541" s="4" t="s">
        <v>1386</v>
      </c>
      <c r="C1541" s="4">
        <v>2024</v>
      </c>
      <c r="D1541" s="4" t="s">
        <v>803</v>
      </c>
    </row>
    <row r="1542" spans="1:4" x14ac:dyDescent="0.2">
      <c r="A1542" s="4" t="s">
        <v>91</v>
      </c>
      <c r="B1542" s="4" t="s">
        <v>1387</v>
      </c>
      <c r="C1542" s="4">
        <v>2019</v>
      </c>
      <c r="D1542" s="4" t="s">
        <v>803</v>
      </c>
    </row>
    <row r="1543" spans="1:4" x14ac:dyDescent="0.2">
      <c r="A1543" s="4" t="s">
        <v>91</v>
      </c>
      <c r="B1543" s="4" t="s">
        <v>1387</v>
      </c>
      <c r="C1543" s="4">
        <v>2022</v>
      </c>
      <c r="D1543" s="4" t="s">
        <v>803</v>
      </c>
    </row>
    <row r="1544" spans="1:4" x14ac:dyDescent="0.2">
      <c r="A1544" s="4" t="s">
        <v>91</v>
      </c>
      <c r="B1544" s="4" t="s">
        <v>1387</v>
      </c>
      <c r="C1544" s="4">
        <v>2025</v>
      </c>
      <c r="D1544" s="4" t="s">
        <v>803</v>
      </c>
    </row>
    <row r="1545" spans="1:4" x14ac:dyDescent="0.2">
      <c r="A1545" s="4" t="s">
        <v>91</v>
      </c>
      <c r="B1545" s="4" t="s">
        <v>1449</v>
      </c>
      <c r="C1545" s="4">
        <v>2019</v>
      </c>
      <c r="D1545" s="4" t="s">
        <v>803</v>
      </c>
    </row>
    <row r="1546" spans="1:4" x14ac:dyDescent="0.2">
      <c r="A1546" s="4" t="s">
        <v>91</v>
      </c>
      <c r="B1546" s="4" t="s">
        <v>1388</v>
      </c>
      <c r="C1546" s="4">
        <v>2019</v>
      </c>
      <c r="D1546" s="4" t="s">
        <v>803</v>
      </c>
    </row>
    <row r="1547" spans="1:4" x14ac:dyDescent="0.2">
      <c r="A1547" s="4" t="s">
        <v>91</v>
      </c>
      <c r="B1547" s="4" t="s">
        <v>1388</v>
      </c>
      <c r="C1547" s="4">
        <v>2022</v>
      </c>
      <c r="D1547" s="4" t="s">
        <v>803</v>
      </c>
    </row>
    <row r="1548" spans="1:4" x14ac:dyDescent="0.2">
      <c r="A1548" s="4" t="s">
        <v>91</v>
      </c>
      <c r="B1548" s="4" t="s">
        <v>1388</v>
      </c>
      <c r="C1548" s="4">
        <v>2025</v>
      </c>
      <c r="D1548" s="4" t="s">
        <v>803</v>
      </c>
    </row>
    <row r="1549" spans="1:4" x14ac:dyDescent="0.2">
      <c r="A1549" s="4" t="s">
        <v>91</v>
      </c>
      <c r="B1549" s="4" t="s">
        <v>1389</v>
      </c>
      <c r="C1549" s="4">
        <v>2019</v>
      </c>
      <c r="D1549" s="4" t="s">
        <v>803</v>
      </c>
    </row>
    <row r="1550" spans="1:4" x14ac:dyDescent="0.2">
      <c r="A1550" s="4" t="s">
        <v>91</v>
      </c>
      <c r="B1550" s="4" t="s">
        <v>1389</v>
      </c>
      <c r="C1550" s="4">
        <v>2022</v>
      </c>
      <c r="D1550" s="4" t="s">
        <v>803</v>
      </c>
    </row>
    <row r="1551" spans="1:4" x14ac:dyDescent="0.2">
      <c r="A1551" s="4" t="s">
        <v>91</v>
      </c>
      <c r="B1551" s="4" t="s">
        <v>1389</v>
      </c>
      <c r="C1551" s="4">
        <v>2024</v>
      </c>
      <c r="D1551" s="4" t="s">
        <v>803</v>
      </c>
    </row>
    <row r="1552" spans="1:4" x14ac:dyDescent="0.2">
      <c r="A1552" s="4" t="s">
        <v>91</v>
      </c>
      <c r="B1552" s="4" t="s">
        <v>1389</v>
      </c>
      <c r="C1552" s="4">
        <v>2025</v>
      </c>
      <c r="D1552" s="4" t="s">
        <v>803</v>
      </c>
    </row>
    <row r="1553" spans="1:4" x14ac:dyDescent="0.2">
      <c r="A1553" s="4" t="s">
        <v>91</v>
      </c>
      <c r="B1553" s="4" t="s">
        <v>1450</v>
      </c>
      <c r="C1553" s="4">
        <v>2019</v>
      </c>
      <c r="D1553" s="4" t="s">
        <v>803</v>
      </c>
    </row>
    <row r="1554" spans="1:4" x14ac:dyDescent="0.2">
      <c r="A1554" s="4" t="s">
        <v>91</v>
      </c>
      <c r="B1554" s="4" t="s">
        <v>1451</v>
      </c>
      <c r="C1554" s="4">
        <v>2020</v>
      </c>
      <c r="D1554" s="4" t="s">
        <v>803</v>
      </c>
    </row>
    <row r="1555" spans="1:4" x14ac:dyDescent="0.2">
      <c r="A1555" s="4" t="s">
        <v>91</v>
      </c>
      <c r="B1555" s="4" t="s">
        <v>1390</v>
      </c>
      <c r="C1555" s="4">
        <v>2020</v>
      </c>
      <c r="D1555" s="4" t="s">
        <v>803</v>
      </c>
    </row>
    <row r="1556" spans="1:4" x14ac:dyDescent="0.2">
      <c r="A1556" s="4" t="s">
        <v>91</v>
      </c>
      <c r="B1556" s="4" t="s">
        <v>1390</v>
      </c>
      <c r="C1556" s="4">
        <v>2022</v>
      </c>
      <c r="D1556" s="4" t="s">
        <v>803</v>
      </c>
    </row>
    <row r="1557" spans="1:4" x14ac:dyDescent="0.2">
      <c r="A1557" s="4" t="s">
        <v>91</v>
      </c>
      <c r="B1557" s="4" t="s">
        <v>1390</v>
      </c>
      <c r="C1557" s="4">
        <v>2025</v>
      </c>
      <c r="D1557" s="4" t="s">
        <v>803</v>
      </c>
    </row>
    <row r="1558" spans="1:4" x14ac:dyDescent="0.2">
      <c r="A1558" s="4" t="s">
        <v>91</v>
      </c>
      <c r="B1558" s="4" t="s">
        <v>1391</v>
      </c>
      <c r="C1558" s="4">
        <v>2019</v>
      </c>
      <c r="D1558" s="4" t="s">
        <v>803</v>
      </c>
    </row>
    <row r="1559" spans="1:4" x14ac:dyDescent="0.2">
      <c r="A1559" s="4" t="s">
        <v>91</v>
      </c>
      <c r="B1559" s="4" t="s">
        <v>1391</v>
      </c>
      <c r="C1559" s="4">
        <v>2022</v>
      </c>
      <c r="D1559" s="4" t="s">
        <v>803</v>
      </c>
    </row>
    <row r="1560" spans="1:4" x14ac:dyDescent="0.2">
      <c r="A1560" s="4" t="s">
        <v>91</v>
      </c>
      <c r="B1560" s="4" t="s">
        <v>1391</v>
      </c>
      <c r="C1560" s="4">
        <v>2025</v>
      </c>
      <c r="D1560" s="4" t="s">
        <v>803</v>
      </c>
    </row>
    <row r="1561" spans="1:4" x14ac:dyDescent="0.2">
      <c r="A1561" s="4" t="s">
        <v>91</v>
      </c>
      <c r="B1561" s="4" t="s">
        <v>1452</v>
      </c>
      <c r="C1561" s="4">
        <v>2019</v>
      </c>
      <c r="D1561" s="4" t="s">
        <v>803</v>
      </c>
    </row>
    <row r="1562" spans="1:4" x14ac:dyDescent="0.2">
      <c r="A1562" s="4" t="s">
        <v>91</v>
      </c>
      <c r="B1562" s="4" t="s">
        <v>1452</v>
      </c>
      <c r="C1562" s="4">
        <v>2022</v>
      </c>
      <c r="D1562" s="4" t="s">
        <v>803</v>
      </c>
    </row>
    <row r="1563" spans="1:4" x14ac:dyDescent="0.2">
      <c r="A1563" s="4" t="s">
        <v>91</v>
      </c>
      <c r="B1563" s="4" t="s">
        <v>1453</v>
      </c>
      <c r="C1563" s="4">
        <v>2019</v>
      </c>
      <c r="D1563" s="4" t="s">
        <v>803</v>
      </c>
    </row>
    <row r="1564" spans="1:4" x14ac:dyDescent="0.2">
      <c r="A1564" s="4" t="s">
        <v>91</v>
      </c>
      <c r="B1564" s="4" t="s">
        <v>1392</v>
      </c>
      <c r="C1564" s="4">
        <v>2020</v>
      </c>
      <c r="D1564" s="4" t="s">
        <v>803</v>
      </c>
    </row>
    <row r="1565" spans="1:4" x14ac:dyDescent="0.2">
      <c r="A1565" s="4" t="s">
        <v>91</v>
      </c>
      <c r="B1565" s="4" t="s">
        <v>1392</v>
      </c>
      <c r="C1565" s="4">
        <v>2022</v>
      </c>
      <c r="D1565" s="4" t="s">
        <v>803</v>
      </c>
    </row>
    <row r="1566" spans="1:4" x14ac:dyDescent="0.2">
      <c r="A1566" s="4" t="s">
        <v>91</v>
      </c>
      <c r="B1566" s="4" t="s">
        <v>1392</v>
      </c>
      <c r="C1566" s="4">
        <v>2024</v>
      </c>
      <c r="D1566" s="4" t="s">
        <v>803</v>
      </c>
    </row>
    <row r="1567" spans="1:4" x14ac:dyDescent="0.2">
      <c r="A1567" s="4" t="s">
        <v>91</v>
      </c>
      <c r="B1567" s="4" t="s">
        <v>1393</v>
      </c>
      <c r="C1567" s="4">
        <v>2020</v>
      </c>
      <c r="D1567" s="4" t="s">
        <v>803</v>
      </c>
    </row>
    <row r="1568" spans="1:4" x14ac:dyDescent="0.2">
      <c r="A1568" s="4" t="s">
        <v>91</v>
      </c>
      <c r="B1568" s="4" t="s">
        <v>1393</v>
      </c>
      <c r="C1568" s="4">
        <v>2022</v>
      </c>
      <c r="D1568" s="4" t="s">
        <v>803</v>
      </c>
    </row>
    <row r="1569" spans="1:4" x14ac:dyDescent="0.2">
      <c r="A1569" s="4" t="s">
        <v>91</v>
      </c>
      <c r="B1569" s="4" t="s">
        <v>1393</v>
      </c>
      <c r="C1569" s="4">
        <v>2025</v>
      </c>
      <c r="D1569" s="4" t="s">
        <v>803</v>
      </c>
    </row>
    <row r="1570" spans="1:4" x14ac:dyDescent="0.2">
      <c r="A1570" s="4" t="s">
        <v>91</v>
      </c>
      <c r="B1570" s="4" t="s">
        <v>1394</v>
      </c>
      <c r="C1570" s="4">
        <v>2020</v>
      </c>
      <c r="D1570" s="4" t="s">
        <v>803</v>
      </c>
    </row>
    <row r="1571" spans="1:4" x14ac:dyDescent="0.2">
      <c r="A1571" s="4" t="s">
        <v>91</v>
      </c>
      <c r="B1571" s="4" t="s">
        <v>1394</v>
      </c>
      <c r="C1571" s="4">
        <v>2022</v>
      </c>
      <c r="D1571" s="4" t="s">
        <v>803</v>
      </c>
    </row>
    <row r="1572" spans="1:4" x14ac:dyDescent="0.2">
      <c r="A1572" s="4" t="s">
        <v>91</v>
      </c>
      <c r="B1572" s="4" t="s">
        <v>1394</v>
      </c>
      <c r="C1572" s="4">
        <v>2025</v>
      </c>
      <c r="D1572" s="4" t="s">
        <v>803</v>
      </c>
    </row>
    <row r="1573" spans="1:4" x14ac:dyDescent="0.2">
      <c r="A1573" s="4" t="s">
        <v>91</v>
      </c>
      <c r="B1573" s="4" t="s">
        <v>1395</v>
      </c>
      <c r="C1573" s="4">
        <v>2019</v>
      </c>
      <c r="D1573" s="4" t="s">
        <v>803</v>
      </c>
    </row>
    <row r="1574" spans="1:4" x14ac:dyDescent="0.2">
      <c r="A1574" s="4" t="s">
        <v>91</v>
      </c>
      <c r="B1574" s="4" t="s">
        <v>1395</v>
      </c>
      <c r="C1574" s="4">
        <v>2022</v>
      </c>
      <c r="D1574" s="4" t="s">
        <v>803</v>
      </c>
    </row>
    <row r="1575" spans="1:4" x14ac:dyDescent="0.2">
      <c r="A1575" s="4" t="s">
        <v>91</v>
      </c>
      <c r="B1575" s="4" t="s">
        <v>1395</v>
      </c>
      <c r="C1575" s="4">
        <v>2025</v>
      </c>
      <c r="D1575" s="4" t="s">
        <v>803</v>
      </c>
    </row>
    <row r="1576" spans="1:4" x14ac:dyDescent="0.2">
      <c r="A1576" s="4" t="s">
        <v>91</v>
      </c>
      <c r="B1576" s="4" t="s">
        <v>1396</v>
      </c>
      <c r="C1576" s="4">
        <v>2019</v>
      </c>
      <c r="D1576" s="4" t="s">
        <v>803</v>
      </c>
    </row>
    <row r="1577" spans="1:4" x14ac:dyDescent="0.2">
      <c r="A1577" s="4" t="s">
        <v>91</v>
      </c>
      <c r="B1577" s="4" t="s">
        <v>1396</v>
      </c>
      <c r="C1577" s="4">
        <v>2022</v>
      </c>
      <c r="D1577" s="4" t="s">
        <v>803</v>
      </c>
    </row>
    <row r="1578" spans="1:4" x14ac:dyDescent="0.2">
      <c r="A1578" s="4" t="s">
        <v>91</v>
      </c>
      <c r="B1578" s="4" t="s">
        <v>1396</v>
      </c>
      <c r="C1578" s="4">
        <v>2025</v>
      </c>
      <c r="D1578" s="4" t="s">
        <v>803</v>
      </c>
    </row>
    <row r="1579" spans="1:4" x14ac:dyDescent="0.2">
      <c r="A1579" s="4" t="s">
        <v>91</v>
      </c>
      <c r="B1579" s="4" t="s">
        <v>97</v>
      </c>
      <c r="C1579" s="4">
        <v>2020</v>
      </c>
      <c r="D1579" s="4" t="s">
        <v>803</v>
      </c>
    </row>
    <row r="1580" spans="1:4" x14ac:dyDescent="0.2">
      <c r="A1580" s="4" t="s">
        <v>91</v>
      </c>
      <c r="B1580" s="4" t="s">
        <v>97</v>
      </c>
      <c r="C1580" s="4">
        <v>2021</v>
      </c>
      <c r="D1580" s="4" t="s">
        <v>806</v>
      </c>
    </row>
    <row r="1581" spans="1:4" x14ac:dyDescent="0.2">
      <c r="A1581" s="4" t="s">
        <v>91</v>
      </c>
      <c r="B1581" s="4" t="s">
        <v>97</v>
      </c>
      <c r="C1581" s="4">
        <v>2022</v>
      </c>
      <c r="D1581" s="4" t="s">
        <v>806</v>
      </c>
    </row>
    <row r="1582" spans="1:4" x14ac:dyDescent="0.2">
      <c r="A1582" s="4" t="s">
        <v>91</v>
      </c>
      <c r="B1582" s="4" t="s">
        <v>97</v>
      </c>
      <c r="C1582" s="4">
        <v>2023</v>
      </c>
      <c r="D1582" s="4" t="s">
        <v>803</v>
      </c>
    </row>
    <row r="1583" spans="1:4" x14ac:dyDescent="0.2">
      <c r="A1583" s="4" t="s">
        <v>91</v>
      </c>
      <c r="B1583" s="4" t="s">
        <v>97</v>
      </c>
      <c r="C1583" s="4">
        <v>2024</v>
      </c>
      <c r="D1583" s="4" t="s">
        <v>803</v>
      </c>
    </row>
    <row r="1584" spans="1:4" x14ac:dyDescent="0.2">
      <c r="A1584" s="4" t="s">
        <v>91</v>
      </c>
      <c r="B1584" s="4" t="s">
        <v>97</v>
      </c>
      <c r="C1584" s="4">
        <v>2025</v>
      </c>
      <c r="D1584" s="4" t="s">
        <v>803</v>
      </c>
    </row>
    <row r="1585" spans="1:4" x14ac:dyDescent="0.2">
      <c r="A1585" s="4" t="s">
        <v>91</v>
      </c>
      <c r="B1585" s="4" t="s">
        <v>1397</v>
      </c>
      <c r="C1585" s="4">
        <v>2019</v>
      </c>
      <c r="D1585" s="4" t="s">
        <v>803</v>
      </c>
    </row>
    <row r="1586" spans="1:4" x14ac:dyDescent="0.2">
      <c r="A1586" s="4" t="s">
        <v>91</v>
      </c>
      <c r="B1586" s="4" t="s">
        <v>1397</v>
      </c>
      <c r="C1586" s="4">
        <v>2022</v>
      </c>
      <c r="D1586" s="4" t="s">
        <v>803</v>
      </c>
    </row>
    <row r="1587" spans="1:4" x14ac:dyDescent="0.2">
      <c r="A1587" s="4" t="s">
        <v>91</v>
      </c>
      <c r="B1587" s="4" t="s">
        <v>1397</v>
      </c>
      <c r="C1587" s="4">
        <v>2025</v>
      </c>
      <c r="D1587" s="4" t="s">
        <v>803</v>
      </c>
    </row>
    <row r="1588" spans="1:4" x14ac:dyDescent="0.2">
      <c r="A1588" s="4" t="s">
        <v>91</v>
      </c>
      <c r="B1588" s="4" t="s">
        <v>1398</v>
      </c>
      <c r="C1588" s="4">
        <v>2019</v>
      </c>
      <c r="D1588" s="4" t="s">
        <v>803</v>
      </c>
    </row>
    <row r="1589" spans="1:4" x14ac:dyDescent="0.2">
      <c r="A1589" s="4" t="s">
        <v>91</v>
      </c>
      <c r="B1589" s="4" t="s">
        <v>1398</v>
      </c>
      <c r="C1589" s="4">
        <v>2022</v>
      </c>
      <c r="D1589" s="4" t="s">
        <v>803</v>
      </c>
    </row>
    <row r="1590" spans="1:4" x14ac:dyDescent="0.2">
      <c r="A1590" s="4" t="s">
        <v>91</v>
      </c>
      <c r="B1590" s="4" t="s">
        <v>1398</v>
      </c>
      <c r="C1590" s="4">
        <v>2025</v>
      </c>
      <c r="D1590" s="4" t="s">
        <v>803</v>
      </c>
    </row>
    <row r="1591" spans="1:4" x14ac:dyDescent="0.2">
      <c r="A1591" s="4" t="s">
        <v>91</v>
      </c>
      <c r="B1591" s="4" t="s">
        <v>1399</v>
      </c>
      <c r="C1591" s="4">
        <v>2020</v>
      </c>
      <c r="D1591" s="4" t="s">
        <v>803</v>
      </c>
    </row>
    <row r="1592" spans="1:4" x14ac:dyDescent="0.2">
      <c r="A1592" s="4" t="s">
        <v>91</v>
      </c>
      <c r="B1592" s="4" t="s">
        <v>1399</v>
      </c>
      <c r="C1592" s="4">
        <v>2022</v>
      </c>
      <c r="D1592" s="4" t="s">
        <v>803</v>
      </c>
    </row>
    <row r="1593" spans="1:4" x14ac:dyDescent="0.2">
      <c r="A1593" s="4" t="s">
        <v>91</v>
      </c>
      <c r="B1593" s="4" t="s">
        <v>1399</v>
      </c>
      <c r="C1593" s="4">
        <v>2025</v>
      </c>
      <c r="D1593" s="4" t="s">
        <v>803</v>
      </c>
    </row>
    <row r="1594" spans="1:4" x14ac:dyDescent="0.2">
      <c r="A1594" s="4" t="s">
        <v>91</v>
      </c>
      <c r="B1594" s="4" t="s">
        <v>1400</v>
      </c>
      <c r="C1594" s="4">
        <v>2020</v>
      </c>
      <c r="D1594" s="4" t="s">
        <v>803</v>
      </c>
    </row>
    <row r="1595" spans="1:4" x14ac:dyDescent="0.2">
      <c r="A1595" s="4" t="s">
        <v>91</v>
      </c>
      <c r="B1595" s="4" t="s">
        <v>1400</v>
      </c>
      <c r="C1595" s="4">
        <v>2021</v>
      </c>
      <c r="D1595" s="4" t="s">
        <v>803</v>
      </c>
    </row>
    <row r="1596" spans="1:4" x14ac:dyDescent="0.2">
      <c r="A1596" s="4" t="s">
        <v>91</v>
      </c>
      <c r="B1596" s="4" t="s">
        <v>1400</v>
      </c>
      <c r="C1596" s="4">
        <v>2022</v>
      </c>
      <c r="D1596" s="4" t="s">
        <v>803</v>
      </c>
    </row>
    <row r="1597" spans="1:4" x14ac:dyDescent="0.2">
      <c r="A1597" s="4" t="s">
        <v>91</v>
      </c>
      <c r="B1597" s="4" t="s">
        <v>1400</v>
      </c>
      <c r="C1597" s="4">
        <v>2025</v>
      </c>
      <c r="D1597" s="4" t="s">
        <v>803</v>
      </c>
    </row>
    <row r="1598" spans="1:4" x14ac:dyDescent="0.2">
      <c r="A1598" s="4" t="s">
        <v>91</v>
      </c>
      <c r="B1598" s="4" t="s">
        <v>1401</v>
      </c>
      <c r="C1598" s="4">
        <v>2019</v>
      </c>
      <c r="D1598" s="4" t="s">
        <v>803</v>
      </c>
    </row>
    <row r="1599" spans="1:4" x14ac:dyDescent="0.2">
      <c r="A1599" s="4" t="s">
        <v>91</v>
      </c>
      <c r="B1599" s="4" t="s">
        <v>1401</v>
      </c>
      <c r="C1599" s="4">
        <v>2022</v>
      </c>
      <c r="D1599" s="4" t="s">
        <v>803</v>
      </c>
    </row>
    <row r="1600" spans="1:4" x14ac:dyDescent="0.2">
      <c r="A1600" s="4" t="s">
        <v>91</v>
      </c>
      <c r="B1600" s="4" t="s">
        <v>1401</v>
      </c>
      <c r="C1600" s="4">
        <v>2024</v>
      </c>
      <c r="D1600" s="4" t="s">
        <v>803</v>
      </c>
    </row>
    <row r="1601" spans="1:4" x14ac:dyDescent="0.2">
      <c r="A1601" s="4" t="s">
        <v>91</v>
      </c>
      <c r="B1601" s="4" t="s">
        <v>1454</v>
      </c>
      <c r="C1601" s="4">
        <v>2019</v>
      </c>
      <c r="D1601" s="4" t="s">
        <v>803</v>
      </c>
    </row>
    <row r="1602" spans="1:4" x14ac:dyDescent="0.2">
      <c r="A1602" s="4" t="s">
        <v>91</v>
      </c>
      <c r="B1602" s="4" t="s">
        <v>1402</v>
      </c>
      <c r="C1602" s="4">
        <v>2020</v>
      </c>
      <c r="D1602" s="4" t="s">
        <v>803</v>
      </c>
    </row>
    <row r="1603" spans="1:4" x14ac:dyDescent="0.2">
      <c r="A1603" s="4" t="s">
        <v>91</v>
      </c>
      <c r="B1603" s="4" t="s">
        <v>1402</v>
      </c>
      <c r="C1603" s="4">
        <v>2022</v>
      </c>
      <c r="D1603" s="4" t="s">
        <v>803</v>
      </c>
    </row>
    <row r="1604" spans="1:4" x14ac:dyDescent="0.2">
      <c r="A1604" s="4" t="s">
        <v>91</v>
      </c>
      <c r="B1604" s="4" t="s">
        <v>1402</v>
      </c>
      <c r="C1604" s="4">
        <v>2025</v>
      </c>
      <c r="D1604" s="4" t="s">
        <v>803</v>
      </c>
    </row>
    <row r="1605" spans="1:4" x14ac:dyDescent="0.2">
      <c r="A1605" s="4" t="s">
        <v>91</v>
      </c>
      <c r="B1605" s="4" t="s">
        <v>1403</v>
      </c>
      <c r="C1605" s="4">
        <v>2019</v>
      </c>
      <c r="D1605" s="4" t="s">
        <v>803</v>
      </c>
    </row>
    <row r="1606" spans="1:4" x14ac:dyDescent="0.2">
      <c r="A1606" s="4" t="s">
        <v>91</v>
      </c>
      <c r="B1606" s="4" t="s">
        <v>1403</v>
      </c>
      <c r="C1606" s="4">
        <v>2021</v>
      </c>
      <c r="D1606" s="4" t="s">
        <v>803</v>
      </c>
    </row>
    <row r="1607" spans="1:4" x14ac:dyDescent="0.2">
      <c r="A1607" s="4" t="s">
        <v>91</v>
      </c>
      <c r="B1607" s="4" t="s">
        <v>1403</v>
      </c>
      <c r="C1607" s="4">
        <v>2025</v>
      </c>
      <c r="D1607" s="4" t="s">
        <v>803</v>
      </c>
    </row>
    <row r="1608" spans="1:4" x14ac:dyDescent="0.2">
      <c r="A1608" s="4" t="s">
        <v>91</v>
      </c>
      <c r="B1608" s="4" t="s">
        <v>1404</v>
      </c>
      <c r="C1608" s="4">
        <v>2019</v>
      </c>
      <c r="D1608" s="4" t="s">
        <v>803</v>
      </c>
    </row>
    <row r="1609" spans="1:4" x14ac:dyDescent="0.2">
      <c r="A1609" s="4" t="s">
        <v>91</v>
      </c>
      <c r="B1609" s="4" t="s">
        <v>1404</v>
      </c>
      <c r="C1609" s="4">
        <v>2022</v>
      </c>
      <c r="D1609" s="4" t="s">
        <v>803</v>
      </c>
    </row>
    <row r="1610" spans="1:4" x14ac:dyDescent="0.2">
      <c r="A1610" s="4" t="s">
        <v>91</v>
      </c>
      <c r="B1610" s="4" t="s">
        <v>1404</v>
      </c>
      <c r="C1610" s="4">
        <v>2025</v>
      </c>
      <c r="D1610" s="4" t="s">
        <v>803</v>
      </c>
    </row>
    <row r="1611" spans="1:4" x14ac:dyDescent="0.2">
      <c r="A1611" s="4" t="s">
        <v>91</v>
      </c>
      <c r="B1611" s="4" t="s">
        <v>1405</v>
      </c>
      <c r="C1611" s="4">
        <v>2020</v>
      </c>
      <c r="D1611" s="4" t="s">
        <v>803</v>
      </c>
    </row>
    <row r="1612" spans="1:4" x14ac:dyDescent="0.2">
      <c r="A1612" s="4" t="s">
        <v>91</v>
      </c>
      <c r="B1612" s="4" t="s">
        <v>1405</v>
      </c>
      <c r="C1612" s="4">
        <v>2022</v>
      </c>
      <c r="D1612" s="4" t="s">
        <v>803</v>
      </c>
    </row>
    <row r="1613" spans="1:4" x14ac:dyDescent="0.2">
      <c r="A1613" s="4" t="s">
        <v>91</v>
      </c>
      <c r="B1613" s="4" t="s">
        <v>1405</v>
      </c>
      <c r="C1613" s="4">
        <v>2023</v>
      </c>
      <c r="D1613" s="4" t="s">
        <v>803</v>
      </c>
    </row>
    <row r="1614" spans="1:4" x14ac:dyDescent="0.2">
      <c r="A1614" s="4" t="s">
        <v>91</v>
      </c>
      <c r="B1614" s="4" t="s">
        <v>1405</v>
      </c>
      <c r="C1614" s="4">
        <v>2025</v>
      </c>
      <c r="D1614" s="4" t="s">
        <v>803</v>
      </c>
    </row>
    <row r="1615" spans="1:4" x14ac:dyDescent="0.2">
      <c r="A1615" s="4" t="s">
        <v>91</v>
      </c>
      <c r="B1615" s="4" t="s">
        <v>1406</v>
      </c>
      <c r="C1615" s="4">
        <v>2019</v>
      </c>
      <c r="D1615" s="4" t="s">
        <v>803</v>
      </c>
    </row>
    <row r="1616" spans="1:4" x14ac:dyDescent="0.2">
      <c r="A1616" s="4" t="s">
        <v>91</v>
      </c>
      <c r="B1616" s="4" t="s">
        <v>1406</v>
      </c>
      <c r="C1616" s="4">
        <v>2022</v>
      </c>
      <c r="D1616" s="4" t="s">
        <v>803</v>
      </c>
    </row>
    <row r="1617" spans="1:4" x14ac:dyDescent="0.2">
      <c r="A1617" s="4" t="s">
        <v>91</v>
      </c>
      <c r="B1617" s="4" t="s">
        <v>1406</v>
      </c>
      <c r="C1617" s="4">
        <v>2025</v>
      </c>
      <c r="D1617" s="4" t="s">
        <v>803</v>
      </c>
    </row>
    <row r="1618" spans="1:4" x14ac:dyDescent="0.2">
      <c r="A1618" s="4" t="s">
        <v>91</v>
      </c>
      <c r="B1618" s="4" t="s">
        <v>1407</v>
      </c>
      <c r="C1618" s="4">
        <v>2019</v>
      </c>
      <c r="D1618" s="4" t="s">
        <v>803</v>
      </c>
    </row>
    <row r="1619" spans="1:4" x14ac:dyDescent="0.2">
      <c r="A1619" s="4" t="s">
        <v>91</v>
      </c>
      <c r="B1619" s="4" t="s">
        <v>1407</v>
      </c>
      <c r="C1619" s="4">
        <v>2022</v>
      </c>
      <c r="D1619" s="4" t="s">
        <v>803</v>
      </c>
    </row>
    <row r="1620" spans="1:4" x14ac:dyDescent="0.2">
      <c r="A1620" s="4" t="s">
        <v>91</v>
      </c>
      <c r="B1620" s="4" t="s">
        <v>1407</v>
      </c>
      <c r="C1620" s="4">
        <v>2025</v>
      </c>
      <c r="D1620" s="4" t="s">
        <v>803</v>
      </c>
    </row>
    <row r="1621" spans="1:4" x14ac:dyDescent="0.2">
      <c r="A1621" s="4" t="s">
        <v>91</v>
      </c>
      <c r="B1621" s="4" t="s">
        <v>1408</v>
      </c>
      <c r="C1621" s="4">
        <v>2019</v>
      </c>
      <c r="D1621" s="4" t="s">
        <v>803</v>
      </c>
    </row>
    <row r="1622" spans="1:4" x14ac:dyDescent="0.2">
      <c r="A1622" s="4" t="s">
        <v>91</v>
      </c>
      <c r="B1622" s="4" t="s">
        <v>1408</v>
      </c>
      <c r="C1622" s="4">
        <v>2022</v>
      </c>
      <c r="D1622" s="4" t="s">
        <v>803</v>
      </c>
    </row>
    <row r="1623" spans="1:4" x14ac:dyDescent="0.2">
      <c r="A1623" s="4" t="s">
        <v>91</v>
      </c>
      <c r="B1623" s="4" t="s">
        <v>1408</v>
      </c>
      <c r="C1623" s="4">
        <v>2023</v>
      </c>
      <c r="D1623" s="4" t="s">
        <v>803</v>
      </c>
    </row>
    <row r="1624" spans="1:4" x14ac:dyDescent="0.2">
      <c r="A1624" s="4" t="s">
        <v>91</v>
      </c>
      <c r="B1624" s="4" t="s">
        <v>1408</v>
      </c>
      <c r="C1624" s="4">
        <v>2024</v>
      </c>
      <c r="D1624" s="4" t="s">
        <v>803</v>
      </c>
    </row>
    <row r="1625" spans="1:4" x14ac:dyDescent="0.2">
      <c r="A1625" s="4" t="s">
        <v>91</v>
      </c>
      <c r="B1625" s="4" t="s">
        <v>1408</v>
      </c>
      <c r="C1625" s="4">
        <v>2025</v>
      </c>
      <c r="D1625" s="4" t="s">
        <v>803</v>
      </c>
    </row>
    <row r="1626" spans="1:4" x14ac:dyDescent="0.2">
      <c r="A1626" s="4" t="s">
        <v>91</v>
      </c>
      <c r="B1626" s="4" t="s">
        <v>1409</v>
      </c>
      <c r="C1626" s="4">
        <v>2019</v>
      </c>
      <c r="D1626" s="4" t="s">
        <v>803</v>
      </c>
    </row>
    <row r="1627" spans="1:4" x14ac:dyDescent="0.2">
      <c r="A1627" s="4" t="s">
        <v>91</v>
      </c>
      <c r="B1627" s="4" t="s">
        <v>1409</v>
      </c>
      <c r="C1627" s="4">
        <v>2022</v>
      </c>
      <c r="D1627" s="4" t="s">
        <v>803</v>
      </c>
    </row>
    <row r="1628" spans="1:4" x14ac:dyDescent="0.2">
      <c r="A1628" s="4" t="s">
        <v>91</v>
      </c>
      <c r="B1628" s="4" t="s">
        <v>1409</v>
      </c>
      <c r="C1628" s="4">
        <v>2023</v>
      </c>
      <c r="D1628" s="4" t="s">
        <v>803</v>
      </c>
    </row>
    <row r="1629" spans="1:4" x14ac:dyDescent="0.2">
      <c r="A1629" s="4" t="s">
        <v>91</v>
      </c>
      <c r="B1629" s="4" t="s">
        <v>1409</v>
      </c>
      <c r="C1629" s="4">
        <v>2025</v>
      </c>
      <c r="D1629" s="4" t="s">
        <v>803</v>
      </c>
    </row>
    <row r="1630" spans="1:4" x14ac:dyDescent="0.2">
      <c r="A1630" s="4" t="s">
        <v>91</v>
      </c>
      <c r="B1630" s="4" t="s">
        <v>1410</v>
      </c>
      <c r="C1630" s="4">
        <v>2020</v>
      </c>
      <c r="D1630" s="4" t="s">
        <v>803</v>
      </c>
    </row>
    <row r="1631" spans="1:4" x14ac:dyDescent="0.2">
      <c r="A1631" s="4" t="s">
        <v>91</v>
      </c>
      <c r="B1631" s="4" t="s">
        <v>1410</v>
      </c>
      <c r="C1631" s="4">
        <v>2023</v>
      </c>
      <c r="D1631" s="4" t="s">
        <v>803</v>
      </c>
    </row>
    <row r="1632" spans="1:4" x14ac:dyDescent="0.2">
      <c r="A1632" s="4" t="s">
        <v>91</v>
      </c>
      <c r="B1632" s="4" t="s">
        <v>1411</v>
      </c>
      <c r="C1632" s="4">
        <v>2019</v>
      </c>
      <c r="D1632" s="4" t="s">
        <v>803</v>
      </c>
    </row>
    <row r="1633" spans="1:4" x14ac:dyDescent="0.2">
      <c r="A1633" s="4" t="s">
        <v>91</v>
      </c>
      <c r="B1633" s="4" t="s">
        <v>1411</v>
      </c>
      <c r="C1633" s="4">
        <v>2022</v>
      </c>
      <c r="D1633" s="4" t="s">
        <v>803</v>
      </c>
    </row>
    <row r="1634" spans="1:4" x14ac:dyDescent="0.2">
      <c r="A1634" s="4" t="s">
        <v>91</v>
      </c>
      <c r="B1634" s="4" t="s">
        <v>1411</v>
      </c>
      <c r="C1634" s="4">
        <v>2025</v>
      </c>
      <c r="D1634" s="4" t="s">
        <v>803</v>
      </c>
    </row>
    <row r="1635" spans="1:4" x14ac:dyDescent="0.2">
      <c r="A1635" s="4" t="s">
        <v>91</v>
      </c>
      <c r="B1635" s="4" t="s">
        <v>1455</v>
      </c>
      <c r="C1635" s="4">
        <v>2019</v>
      </c>
      <c r="D1635" s="4" t="s">
        <v>803</v>
      </c>
    </row>
    <row r="1636" spans="1:4" x14ac:dyDescent="0.2">
      <c r="A1636" s="4" t="s">
        <v>91</v>
      </c>
      <c r="B1636" s="4" t="s">
        <v>98</v>
      </c>
      <c r="C1636" s="4">
        <v>2020</v>
      </c>
      <c r="D1636" s="4" t="s">
        <v>806</v>
      </c>
    </row>
    <row r="1637" spans="1:4" x14ac:dyDescent="0.2">
      <c r="A1637" s="4" t="s">
        <v>91</v>
      </c>
      <c r="B1637" s="4" t="s">
        <v>98</v>
      </c>
      <c r="C1637" s="4">
        <v>2021</v>
      </c>
      <c r="D1637" s="4" t="s">
        <v>803</v>
      </c>
    </row>
    <row r="1638" spans="1:4" x14ac:dyDescent="0.2">
      <c r="A1638" s="4" t="s">
        <v>91</v>
      </c>
      <c r="B1638" s="4" t="s">
        <v>1456</v>
      </c>
      <c r="C1638" s="4">
        <v>2019</v>
      </c>
      <c r="D1638" s="4" t="s">
        <v>803</v>
      </c>
    </row>
    <row r="1639" spans="1:4" x14ac:dyDescent="0.2">
      <c r="A1639" s="4" t="s">
        <v>91</v>
      </c>
      <c r="B1639" s="4" t="s">
        <v>99</v>
      </c>
      <c r="C1639" s="4">
        <v>2020</v>
      </c>
      <c r="D1639" s="4" t="s">
        <v>806</v>
      </c>
    </row>
    <row r="1640" spans="1:4" x14ac:dyDescent="0.2">
      <c r="A1640" s="4" t="s">
        <v>91</v>
      </c>
      <c r="B1640" s="4" t="s">
        <v>99</v>
      </c>
      <c r="C1640" s="4">
        <v>2021</v>
      </c>
      <c r="D1640" s="4" t="s">
        <v>806</v>
      </c>
    </row>
    <row r="1641" spans="1:4" x14ac:dyDescent="0.2">
      <c r="A1641" s="4" t="s">
        <v>91</v>
      </c>
      <c r="B1641" s="4" t="s">
        <v>99</v>
      </c>
      <c r="C1641" s="4">
        <v>2022</v>
      </c>
      <c r="D1641" s="4" t="s">
        <v>806</v>
      </c>
    </row>
    <row r="1642" spans="1:4" x14ac:dyDescent="0.2">
      <c r="A1642" s="4" t="s">
        <v>91</v>
      </c>
      <c r="B1642" s="4" t="s">
        <v>99</v>
      </c>
      <c r="C1642" s="4">
        <v>2023</v>
      </c>
      <c r="D1642" s="4" t="s">
        <v>803</v>
      </c>
    </row>
    <row r="1643" spans="1:4" x14ac:dyDescent="0.2">
      <c r="A1643" s="4" t="s">
        <v>91</v>
      </c>
      <c r="B1643" s="4" t="s">
        <v>99</v>
      </c>
      <c r="C1643" s="4">
        <v>2024</v>
      </c>
      <c r="D1643" s="4" t="s">
        <v>803</v>
      </c>
    </row>
    <row r="1644" spans="1:4" x14ac:dyDescent="0.2">
      <c r="A1644" s="4" t="s">
        <v>91</v>
      </c>
      <c r="B1644" s="4" t="s">
        <v>99</v>
      </c>
      <c r="C1644" s="4">
        <v>2025</v>
      </c>
      <c r="D1644" s="4" t="s">
        <v>803</v>
      </c>
    </row>
    <row r="1645" spans="1:4" x14ac:dyDescent="0.2">
      <c r="A1645" s="4" t="s">
        <v>91</v>
      </c>
      <c r="B1645" s="4" t="s">
        <v>1412</v>
      </c>
      <c r="C1645" s="4">
        <v>2019</v>
      </c>
      <c r="D1645" s="4" t="s">
        <v>803</v>
      </c>
    </row>
    <row r="1646" spans="1:4" x14ac:dyDescent="0.2">
      <c r="A1646" s="4" t="s">
        <v>91</v>
      </c>
      <c r="B1646" s="4" t="s">
        <v>1412</v>
      </c>
      <c r="C1646" s="4">
        <v>2022</v>
      </c>
      <c r="D1646" s="4" t="s">
        <v>803</v>
      </c>
    </row>
    <row r="1647" spans="1:4" x14ac:dyDescent="0.2">
      <c r="A1647" s="4" t="s">
        <v>91</v>
      </c>
      <c r="B1647" s="4" t="s">
        <v>1412</v>
      </c>
      <c r="C1647" s="4">
        <v>2025</v>
      </c>
      <c r="D1647" s="4" t="s">
        <v>803</v>
      </c>
    </row>
    <row r="1648" spans="1:4" x14ac:dyDescent="0.2">
      <c r="A1648" s="4" t="s">
        <v>91</v>
      </c>
      <c r="B1648" s="4" t="s">
        <v>1457</v>
      </c>
      <c r="C1648" s="4">
        <v>2019</v>
      </c>
      <c r="D1648" s="4" t="s">
        <v>803</v>
      </c>
    </row>
    <row r="1649" spans="1:4" x14ac:dyDescent="0.2">
      <c r="A1649" s="4" t="s">
        <v>91</v>
      </c>
      <c r="B1649" s="4" t="s">
        <v>1458</v>
      </c>
      <c r="C1649" s="4">
        <v>2019</v>
      </c>
      <c r="D1649" s="4" t="s">
        <v>803</v>
      </c>
    </row>
    <row r="1650" spans="1:4" x14ac:dyDescent="0.2">
      <c r="A1650" s="4" t="s">
        <v>91</v>
      </c>
      <c r="B1650" s="4" t="s">
        <v>1459</v>
      </c>
      <c r="C1650" s="4">
        <v>2020</v>
      </c>
      <c r="D1650" s="4" t="s">
        <v>803</v>
      </c>
    </row>
    <row r="1651" spans="1:4" x14ac:dyDescent="0.2">
      <c r="A1651" s="4" t="s">
        <v>91</v>
      </c>
      <c r="B1651" s="4" t="s">
        <v>1413</v>
      </c>
      <c r="C1651" s="4">
        <v>2019</v>
      </c>
      <c r="D1651" s="4" t="s">
        <v>803</v>
      </c>
    </row>
    <row r="1652" spans="1:4" x14ac:dyDescent="0.2">
      <c r="A1652" s="4" t="s">
        <v>91</v>
      </c>
      <c r="B1652" s="4" t="s">
        <v>1413</v>
      </c>
      <c r="C1652" s="4">
        <v>2022</v>
      </c>
      <c r="D1652" s="4" t="s">
        <v>803</v>
      </c>
    </row>
    <row r="1653" spans="1:4" x14ac:dyDescent="0.2">
      <c r="A1653" s="4" t="s">
        <v>91</v>
      </c>
      <c r="B1653" s="4" t="s">
        <v>1413</v>
      </c>
      <c r="C1653" s="4">
        <v>2025</v>
      </c>
      <c r="D1653" s="4" t="s">
        <v>803</v>
      </c>
    </row>
    <row r="1654" spans="1:4" x14ac:dyDescent="0.2">
      <c r="A1654" s="4" t="s">
        <v>91</v>
      </c>
      <c r="B1654" s="4" t="s">
        <v>1460</v>
      </c>
      <c r="C1654" s="4">
        <v>2019</v>
      </c>
      <c r="D1654" s="4" t="s">
        <v>803</v>
      </c>
    </row>
    <row r="1655" spans="1:4" x14ac:dyDescent="0.2">
      <c r="A1655" s="4" t="s">
        <v>91</v>
      </c>
      <c r="B1655" s="4" t="s">
        <v>1461</v>
      </c>
      <c r="C1655" s="4">
        <v>2020</v>
      </c>
      <c r="D1655" s="4" t="s">
        <v>803</v>
      </c>
    </row>
    <row r="1656" spans="1:4" x14ac:dyDescent="0.2">
      <c r="A1656" s="4" t="s">
        <v>91</v>
      </c>
      <c r="B1656" s="4" t="s">
        <v>1414</v>
      </c>
      <c r="C1656" s="4">
        <v>2019</v>
      </c>
      <c r="D1656" s="4" t="s">
        <v>803</v>
      </c>
    </row>
    <row r="1657" spans="1:4" x14ac:dyDescent="0.2">
      <c r="A1657" s="4" t="s">
        <v>91</v>
      </c>
      <c r="B1657" s="4" t="s">
        <v>1414</v>
      </c>
      <c r="C1657" s="4">
        <v>2024</v>
      </c>
      <c r="D1657" s="4" t="s">
        <v>803</v>
      </c>
    </row>
    <row r="1658" spans="1:4" x14ac:dyDescent="0.2">
      <c r="A1658" s="4" t="s">
        <v>91</v>
      </c>
      <c r="B1658" s="4" t="s">
        <v>1415</v>
      </c>
      <c r="C1658" s="4">
        <v>2019</v>
      </c>
      <c r="D1658" s="4" t="s">
        <v>803</v>
      </c>
    </row>
    <row r="1659" spans="1:4" x14ac:dyDescent="0.2">
      <c r="A1659" s="4" t="s">
        <v>91</v>
      </c>
      <c r="B1659" s="4" t="s">
        <v>1415</v>
      </c>
      <c r="C1659" s="4">
        <v>2022</v>
      </c>
      <c r="D1659" s="4" t="s">
        <v>803</v>
      </c>
    </row>
    <row r="1660" spans="1:4" x14ac:dyDescent="0.2">
      <c r="A1660" s="4" t="s">
        <v>91</v>
      </c>
      <c r="B1660" s="4" t="s">
        <v>1415</v>
      </c>
      <c r="C1660" s="4">
        <v>2025</v>
      </c>
      <c r="D1660" s="4" t="s">
        <v>803</v>
      </c>
    </row>
    <row r="1661" spans="1:4" x14ac:dyDescent="0.2">
      <c r="A1661" s="4" t="s">
        <v>91</v>
      </c>
      <c r="B1661" s="4" t="s">
        <v>1416</v>
      </c>
      <c r="C1661" s="4">
        <v>2019</v>
      </c>
      <c r="D1661" s="4" t="s">
        <v>803</v>
      </c>
    </row>
    <row r="1662" spans="1:4" x14ac:dyDescent="0.2">
      <c r="A1662" s="4" t="s">
        <v>91</v>
      </c>
      <c r="B1662" s="4" t="s">
        <v>1416</v>
      </c>
      <c r="C1662" s="4">
        <v>2022</v>
      </c>
      <c r="D1662" s="4" t="s">
        <v>803</v>
      </c>
    </row>
    <row r="1663" spans="1:4" x14ac:dyDescent="0.2">
      <c r="A1663" s="4" t="s">
        <v>91</v>
      </c>
      <c r="B1663" s="4" t="s">
        <v>1416</v>
      </c>
      <c r="C1663" s="4">
        <v>2025</v>
      </c>
      <c r="D1663" s="4" t="s">
        <v>803</v>
      </c>
    </row>
    <row r="1664" spans="1:4" x14ac:dyDescent="0.2">
      <c r="A1664" s="4" t="s">
        <v>91</v>
      </c>
      <c r="B1664" s="4" t="s">
        <v>1462</v>
      </c>
      <c r="C1664" s="4">
        <v>2019</v>
      </c>
      <c r="D1664" s="4" t="s">
        <v>803</v>
      </c>
    </row>
    <row r="1665" spans="1:4" x14ac:dyDescent="0.2">
      <c r="A1665" s="4" t="s">
        <v>91</v>
      </c>
      <c r="B1665" s="4" t="s">
        <v>1417</v>
      </c>
      <c r="C1665" s="4">
        <v>2019</v>
      </c>
      <c r="D1665" s="4" t="s">
        <v>803</v>
      </c>
    </row>
    <row r="1666" spans="1:4" x14ac:dyDescent="0.2">
      <c r="A1666" s="4" t="s">
        <v>91</v>
      </c>
      <c r="B1666" s="4" t="s">
        <v>1417</v>
      </c>
      <c r="C1666" s="4">
        <v>2022</v>
      </c>
      <c r="D1666" s="4" t="s">
        <v>803</v>
      </c>
    </row>
    <row r="1667" spans="1:4" x14ac:dyDescent="0.2">
      <c r="A1667" s="4" t="s">
        <v>91</v>
      </c>
      <c r="B1667" s="4" t="s">
        <v>1417</v>
      </c>
      <c r="C1667" s="4">
        <v>2025</v>
      </c>
      <c r="D1667" s="4" t="s">
        <v>803</v>
      </c>
    </row>
    <row r="1668" spans="1:4" x14ac:dyDescent="0.2">
      <c r="A1668" s="4" t="s">
        <v>91</v>
      </c>
      <c r="B1668" s="4" t="s">
        <v>1418</v>
      </c>
      <c r="C1668" s="4">
        <v>2019</v>
      </c>
      <c r="D1668" s="4" t="s">
        <v>803</v>
      </c>
    </row>
    <row r="1669" spans="1:4" x14ac:dyDescent="0.2">
      <c r="A1669" s="4" t="s">
        <v>91</v>
      </c>
      <c r="B1669" s="4" t="s">
        <v>1418</v>
      </c>
      <c r="C1669" s="4">
        <v>2022</v>
      </c>
      <c r="D1669" s="4" t="s">
        <v>803</v>
      </c>
    </row>
    <row r="1670" spans="1:4" x14ac:dyDescent="0.2">
      <c r="A1670" s="4" t="s">
        <v>91</v>
      </c>
      <c r="B1670" s="4" t="s">
        <v>1418</v>
      </c>
      <c r="C1670" s="4">
        <v>2025</v>
      </c>
      <c r="D1670" s="4" t="s">
        <v>803</v>
      </c>
    </row>
    <row r="1671" spans="1:4" x14ac:dyDescent="0.2">
      <c r="A1671" s="4" t="s">
        <v>91</v>
      </c>
      <c r="B1671" s="4" t="s">
        <v>1419</v>
      </c>
      <c r="C1671" s="4">
        <v>2019</v>
      </c>
      <c r="D1671" s="4" t="s">
        <v>803</v>
      </c>
    </row>
    <row r="1672" spans="1:4" x14ac:dyDescent="0.2">
      <c r="A1672" s="4" t="s">
        <v>91</v>
      </c>
      <c r="B1672" s="4" t="s">
        <v>1419</v>
      </c>
      <c r="C1672" s="4">
        <v>2022</v>
      </c>
      <c r="D1672" s="4" t="s">
        <v>803</v>
      </c>
    </row>
    <row r="1673" spans="1:4" x14ac:dyDescent="0.2">
      <c r="A1673" s="4" t="s">
        <v>91</v>
      </c>
      <c r="B1673" s="4" t="s">
        <v>1419</v>
      </c>
      <c r="C1673" s="4">
        <v>2025</v>
      </c>
      <c r="D1673" s="4" t="s">
        <v>803</v>
      </c>
    </row>
    <row r="1674" spans="1:4" x14ac:dyDescent="0.2">
      <c r="A1674" s="4" t="s">
        <v>91</v>
      </c>
      <c r="B1674" s="4" t="s">
        <v>1420</v>
      </c>
      <c r="C1674" s="4">
        <v>2019</v>
      </c>
      <c r="D1674" s="4" t="s">
        <v>803</v>
      </c>
    </row>
    <row r="1675" spans="1:4" x14ac:dyDescent="0.2">
      <c r="A1675" s="4" t="s">
        <v>91</v>
      </c>
      <c r="B1675" s="4" t="s">
        <v>1420</v>
      </c>
      <c r="C1675" s="4">
        <v>2022</v>
      </c>
      <c r="D1675" s="4" t="s">
        <v>803</v>
      </c>
    </row>
    <row r="1676" spans="1:4" x14ac:dyDescent="0.2">
      <c r="A1676" s="4" t="s">
        <v>91</v>
      </c>
      <c r="B1676" s="4" t="s">
        <v>1420</v>
      </c>
      <c r="C1676" s="4">
        <v>2023</v>
      </c>
      <c r="D1676" s="4" t="s">
        <v>803</v>
      </c>
    </row>
    <row r="1677" spans="1:4" x14ac:dyDescent="0.2">
      <c r="A1677" s="4" t="s">
        <v>91</v>
      </c>
      <c r="B1677" s="4" t="s">
        <v>1420</v>
      </c>
      <c r="C1677" s="4">
        <v>2024</v>
      </c>
      <c r="D1677" s="4" t="s">
        <v>803</v>
      </c>
    </row>
    <row r="1678" spans="1:4" x14ac:dyDescent="0.2">
      <c r="A1678" s="4" t="s">
        <v>91</v>
      </c>
      <c r="B1678" s="4" t="s">
        <v>1463</v>
      </c>
      <c r="C1678" s="4">
        <v>2019</v>
      </c>
      <c r="D1678" s="4" t="s">
        <v>803</v>
      </c>
    </row>
    <row r="1679" spans="1:4" x14ac:dyDescent="0.2">
      <c r="A1679" s="4" t="s">
        <v>91</v>
      </c>
      <c r="B1679" s="4" t="s">
        <v>100</v>
      </c>
      <c r="C1679" s="4">
        <v>2020</v>
      </c>
      <c r="D1679" s="4" t="s">
        <v>806</v>
      </c>
    </row>
    <row r="1680" spans="1:4" x14ac:dyDescent="0.2">
      <c r="A1680" s="4" t="s">
        <v>91</v>
      </c>
      <c r="B1680" s="4" t="s">
        <v>100</v>
      </c>
      <c r="C1680" s="4">
        <v>2021</v>
      </c>
      <c r="D1680" s="4" t="s">
        <v>806</v>
      </c>
    </row>
    <row r="1681" spans="1:4" x14ac:dyDescent="0.2">
      <c r="A1681" s="4" t="s">
        <v>91</v>
      </c>
      <c r="B1681" s="4" t="s">
        <v>100</v>
      </c>
      <c r="C1681" s="4">
        <v>2022</v>
      </c>
      <c r="D1681" s="4" t="s">
        <v>806</v>
      </c>
    </row>
    <row r="1682" spans="1:4" x14ac:dyDescent="0.2">
      <c r="A1682" s="4" t="s">
        <v>91</v>
      </c>
      <c r="B1682" s="4" t="s">
        <v>100</v>
      </c>
      <c r="C1682" s="4">
        <v>2023</v>
      </c>
      <c r="D1682" s="4" t="s">
        <v>806</v>
      </c>
    </row>
    <row r="1683" spans="1:4" x14ac:dyDescent="0.2">
      <c r="A1683" s="4" t="s">
        <v>91</v>
      </c>
      <c r="B1683" s="4" t="s">
        <v>100</v>
      </c>
      <c r="C1683" s="4">
        <v>2024</v>
      </c>
      <c r="D1683" s="4" t="s">
        <v>806</v>
      </c>
    </row>
    <row r="1684" spans="1:4" x14ac:dyDescent="0.2">
      <c r="A1684" s="4" t="s">
        <v>91</v>
      </c>
      <c r="B1684" s="4" t="s">
        <v>100</v>
      </c>
      <c r="C1684" s="4">
        <v>2025</v>
      </c>
      <c r="D1684" s="4" t="s">
        <v>806</v>
      </c>
    </row>
    <row r="1685" spans="1:4" x14ac:dyDescent="0.2">
      <c r="A1685" s="4" t="s">
        <v>245</v>
      </c>
      <c r="B1685" s="4" t="s">
        <v>1464</v>
      </c>
      <c r="C1685" s="4">
        <v>2022</v>
      </c>
      <c r="D1685" s="4" t="s">
        <v>803</v>
      </c>
    </row>
    <row r="1686" spans="1:4" x14ac:dyDescent="0.2">
      <c r="A1686" s="4" t="s">
        <v>245</v>
      </c>
      <c r="B1686" s="4" t="s">
        <v>1464</v>
      </c>
      <c r="C1686" s="4">
        <v>2023</v>
      </c>
      <c r="D1686" s="4" t="s">
        <v>803</v>
      </c>
    </row>
    <row r="1687" spans="1:4" x14ac:dyDescent="0.2">
      <c r="A1687" s="4" t="s">
        <v>245</v>
      </c>
      <c r="B1687" s="4" t="s">
        <v>1464</v>
      </c>
      <c r="C1687" s="4">
        <v>2024</v>
      </c>
      <c r="D1687" s="4" t="s">
        <v>803</v>
      </c>
    </row>
    <row r="1688" spans="1:4" x14ac:dyDescent="0.2">
      <c r="A1688" s="4" t="s">
        <v>245</v>
      </c>
      <c r="B1688" s="4" t="s">
        <v>1467</v>
      </c>
      <c r="C1688" s="4">
        <v>2025</v>
      </c>
      <c r="D1688" s="4" t="s">
        <v>803</v>
      </c>
    </row>
    <row r="1689" spans="1:4" x14ac:dyDescent="0.2">
      <c r="A1689" s="4" t="s">
        <v>245</v>
      </c>
      <c r="B1689" s="4" t="s">
        <v>1465</v>
      </c>
      <c r="C1689" s="4">
        <v>2025</v>
      </c>
      <c r="D1689" s="4" t="s">
        <v>803</v>
      </c>
    </row>
    <row r="1690" spans="1:4" x14ac:dyDescent="0.2">
      <c r="A1690" s="4" t="s">
        <v>245</v>
      </c>
      <c r="B1690" s="4" t="s">
        <v>1466</v>
      </c>
      <c r="C1690" s="4">
        <v>2022</v>
      </c>
      <c r="D1690" s="4" t="s">
        <v>803</v>
      </c>
    </row>
    <row r="1691" spans="1:4" x14ac:dyDescent="0.2">
      <c r="A1691" s="4" t="s">
        <v>245</v>
      </c>
      <c r="B1691" s="4" t="s">
        <v>1466</v>
      </c>
      <c r="C1691" s="4">
        <v>2023</v>
      </c>
      <c r="D1691" s="4" t="s">
        <v>803</v>
      </c>
    </row>
    <row r="1692" spans="1:4" x14ac:dyDescent="0.2">
      <c r="A1692" s="4" t="s">
        <v>245</v>
      </c>
      <c r="B1692" s="4" t="s">
        <v>1466</v>
      </c>
      <c r="C1692" s="4">
        <v>2025</v>
      </c>
      <c r="D1692" s="4" t="s">
        <v>803</v>
      </c>
    </row>
    <row r="1693" spans="1:4" x14ac:dyDescent="0.2">
      <c r="A1693" s="4" t="s">
        <v>101</v>
      </c>
      <c r="B1693" s="4" t="s">
        <v>1476</v>
      </c>
      <c r="C1693" s="4">
        <v>2023</v>
      </c>
      <c r="D1693" s="4" t="s">
        <v>803</v>
      </c>
    </row>
    <row r="1694" spans="1:4" x14ac:dyDescent="0.2">
      <c r="A1694" s="4" t="s">
        <v>101</v>
      </c>
      <c r="B1694" s="4" t="s">
        <v>380</v>
      </c>
      <c r="C1694" s="4">
        <v>2024</v>
      </c>
      <c r="D1694" s="4" t="s">
        <v>803</v>
      </c>
    </row>
    <row r="1695" spans="1:4" x14ac:dyDescent="0.2">
      <c r="A1695" s="4" t="s">
        <v>101</v>
      </c>
      <c r="B1695" s="4" t="s">
        <v>1478</v>
      </c>
      <c r="C1695" s="4">
        <v>2024</v>
      </c>
      <c r="D1695" s="4" t="s">
        <v>803</v>
      </c>
    </row>
    <row r="1696" spans="1:4" x14ac:dyDescent="0.2">
      <c r="A1696" s="4" t="s">
        <v>101</v>
      </c>
      <c r="B1696" s="4" t="s">
        <v>1479</v>
      </c>
      <c r="C1696" s="4">
        <v>2024</v>
      </c>
      <c r="D1696" s="4" t="s">
        <v>803</v>
      </c>
    </row>
    <row r="1697" spans="1:4" x14ac:dyDescent="0.2">
      <c r="A1697" s="4" t="s">
        <v>101</v>
      </c>
      <c r="B1697" s="4" t="s">
        <v>1480</v>
      </c>
      <c r="C1697" s="4">
        <v>2024</v>
      </c>
      <c r="D1697" s="4" t="s">
        <v>803</v>
      </c>
    </row>
    <row r="1698" spans="1:4" x14ac:dyDescent="0.2">
      <c r="A1698" s="4" t="s">
        <v>101</v>
      </c>
      <c r="B1698" s="4" t="s">
        <v>1481</v>
      </c>
      <c r="C1698" s="4">
        <v>2024</v>
      </c>
      <c r="D1698" s="4" t="s">
        <v>803</v>
      </c>
    </row>
    <row r="1699" spans="1:4" x14ac:dyDescent="0.2">
      <c r="A1699" s="4" t="s">
        <v>101</v>
      </c>
      <c r="B1699" s="4" t="s">
        <v>1482</v>
      </c>
      <c r="C1699" s="4">
        <v>2024</v>
      </c>
      <c r="D1699" s="4" t="s">
        <v>803</v>
      </c>
    </row>
    <row r="1700" spans="1:4" x14ac:dyDescent="0.2">
      <c r="A1700" s="4" t="s">
        <v>101</v>
      </c>
      <c r="B1700" s="4" t="s">
        <v>1483</v>
      </c>
      <c r="C1700" s="4">
        <v>2024</v>
      </c>
      <c r="D1700" s="4" t="s">
        <v>803</v>
      </c>
    </row>
    <row r="1701" spans="1:4" x14ac:dyDescent="0.2">
      <c r="A1701" s="4" t="s">
        <v>101</v>
      </c>
      <c r="B1701" s="4" t="s">
        <v>102</v>
      </c>
      <c r="C1701" s="4">
        <v>2012</v>
      </c>
      <c r="D1701" s="4" t="s">
        <v>806</v>
      </c>
    </row>
    <row r="1702" spans="1:4" x14ac:dyDescent="0.2">
      <c r="A1702" s="4" t="s">
        <v>101</v>
      </c>
      <c r="B1702" s="4" t="s">
        <v>1484</v>
      </c>
      <c r="C1702" s="4">
        <v>2024</v>
      </c>
      <c r="D1702" s="4" t="s">
        <v>803</v>
      </c>
    </row>
    <row r="1703" spans="1:4" x14ac:dyDescent="0.2">
      <c r="A1703" s="4" t="s">
        <v>101</v>
      </c>
      <c r="B1703" s="4" t="s">
        <v>1485</v>
      </c>
      <c r="C1703" s="4">
        <v>2024</v>
      </c>
      <c r="D1703" s="4" t="s">
        <v>803</v>
      </c>
    </row>
    <row r="1704" spans="1:4" x14ac:dyDescent="0.2">
      <c r="A1704" s="4" t="s">
        <v>101</v>
      </c>
      <c r="B1704" s="4" t="s">
        <v>1474</v>
      </c>
      <c r="C1704" s="4">
        <v>2024</v>
      </c>
      <c r="D1704" s="4" t="s">
        <v>803</v>
      </c>
    </row>
    <row r="1705" spans="1:4" x14ac:dyDescent="0.2">
      <c r="A1705" s="4" t="s">
        <v>101</v>
      </c>
      <c r="B1705" s="4" t="s">
        <v>1474</v>
      </c>
      <c r="C1705" s="4">
        <v>2025</v>
      </c>
      <c r="D1705" s="4" t="s">
        <v>803</v>
      </c>
    </row>
    <row r="1706" spans="1:4" x14ac:dyDescent="0.2">
      <c r="A1706" s="4" t="s">
        <v>101</v>
      </c>
      <c r="B1706" s="4" t="s">
        <v>381</v>
      </c>
      <c r="C1706" s="4">
        <v>2021</v>
      </c>
      <c r="D1706" s="4" t="s">
        <v>803</v>
      </c>
    </row>
    <row r="1707" spans="1:4" x14ac:dyDescent="0.2">
      <c r="A1707" s="4" t="s">
        <v>101</v>
      </c>
      <c r="B1707" s="4" t="s">
        <v>381</v>
      </c>
      <c r="C1707" s="4">
        <v>2023</v>
      </c>
      <c r="D1707" s="4" t="s">
        <v>803</v>
      </c>
    </row>
    <row r="1708" spans="1:4" x14ac:dyDescent="0.2">
      <c r="A1708" s="4" t="s">
        <v>101</v>
      </c>
      <c r="B1708" s="4" t="s">
        <v>1486</v>
      </c>
      <c r="C1708" s="4">
        <v>2024</v>
      </c>
      <c r="D1708" s="4" t="s">
        <v>803</v>
      </c>
    </row>
    <row r="1709" spans="1:4" x14ac:dyDescent="0.2">
      <c r="A1709" s="4" t="s">
        <v>101</v>
      </c>
      <c r="B1709" s="4" t="s">
        <v>1468</v>
      </c>
      <c r="C1709" s="4">
        <v>2021</v>
      </c>
      <c r="D1709" s="4" t="s">
        <v>803</v>
      </c>
    </row>
    <row r="1710" spans="1:4" x14ac:dyDescent="0.2">
      <c r="A1710" s="4" t="s">
        <v>101</v>
      </c>
      <c r="B1710" s="4" t="s">
        <v>1468</v>
      </c>
      <c r="C1710" s="4">
        <v>2023</v>
      </c>
      <c r="D1710" s="4" t="s">
        <v>803</v>
      </c>
    </row>
    <row r="1711" spans="1:4" x14ac:dyDescent="0.2">
      <c r="A1711" s="4" t="s">
        <v>101</v>
      </c>
      <c r="B1711" s="4" t="s">
        <v>673</v>
      </c>
      <c r="C1711" s="4">
        <v>2024</v>
      </c>
      <c r="D1711" s="4" t="s">
        <v>803</v>
      </c>
    </row>
    <row r="1712" spans="1:4" x14ac:dyDescent="0.2">
      <c r="A1712" s="4" t="s">
        <v>101</v>
      </c>
      <c r="B1712" s="4" t="s">
        <v>1487</v>
      </c>
      <c r="C1712" s="4">
        <v>2024</v>
      </c>
      <c r="D1712" s="4" t="s">
        <v>803</v>
      </c>
    </row>
    <row r="1713" spans="1:4" x14ac:dyDescent="0.2">
      <c r="A1713" s="4" t="s">
        <v>101</v>
      </c>
      <c r="B1713" s="4" t="s">
        <v>1488</v>
      </c>
      <c r="C1713" s="4">
        <v>2024</v>
      </c>
      <c r="D1713" s="4" t="s">
        <v>803</v>
      </c>
    </row>
    <row r="1714" spans="1:4" x14ac:dyDescent="0.2">
      <c r="A1714" s="4" t="s">
        <v>101</v>
      </c>
      <c r="B1714" s="4" t="s">
        <v>1489</v>
      </c>
      <c r="C1714" s="4">
        <v>2025</v>
      </c>
      <c r="D1714" s="4" t="s">
        <v>803</v>
      </c>
    </row>
    <row r="1715" spans="1:4" x14ac:dyDescent="0.2">
      <c r="A1715" s="4" t="s">
        <v>101</v>
      </c>
      <c r="B1715" s="4" t="s">
        <v>1490</v>
      </c>
      <c r="C1715" s="4">
        <v>2024</v>
      </c>
      <c r="D1715" s="4" t="s">
        <v>803</v>
      </c>
    </row>
    <row r="1716" spans="1:4" x14ac:dyDescent="0.2">
      <c r="A1716" s="4" t="s">
        <v>101</v>
      </c>
      <c r="B1716" s="4" t="s">
        <v>1469</v>
      </c>
      <c r="C1716" s="4">
        <v>2021</v>
      </c>
      <c r="D1716" s="4" t="s">
        <v>803</v>
      </c>
    </row>
    <row r="1717" spans="1:4" x14ac:dyDescent="0.2">
      <c r="A1717" s="4" t="s">
        <v>101</v>
      </c>
      <c r="B1717" s="4" t="s">
        <v>1469</v>
      </c>
      <c r="C1717" s="4">
        <v>2023</v>
      </c>
      <c r="D1717" s="4" t="s">
        <v>803</v>
      </c>
    </row>
    <row r="1718" spans="1:4" x14ac:dyDescent="0.2">
      <c r="A1718" s="4" t="s">
        <v>101</v>
      </c>
      <c r="B1718" s="4" t="s">
        <v>1491</v>
      </c>
      <c r="C1718" s="4">
        <v>2024</v>
      </c>
      <c r="D1718" s="4" t="s">
        <v>803</v>
      </c>
    </row>
    <row r="1719" spans="1:4" x14ac:dyDescent="0.2">
      <c r="A1719" s="4" t="s">
        <v>101</v>
      </c>
      <c r="B1719" s="4" t="s">
        <v>1492</v>
      </c>
      <c r="C1719" s="4">
        <v>2024</v>
      </c>
      <c r="D1719" s="4" t="s">
        <v>803</v>
      </c>
    </row>
    <row r="1720" spans="1:4" x14ac:dyDescent="0.2">
      <c r="A1720" s="4" t="s">
        <v>101</v>
      </c>
      <c r="B1720" s="4" t="s">
        <v>1493</v>
      </c>
      <c r="C1720" s="4">
        <v>2024</v>
      </c>
      <c r="D1720" s="4" t="s">
        <v>803</v>
      </c>
    </row>
    <row r="1721" spans="1:4" x14ac:dyDescent="0.2">
      <c r="A1721" s="4" t="s">
        <v>101</v>
      </c>
      <c r="B1721" s="4" t="s">
        <v>112</v>
      </c>
      <c r="C1721" s="4">
        <v>2021</v>
      </c>
      <c r="D1721" s="4" t="s">
        <v>803</v>
      </c>
    </row>
    <row r="1722" spans="1:4" x14ac:dyDescent="0.2">
      <c r="A1722" s="4" t="s">
        <v>101</v>
      </c>
      <c r="B1722" s="4" t="s">
        <v>1470</v>
      </c>
      <c r="C1722" s="4">
        <v>2019</v>
      </c>
      <c r="D1722" s="4" t="s">
        <v>803</v>
      </c>
    </row>
    <row r="1723" spans="1:4" x14ac:dyDescent="0.2">
      <c r="A1723" s="4" t="s">
        <v>101</v>
      </c>
      <c r="B1723" s="4" t="s">
        <v>382</v>
      </c>
      <c r="C1723" s="4">
        <v>2021</v>
      </c>
      <c r="D1723" s="4" t="s">
        <v>803</v>
      </c>
    </row>
    <row r="1724" spans="1:4" x14ac:dyDescent="0.2">
      <c r="A1724" s="4" t="s">
        <v>101</v>
      </c>
      <c r="B1724" s="4" t="s">
        <v>382</v>
      </c>
      <c r="C1724" s="4">
        <v>2023</v>
      </c>
      <c r="D1724" s="4" t="s">
        <v>803</v>
      </c>
    </row>
    <row r="1725" spans="1:4" x14ac:dyDescent="0.2">
      <c r="A1725" s="4" t="s">
        <v>101</v>
      </c>
      <c r="B1725" s="4" t="s">
        <v>382</v>
      </c>
      <c r="C1725" s="4">
        <v>2025</v>
      </c>
      <c r="D1725" s="4" t="s">
        <v>803</v>
      </c>
    </row>
    <row r="1726" spans="1:4" x14ac:dyDescent="0.2">
      <c r="A1726" s="4" t="s">
        <v>101</v>
      </c>
      <c r="B1726" s="4" t="s">
        <v>1494</v>
      </c>
      <c r="C1726" s="4">
        <v>2024</v>
      </c>
      <c r="D1726" s="4" t="s">
        <v>803</v>
      </c>
    </row>
    <row r="1727" spans="1:4" x14ac:dyDescent="0.2">
      <c r="A1727" s="4" t="s">
        <v>101</v>
      </c>
      <c r="B1727" s="4" t="s">
        <v>1495</v>
      </c>
      <c r="C1727" s="4">
        <v>2024</v>
      </c>
      <c r="D1727" s="4" t="s">
        <v>803</v>
      </c>
    </row>
    <row r="1728" spans="1:4" x14ac:dyDescent="0.2">
      <c r="A1728" s="4" t="s">
        <v>101</v>
      </c>
      <c r="B1728" s="4" t="s">
        <v>1496</v>
      </c>
      <c r="C1728" s="4">
        <v>2025</v>
      </c>
      <c r="D1728" s="4" t="s">
        <v>803</v>
      </c>
    </row>
    <row r="1729" spans="1:4" x14ac:dyDescent="0.2">
      <c r="A1729" s="4" t="s">
        <v>101</v>
      </c>
      <c r="B1729" s="4" t="s">
        <v>1497</v>
      </c>
      <c r="C1729" s="4">
        <v>2024</v>
      </c>
      <c r="D1729" s="4" t="s">
        <v>803</v>
      </c>
    </row>
    <row r="1730" spans="1:4" x14ac:dyDescent="0.2">
      <c r="A1730" s="4" t="s">
        <v>101</v>
      </c>
      <c r="B1730" s="4" t="s">
        <v>1498</v>
      </c>
      <c r="C1730" s="4">
        <v>2024</v>
      </c>
      <c r="D1730" s="4" t="s">
        <v>803</v>
      </c>
    </row>
    <row r="1731" spans="1:4" x14ac:dyDescent="0.2">
      <c r="A1731" s="4" t="s">
        <v>101</v>
      </c>
      <c r="B1731" s="4" t="s">
        <v>1499</v>
      </c>
      <c r="C1731" s="4">
        <v>2024</v>
      </c>
      <c r="D1731" s="4" t="s">
        <v>803</v>
      </c>
    </row>
    <row r="1732" spans="1:4" x14ac:dyDescent="0.2">
      <c r="A1732" s="4" t="s">
        <v>101</v>
      </c>
      <c r="B1732" s="4" t="s">
        <v>1500</v>
      </c>
      <c r="C1732" s="4">
        <v>2025</v>
      </c>
      <c r="D1732" s="4" t="s">
        <v>803</v>
      </c>
    </row>
    <row r="1733" spans="1:4" x14ac:dyDescent="0.2">
      <c r="A1733" s="4" t="s">
        <v>101</v>
      </c>
      <c r="B1733" s="4" t="s">
        <v>1501</v>
      </c>
      <c r="C1733" s="4">
        <v>2025</v>
      </c>
      <c r="D1733" s="4" t="s">
        <v>803</v>
      </c>
    </row>
    <row r="1734" spans="1:4" x14ac:dyDescent="0.2">
      <c r="A1734" s="4" t="s">
        <v>101</v>
      </c>
      <c r="B1734" s="4" t="s">
        <v>1502</v>
      </c>
      <c r="C1734" s="4">
        <v>2025</v>
      </c>
      <c r="D1734" s="4" t="s">
        <v>803</v>
      </c>
    </row>
    <row r="1735" spans="1:4" x14ac:dyDescent="0.2">
      <c r="A1735" s="4" t="s">
        <v>101</v>
      </c>
      <c r="B1735" s="4" t="s">
        <v>1503</v>
      </c>
      <c r="C1735" s="4">
        <v>2025</v>
      </c>
      <c r="D1735" s="4" t="s">
        <v>803</v>
      </c>
    </row>
    <row r="1736" spans="1:4" x14ac:dyDescent="0.2">
      <c r="A1736" s="4" t="s">
        <v>101</v>
      </c>
      <c r="B1736" s="4" t="s">
        <v>1504</v>
      </c>
      <c r="C1736" s="4">
        <v>2024</v>
      </c>
      <c r="D1736" s="4" t="s">
        <v>803</v>
      </c>
    </row>
    <row r="1737" spans="1:4" x14ac:dyDescent="0.2">
      <c r="A1737" s="4" t="s">
        <v>101</v>
      </c>
      <c r="B1737" s="4" t="s">
        <v>1505</v>
      </c>
      <c r="C1737" s="4">
        <v>2024</v>
      </c>
      <c r="D1737" s="4" t="s">
        <v>803</v>
      </c>
    </row>
    <row r="1738" spans="1:4" x14ac:dyDescent="0.2">
      <c r="A1738" s="4" t="s">
        <v>101</v>
      </c>
      <c r="B1738" s="4" t="s">
        <v>1506</v>
      </c>
      <c r="C1738" s="4">
        <v>2025</v>
      </c>
      <c r="D1738" s="4" t="s">
        <v>803</v>
      </c>
    </row>
    <row r="1739" spans="1:4" x14ac:dyDescent="0.2">
      <c r="A1739" s="4" t="s">
        <v>101</v>
      </c>
      <c r="B1739" s="4" t="s">
        <v>1507</v>
      </c>
      <c r="C1739" s="4">
        <v>2024</v>
      </c>
      <c r="D1739" s="4" t="s">
        <v>803</v>
      </c>
    </row>
    <row r="1740" spans="1:4" x14ac:dyDescent="0.2">
      <c r="A1740" s="4" t="s">
        <v>101</v>
      </c>
      <c r="B1740" s="4" t="s">
        <v>1508</v>
      </c>
      <c r="C1740" s="4">
        <v>2024</v>
      </c>
      <c r="D1740" s="4" t="s">
        <v>803</v>
      </c>
    </row>
    <row r="1741" spans="1:4" x14ac:dyDescent="0.2">
      <c r="A1741" s="4" t="s">
        <v>101</v>
      </c>
      <c r="B1741" s="4" t="s">
        <v>1509</v>
      </c>
      <c r="C1741" s="4">
        <v>2024</v>
      </c>
      <c r="D1741" s="4" t="s">
        <v>803</v>
      </c>
    </row>
    <row r="1742" spans="1:4" x14ac:dyDescent="0.2">
      <c r="A1742" s="4" t="s">
        <v>101</v>
      </c>
      <c r="B1742" s="4" t="s">
        <v>1510</v>
      </c>
      <c r="C1742" s="4">
        <v>2024</v>
      </c>
      <c r="D1742" s="4" t="s">
        <v>803</v>
      </c>
    </row>
    <row r="1743" spans="1:4" x14ac:dyDescent="0.2">
      <c r="A1743" s="4" t="s">
        <v>101</v>
      </c>
      <c r="B1743" s="4" t="s">
        <v>1511</v>
      </c>
      <c r="C1743" s="4">
        <v>2024</v>
      </c>
      <c r="D1743" s="4" t="s">
        <v>803</v>
      </c>
    </row>
    <row r="1744" spans="1:4" x14ac:dyDescent="0.2">
      <c r="A1744" s="4" t="s">
        <v>101</v>
      </c>
      <c r="B1744" s="4" t="s">
        <v>1512</v>
      </c>
      <c r="C1744" s="4">
        <v>2024</v>
      </c>
      <c r="D1744" s="4" t="s">
        <v>803</v>
      </c>
    </row>
    <row r="1745" spans="1:4" x14ac:dyDescent="0.2">
      <c r="A1745" s="4" t="s">
        <v>101</v>
      </c>
      <c r="B1745" s="4" t="s">
        <v>1513</v>
      </c>
      <c r="C1745" s="4">
        <v>2024</v>
      </c>
      <c r="D1745" s="4" t="s">
        <v>803</v>
      </c>
    </row>
    <row r="1746" spans="1:4" x14ac:dyDescent="0.2">
      <c r="A1746" s="4" t="s">
        <v>101</v>
      </c>
      <c r="B1746" s="4" t="s">
        <v>1514</v>
      </c>
      <c r="C1746" s="4">
        <v>2024</v>
      </c>
      <c r="D1746" s="4" t="s">
        <v>803</v>
      </c>
    </row>
    <row r="1747" spans="1:4" x14ac:dyDescent="0.2">
      <c r="A1747" s="4" t="s">
        <v>101</v>
      </c>
      <c r="B1747" s="4" t="s">
        <v>1515</v>
      </c>
      <c r="C1747" s="4">
        <v>2024</v>
      </c>
      <c r="D1747" s="4" t="s">
        <v>803</v>
      </c>
    </row>
    <row r="1748" spans="1:4" x14ac:dyDescent="0.2">
      <c r="A1748" s="4" t="s">
        <v>101</v>
      </c>
      <c r="B1748" s="4" t="s">
        <v>1516</v>
      </c>
      <c r="C1748" s="4">
        <v>2024</v>
      </c>
      <c r="D1748" s="4" t="s">
        <v>803</v>
      </c>
    </row>
    <row r="1749" spans="1:4" x14ac:dyDescent="0.2">
      <c r="A1749" s="4" t="s">
        <v>101</v>
      </c>
      <c r="B1749" s="4" t="s">
        <v>1517</v>
      </c>
      <c r="C1749" s="4">
        <v>2024</v>
      </c>
      <c r="D1749" s="4" t="s">
        <v>803</v>
      </c>
    </row>
    <row r="1750" spans="1:4" x14ac:dyDescent="0.2">
      <c r="A1750" s="4" t="s">
        <v>101</v>
      </c>
      <c r="B1750" s="4" t="s">
        <v>1518</v>
      </c>
      <c r="C1750" s="4">
        <v>2024</v>
      </c>
      <c r="D1750" s="4" t="s">
        <v>803</v>
      </c>
    </row>
    <row r="1751" spans="1:4" x14ac:dyDescent="0.2">
      <c r="A1751" s="4" t="s">
        <v>101</v>
      </c>
      <c r="B1751" s="4" t="s">
        <v>1519</v>
      </c>
      <c r="C1751" s="4">
        <v>2024</v>
      </c>
      <c r="D1751" s="4" t="s">
        <v>803</v>
      </c>
    </row>
    <row r="1752" spans="1:4" x14ac:dyDescent="0.2">
      <c r="A1752" s="4" t="s">
        <v>101</v>
      </c>
      <c r="B1752" s="4" t="s">
        <v>1520</v>
      </c>
      <c r="C1752" s="4">
        <v>2024</v>
      </c>
      <c r="D1752" s="4" t="s">
        <v>803</v>
      </c>
    </row>
    <row r="1753" spans="1:4" x14ac:dyDescent="0.2">
      <c r="A1753" s="4" t="s">
        <v>101</v>
      </c>
      <c r="B1753" s="4" t="s">
        <v>1521</v>
      </c>
      <c r="C1753" s="4">
        <v>2024</v>
      </c>
      <c r="D1753" s="4" t="s">
        <v>803</v>
      </c>
    </row>
    <row r="1754" spans="1:4" x14ac:dyDescent="0.2">
      <c r="A1754" s="4" t="s">
        <v>101</v>
      </c>
      <c r="B1754" s="4" t="s">
        <v>793</v>
      </c>
      <c r="C1754" s="4">
        <v>2021</v>
      </c>
      <c r="D1754" s="4" t="s">
        <v>803</v>
      </c>
    </row>
    <row r="1755" spans="1:4" x14ac:dyDescent="0.2">
      <c r="A1755" s="4" t="s">
        <v>101</v>
      </c>
      <c r="B1755" s="4" t="s">
        <v>793</v>
      </c>
      <c r="C1755" s="4">
        <v>2023</v>
      </c>
      <c r="D1755" s="4" t="s">
        <v>806</v>
      </c>
    </row>
    <row r="1756" spans="1:4" x14ac:dyDescent="0.2">
      <c r="A1756" s="4" t="s">
        <v>101</v>
      </c>
      <c r="B1756" s="4" t="s">
        <v>793</v>
      </c>
      <c r="C1756" s="4">
        <v>2024</v>
      </c>
      <c r="D1756" s="4" t="s">
        <v>803</v>
      </c>
    </row>
    <row r="1757" spans="1:4" x14ac:dyDescent="0.2">
      <c r="A1757" s="4" t="s">
        <v>101</v>
      </c>
      <c r="B1757" s="4" t="s">
        <v>1522</v>
      </c>
      <c r="C1757" s="4">
        <v>2024</v>
      </c>
      <c r="D1757" s="4" t="s">
        <v>803</v>
      </c>
    </row>
    <row r="1758" spans="1:4" x14ac:dyDescent="0.2">
      <c r="A1758" s="4" t="s">
        <v>101</v>
      </c>
      <c r="B1758" s="4" t="s">
        <v>1523</v>
      </c>
      <c r="C1758" s="4">
        <v>2025</v>
      </c>
      <c r="D1758" s="4" t="s">
        <v>803</v>
      </c>
    </row>
    <row r="1759" spans="1:4" x14ac:dyDescent="0.2">
      <c r="A1759" s="4" t="s">
        <v>101</v>
      </c>
      <c r="B1759" s="4" t="s">
        <v>1524</v>
      </c>
      <c r="C1759" s="4">
        <v>2025</v>
      </c>
      <c r="D1759" s="4" t="s">
        <v>803</v>
      </c>
    </row>
    <row r="1760" spans="1:4" x14ac:dyDescent="0.2">
      <c r="A1760" s="4" t="s">
        <v>101</v>
      </c>
      <c r="B1760" s="4" t="s">
        <v>1525</v>
      </c>
      <c r="C1760" s="4">
        <v>2025</v>
      </c>
      <c r="D1760" s="4" t="s">
        <v>803</v>
      </c>
    </row>
    <row r="1761" spans="1:4" x14ac:dyDescent="0.2">
      <c r="A1761" s="4" t="s">
        <v>101</v>
      </c>
      <c r="B1761" s="4" t="s">
        <v>1526</v>
      </c>
      <c r="C1761" s="4">
        <v>2024</v>
      </c>
      <c r="D1761" s="4" t="s">
        <v>803</v>
      </c>
    </row>
    <row r="1762" spans="1:4" x14ac:dyDescent="0.2">
      <c r="A1762" s="4" t="s">
        <v>101</v>
      </c>
      <c r="B1762" s="4" t="s">
        <v>1527</v>
      </c>
      <c r="C1762" s="4">
        <v>2024</v>
      </c>
      <c r="D1762" s="4" t="s">
        <v>803</v>
      </c>
    </row>
    <row r="1763" spans="1:4" x14ac:dyDescent="0.2">
      <c r="A1763" s="4" t="s">
        <v>101</v>
      </c>
      <c r="B1763" s="4" t="s">
        <v>1528</v>
      </c>
      <c r="C1763" s="4">
        <v>2024</v>
      </c>
      <c r="D1763" s="4" t="s">
        <v>803</v>
      </c>
    </row>
    <row r="1764" spans="1:4" x14ac:dyDescent="0.2">
      <c r="A1764" s="4" t="s">
        <v>101</v>
      </c>
      <c r="B1764" s="4" t="s">
        <v>1529</v>
      </c>
      <c r="C1764" s="4">
        <v>2024</v>
      </c>
      <c r="D1764" s="4" t="s">
        <v>803</v>
      </c>
    </row>
    <row r="1765" spans="1:4" x14ac:dyDescent="0.2">
      <c r="A1765" s="4" t="s">
        <v>101</v>
      </c>
      <c r="B1765" s="4" t="s">
        <v>1530</v>
      </c>
      <c r="C1765" s="4">
        <v>2024</v>
      </c>
      <c r="D1765" s="4" t="s">
        <v>803</v>
      </c>
    </row>
    <row r="1766" spans="1:4" x14ac:dyDescent="0.2">
      <c r="A1766" s="4" t="s">
        <v>101</v>
      </c>
      <c r="B1766" s="4" t="s">
        <v>1531</v>
      </c>
      <c r="C1766" s="4">
        <v>2024</v>
      </c>
      <c r="D1766" s="4" t="s">
        <v>803</v>
      </c>
    </row>
    <row r="1767" spans="1:4" x14ac:dyDescent="0.2">
      <c r="A1767" s="4" t="s">
        <v>101</v>
      </c>
      <c r="B1767" s="4" t="s">
        <v>1477</v>
      </c>
      <c r="C1767" s="4">
        <v>2021</v>
      </c>
      <c r="D1767" s="4" t="s">
        <v>803</v>
      </c>
    </row>
    <row r="1768" spans="1:4" x14ac:dyDescent="0.2">
      <c r="A1768" s="4" t="s">
        <v>101</v>
      </c>
      <c r="B1768" s="4" t="s">
        <v>1532</v>
      </c>
      <c r="C1768" s="4">
        <v>2024</v>
      </c>
      <c r="D1768" s="4" t="s">
        <v>803</v>
      </c>
    </row>
    <row r="1769" spans="1:4" x14ac:dyDescent="0.2">
      <c r="A1769" s="4" t="s">
        <v>101</v>
      </c>
      <c r="B1769" s="4" t="s">
        <v>1533</v>
      </c>
      <c r="C1769" s="4">
        <v>2024</v>
      </c>
      <c r="D1769" s="4" t="s">
        <v>803</v>
      </c>
    </row>
    <row r="1770" spans="1:4" x14ac:dyDescent="0.2">
      <c r="A1770" s="4" t="s">
        <v>101</v>
      </c>
      <c r="B1770" s="4" t="s">
        <v>1534</v>
      </c>
      <c r="C1770" s="4">
        <v>2024</v>
      </c>
      <c r="D1770" s="4" t="s">
        <v>803</v>
      </c>
    </row>
    <row r="1771" spans="1:4" x14ac:dyDescent="0.2">
      <c r="A1771" s="4" t="s">
        <v>101</v>
      </c>
      <c r="B1771" s="4" t="s">
        <v>1535</v>
      </c>
      <c r="C1771" s="4">
        <v>2024</v>
      </c>
      <c r="D1771" s="4" t="s">
        <v>803</v>
      </c>
    </row>
    <row r="1772" spans="1:4" x14ac:dyDescent="0.2">
      <c r="A1772" s="4" t="s">
        <v>101</v>
      </c>
      <c r="B1772" s="4" t="s">
        <v>1536</v>
      </c>
      <c r="C1772" s="4">
        <v>2024</v>
      </c>
      <c r="D1772" s="4" t="s">
        <v>803</v>
      </c>
    </row>
    <row r="1773" spans="1:4" x14ac:dyDescent="0.2">
      <c r="A1773" s="4" t="s">
        <v>101</v>
      </c>
      <c r="B1773" s="4" t="s">
        <v>1537</v>
      </c>
      <c r="C1773" s="4">
        <v>2024</v>
      </c>
      <c r="D1773" s="4" t="s">
        <v>803</v>
      </c>
    </row>
    <row r="1774" spans="1:4" x14ac:dyDescent="0.2">
      <c r="A1774" s="4" t="s">
        <v>101</v>
      </c>
      <c r="B1774" s="4" t="s">
        <v>1538</v>
      </c>
      <c r="C1774" s="4">
        <v>2024</v>
      </c>
      <c r="D1774" s="4" t="s">
        <v>803</v>
      </c>
    </row>
    <row r="1775" spans="1:4" x14ac:dyDescent="0.2">
      <c r="A1775" s="4" t="s">
        <v>101</v>
      </c>
      <c r="B1775" s="4" t="s">
        <v>1539</v>
      </c>
      <c r="C1775" s="4">
        <v>2024</v>
      </c>
      <c r="D1775" s="4" t="s">
        <v>803</v>
      </c>
    </row>
    <row r="1776" spans="1:4" x14ac:dyDescent="0.2">
      <c r="A1776" s="4" t="s">
        <v>101</v>
      </c>
      <c r="B1776" s="4" t="s">
        <v>1540</v>
      </c>
      <c r="C1776" s="4">
        <v>2024</v>
      </c>
      <c r="D1776" s="4" t="s">
        <v>803</v>
      </c>
    </row>
    <row r="1777" spans="1:4" x14ac:dyDescent="0.2">
      <c r="A1777" s="4" t="s">
        <v>101</v>
      </c>
      <c r="B1777" s="4" t="s">
        <v>1541</v>
      </c>
      <c r="C1777" s="4">
        <v>2024</v>
      </c>
      <c r="D1777" s="4" t="s">
        <v>803</v>
      </c>
    </row>
    <row r="1778" spans="1:4" x14ac:dyDescent="0.2">
      <c r="A1778" s="4" t="s">
        <v>101</v>
      </c>
      <c r="B1778" s="4" t="s">
        <v>1542</v>
      </c>
      <c r="C1778" s="4">
        <v>2024</v>
      </c>
      <c r="D1778" s="4" t="s">
        <v>803</v>
      </c>
    </row>
    <row r="1779" spans="1:4" x14ac:dyDescent="0.2">
      <c r="A1779" s="4" t="s">
        <v>101</v>
      </c>
      <c r="B1779" s="4" t="s">
        <v>1543</v>
      </c>
      <c r="C1779" s="4">
        <v>2024</v>
      </c>
      <c r="D1779" s="4" t="s">
        <v>803</v>
      </c>
    </row>
    <row r="1780" spans="1:4" x14ac:dyDescent="0.2">
      <c r="A1780" s="4" t="s">
        <v>101</v>
      </c>
      <c r="B1780" s="4" t="s">
        <v>1545</v>
      </c>
      <c r="C1780" s="4">
        <v>2024</v>
      </c>
      <c r="D1780" s="4" t="s">
        <v>803</v>
      </c>
    </row>
    <row r="1781" spans="1:4" x14ac:dyDescent="0.2">
      <c r="A1781" s="4" t="s">
        <v>101</v>
      </c>
      <c r="B1781" s="4" t="s">
        <v>1544</v>
      </c>
      <c r="C1781" s="4">
        <v>2024</v>
      </c>
      <c r="D1781" s="4" t="s">
        <v>803</v>
      </c>
    </row>
    <row r="1782" spans="1:4" x14ac:dyDescent="0.2">
      <c r="A1782" s="4" t="s">
        <v>101</v>
      </c>
      <c r="B1782" s="4" t="s">
        <v>1546</v>
      </c>
      <c r="C1782" s="4">
        <v>2024</v>
      </c>
      <c r="D1782" s="4" t="s">
        <v>803</v>
      </c>
    </row>
    <row r="1783" spans="1:4" x14ac:dyDescent="0.2">
      <c r="A1783" s="4" t="s">
        <v>101</v>
      </c>
      <c r="B1783" s="4" t="s">
        <v>1547</v>
      </c>
      <c r="C1783" s="4">
        <v>2024</v>
      </c>
      <c r="D1783" s="4" t="s">
        <v>803</v>
      </c>
    </row>
    <row r="1784" spans="1:4" x14ac:dyDescent="0.2">
      <c r="A1784" s="4" t="s">
        <v>101</v>
      </c>
      <c r="B1784" s="4" t="s">
        <v>1548</v>
      </c>
      <c r="C1784" s="4">
        <v>2024</v>
      </c>
      <c r="D1784" s="4" t="s">
        <v>803</v>
      </c>
    </row>
    <row r="1785" spans="1:4" x14ac:dyDescent="0.2">
      <c r="A1785" s="4" t="s">
        <v>101</v>
      </c>
      <c r="B1785" s="4" t="s">
        <v>1471</v>
      </c>
      <c r="C1785" s="4">
        <v>2021</v>
      </c>
      <c r="D1785" s="4" t="s">
        <v>803</v>
      </c>
    </row>
    <row r="1786" spans="1:4" x14ac:dyDescent="0.2">
      <c r="A1786" s="4" t="s">
        <v>101</v>
      </c>
      <c r="B1786" s="4" t="s">
        <v>1471</v>
      </c>
      <c r="C1786" s="4">
        <v>2023</v>
      </c>
      <c r="D1786" s="4" t="s">
        <v>803</v>
      </c>
    </row>
    <row r="1787" spans="1:4" x14ac:dyDescent="0.2">
      <c r="A1787" s="4" t="s">
        <v>101</v>
      </c>
      <c r="B1787" s="4" t="s">
        <v>1549</v>
      </c>
      <c r="C1787" s="4">
        <v>2024</v>
      </c>
      <c r="D1787" s="4" t="s">
        <v>803</v>
      </c>
    </row>
    <row r="1788" spans="1:4" x14ac:dyDescent="0.2">
      <c r="A1788" s="4" t="s">
        <v>101</v>
      </c>
      <c r="B1788" s="4" t="s">
        <v>1550</v>
      </c>
      <c r="C1788" s="4">
        <v>2024</v>
      </c>
      <c r="D1788" s="4" t="s">
        <v>803</v>
      </c>
    </row>
    <row r="1789" spans="1:4" x14ac:dyDescent="0.2">
      <c r="A1789" s="4" t="s">
        <v>101</v>
      </c>
      <c r="B1789" s="4" t="s">
        <v>1551</v>
      </c>
      <c r="C1789" s="4">
        <v>2024</v>
      </c>
      <c r="D1789" s="4" t="s">
        <v>803</v>
      </c>
    </row>
    <row r="1790" spans="1:4" x14ac:dyDescent="0.2">
      <c r="A1790" s="4" t="s">
        <v>101</v>
      </c>
      <c r="B1790" s="4" t="s">
        <v>1552</v>
      </c>
      <c r="C1790" s="4">
        <v>2024</v>
      </c>
      <c r="D1790" s="4" t="s">
        <v>803</v>
      </c>
    </row>
    <row r="1791" spans="1:4" x14ac:dyDescent="0.2">
      <c r="A1791" s="4" t="s">
        <v>101</v>
      </c>
      <c r="B1791" s="4" t="s">
        <v>1553</v>
      </c>
      <c r="C1791" s="4">
        <v>2024</v>
      </c>
      <c r="D1791" s="4" t="s">
        <v>803</v>
      </c>
    </row>
    <row r="1792" spans="1:4" x14ac:dyDescent="0.2">
      <c r="A1792" s="4" t="s">
        <v>101</v>
      </c>
      <c r="B1792" s="4" t="s">
        <v>1472</v>
      </c>
      <c r="C1792" s="4">
        <v>2021</v>
      </c>
      <c r="D1792" s="4" t="s">
        <v>803</v>
      </c>
    </row>
    <row r="1793" spans="1:4" x14ac:dyDescent="0.2">
      <c r="A1793" s="4" t="s">
        <v>101</v>
      </c>
      <c r="B1793" s="4" t="s">
        <v>1472</v>
      </c>
      <c r="C1793" s="4">
        <v>2023</v>
      </c>
      <c r="D1793" s="4" t="s">
        <v>803</v>
      </c>
    </row>
    <row r="1794" spans="1:4" x14ac:dyDescent="0.2">
      <c r="A1794" s="4" t="s">
        <v>101</v>
      </c>
      <c r="B1794" s="4" t="s">
        <v>1554</v>
      </c>
      <c r="C1794" s="4">
        <v>2024</v>
      </c>
      <c r="D1794" s="4" t="s">
        <v>803</v>
      </c>
    </row>
    <row r="1795" spans="1:4" x14ac:dyDescent="0.2">
      <c r="A1795" s="4" t="s">
        <v>101</v>
      </c>
      <c r="B1795" s="4" t="s">
        <v>1555</v>
      </c>
      <c r="C1795" s="4">
        <v>2024</v>
      </c>
      <c r="D1795" s="4" t="s">
        <v>803</v>
      </c>
    </row>
    <row r="1796" spans="1:4" x14ac:dyDescent="0.2">
      <c r="A1796" s="4" t="s">
        <v>101</v>
      </c>
      <c r="B1796" s="4" t="s">
        <v>1556</v>
      </c>
      <c r="C1796" s="4">
        <v>2024</v>
      </c>
      <c r="D1796" s="4" t="s">
        <v>803</v>
      </c>
    </row>
    <row r="1797" spans="1:4" x14ac:dyDescent="0.2">
      <c r="A1797" s="4" t="s">
        <v>101</v>
      </c>
      <c r="B1797" s="4" t="s">
        <v>1557</v>
      </c>
      <c r="C1797" s="4">
        <v>2024</v>
      </c>
      <c r="D1797" s="4" t="s">
        <v>803</v>
      </c>
    </row>
    <row r="1798" spans="1:4" x14ac:dyDescent="0.2">
      <c r="A1798" s="4" t="s">
        <v>101</v>
      </c>
      <c r="B1798" s="4" t="s">
        <v>1558</v>
      </c>
      <c r="C1798" s="4">
        <v>2024</v>
      </c>
      <c r="D1798" s="4" t="s">
        <v>803</v>
      </c>
    </row>
    <row r="1799" spans="1:4" x14ac:dyDescent="0.2">
      <c r="A1799" s="4" t="s">
        <v>101</v>
      </c>
      <c r="B1799" s="4" t="s">
        <v>1559</v>
      </c>
      <c r="C1799" s="4">
        <v>2024</v>
      </c>
      <c r="D1799" s="4" t="s">
        <v>803</v>
      </c>
    </row>
    <row r="1800" spans="1:4" x14ac:dyDescent="0.2">
      <c r="A1800" s="4" t="s">
        <v>101</v>
      </c>
      <c r="B1800" s="4" t="s">
        <v>1560</v>
      </c>
      <c r="C1800" s="4">
        <v>2024</v>
      </c>
      <c r="D1800" s="4" t="s">
        <v>803</v>
      </c>
    </row>
    <row r="1801" spans="1:4" x14ac:dyDescent="0.2">
      <c r="A1801" s="4" t="s">
        <v>101</v>
      </c>
      <c r="B1801" s="4" t="s">
        <v>1561</v>
      </c>
      <c r="C1801" s="4">
        <v>2024</v>
      </c>
      <c r="D1801" s="4" t="s">
        <v>803</v>
      </c>
    </row>
    <row r="1802" spans="1:4" x14ac:dyDescent="0.2">
      <c r="A1802" s="4" t="s">
        <v>101</v>
      </c>
      <c r="B1802" s="4" t="s">
        <v>1562</v>
      </c>
      <c r="C1802" s="4">
        <v>2024</v>
      </c>
      <c r="D1802" s="4" t="s">
        <v>803</v>
      </c>
    </row>
    <row r="1803" spans="1:4" x14ac:dyDescent="0.2">
      <c r="A1803" s="4" t="s">
        <v>101</v>
      </c>
      <c r="B1803" s="4" t="s">
        <v>1475</v>
      </c>
      <c r="C1803" s="4">
        <v>2024</v>
      </c>
      <c r="D1803" s="4" t="s">
        <v>803</v>
      </c>
    </row>
    <row r="1804" spans="1:4" x14ac:dyDescent="0.2">
      <c r="A1804" s="4" t="s">
        <v>101</v>
      </c>
      <c r="B1804" s="4" t="s">
        <v>1563</v>
      </c>
      <c r="C1804" s="4">
        <v>2024</v>
      </c>
      <c r="D1804" s="4" t="s">
        <v>803</v>
      </c>
    </row>
    <row r="1805" spans="1:4" x14ac:dyDescent="0.2">
      <c r="A1805" s="4" t="s">
        <v>101</v>
      </c>
      <c r="B1805" s="4" t="s">
        <v>1564</v>
      </c>
      <c r="C1805" s="4">
        <v>2024</v>
      </c>
      <c r="D1805" s="4" t="s">
        <v>803</v>
      </c>
    </row>
    <row r="1806" spans="1:4" x14ac:dyDescent="0.2">
      <c r="A1806" s="4" t="s">
        <v>101</v>
      </c>
      <c r="B1806" s="4" t="s">
        <v>1565</v>
      </c>
      <c r="C1806" s="4">
        <v>2024</v>
      </c>
      <c r="D1806" s="4" t="s">
        <v>803</v>
      </c>
    </row>
    <row r="1807" spans="1:4" x14ac:dyDescent="0.2">
      <c r="A1807" s="4" t="s">
        <v>101</v>
      </c>
      <c r="B1807" s="4" t="s">
        <v>1566</v>
      </c>
      <c r="C1807" s="4">
        <v>2024</v>
      </c>
      <c r="D1807" s="4" t="s">
        <v>803</v>
      </c>
    </row>
    <row r="1808" spans="1:4" x14ac:dyDescent="0.2">
      <c r="A1808" s="4" t="s">
        <v>101</v>
      </c>
      <c r="B1808" s="4" t="s">
        <v>1567</v>
      </c>
      <c r="C1808" s="4">
        <v>2024</v>
      </c>
      <c r="D1808" s="4" t="s">
        <v>803</v>
      </c>
    </row>
    <row r="1809" spans="1:4" x14ac:dyDescent="0.2">
      <c r="A1809" s="4" t="s">
        <v>101</v>
      </c>
      <c r="B1809" s="4" t="s">
        <v>1568</v>
      </c>
      <c r="C1809" s="4">
        <v>2024</v>
      </c>
      <c r="D1809" s="4" t="s">
        <v>803</v>
      </c>
    </row>
    <row r="1810" spans="1:4" x14ac:dyDescent="0.2">
      <c r="A1810" s="4" t="s">
        <v>101</v>
      </c>
      <c r="B1810" s="4" t="s">
        <v>1569</v>
      </c>
      <c r="C1810" s="4">
        <v>2024</v>
      </c>
      <c r="D1810" s="4" t="s">
        <v>803</v>
      </c>
    </row>
    <row r="1811" spans="1:4" x14ac:dyDescent="0.2">
      <c r="A1811" s="4" t="s">
        <v>101</v>
      </c>
      <c r="B1811" s="4" t="s">
        <v>1570</v>
      </c>
      <c r="C1811" s="4">
        <v>2024</v>
      </c>
      <c r="D1811" s="4" t="s">
        <v>803</v>
      </c>
    </row>
    <row r="1812" spans="1:4" x14ac:dyDescent="0.2">
      <c r="A1812" s="4" t="s">
        <v>101</v>
      </c>
      <c r="B1812" s="4" t="s">
        <v>1571</v>
      </c>
      <c r="C1812" s="4">
        <v>2024</v>
      </c>
      <c r="D1812" s="4" t="s">
        <v>803</v>
      </c>
    </row>
    <row r="1813" spans="1:4" x14ac:dyDescent="0.2">
      <c r="A1813" s="4" t="s">
        <v>101</v>
      </c>
      <c r="B1813" s="4" t="s">
        <v>1572</v>
      </c>
      <c r="C1813" s="4">
        <v>2024</v>
      </c>
      <c r="D1813" s="4" t="s">
        <v>803</v>
      </c>
    </row>
    <row r="1814" spans="1:4" x14ac:dyDescent="0.2">
      <c r="A1814" s="4" t="s">
        <v>101</v>
      </c>
      <c r="B1814" s="4" t="s">
        <v>1573</v>
      </c>
      <c r="C1814" s="4">
        <v>2024</v>
      </c>
      <c r="D1814" s="4" t="s">
        <v>803</v>
      </c>
    </row>
    <row r="1815" spans="1:4" x14ac:dyDescent="0.2">
      <c r="A1815" s="4" t="s">
        <v>101</v>
      </c>
      <c r="B1815" s="4" t="s">
        <v>1574</v>
      </c>
      <c r="C1815" s="4">
        <v>2024</v>
      </c>
      <c r="D1815" s="4" t="s">
        <v>803</v>
      </c>
    </row>
    <row r="1816" spans="1:4" x14ac:dyDescent="0.2">
      <c r="A1816" s="4" t="s">
        <v>101</v>
      </c>
      <c r="B1816" s="4" t="s">
        <v>1575</v>
      </c>
      <c r="C1816" s="4">
        <v>2024</v>
      </c>
      <c r="D1816" s="4" t="s">
        <v>803</v>
      </c>
    </row>
    <row r="1817" spans="1:4" x14ac:dyDescent="0.2">
      <c r="A1817" s="4" t="s">
        <v>101</v>
      </c>
      <c r="B1817" s="4" t="s">
        <v>1576</v>
      </c>
      <c r="C1817" s="4">
        <v>2024</v>
      </c>
      <c r="D1817" s="4" t="s">
        <v>803</v>
      </c>
    </row>
    <row r="1818" spans="1:4" x14ac:dyDescent="0.2">
      <c r="A1818" s="4" t="s">
        <v>101</v>
      </c>
      <c r="B1818" s="4" t="s">
        <v>1577</v>
      </c>
      <c r="C1818" s="4">
        <v>2024</v>
      </c>
      <c r="D1818" s="4" t="s">
        <v>803</v>
      </c>
    </row>
    <row r="1819" spans="1:4" x14ac:dyDescent="0.2">
      <c r="A1819" s="4" t="s">
        <v>101</v>
      </c>
      <c r="B1819" s="4" t="s">
        <v>1578</v>
      </c>
      <c r="C1819" s="4">
        <v>2024</v>
      </c>
      <c r="D1819" s="4" t="s">
        <v>803</v>
      </c>
    </row>
    <row r="1820" spans="1:4" x14ac:dyDescent="0.2">
      <c r="A1820" s="4" t="s">
        <v>101</v>
      </c>
      <c r="B1820" s="4" t="s">
        <v>1579</v>
      </c>
      <c r="C1820" s="4">
        <v>2024</v>
      </c>
      <c r="D1820" s="4" t="s">
        <v>803</v>
      </c>
    </row>
    <row r="1821" spans="1:4" x14ac:dyDescent="0.2">
      <c r="A1821" s="4" t="s">
        <v>101</v>
      </c>
      <c r="B1821" s="4" t="s">
        <v>1580</v>
      </c>
      <c r="C1821" s="4">
        <v>2024</v>
      </c>
      <c r="D1821" s="4" t="s">
        <v>803</v>
      </c>
    </row>
    <row r="1822" spans="1:4" x14ac:dyDescent="0.2">
      <c r="A1822" s="4" t="s">
        <v>101</v>
      </c>
      <c r="B1822" s="4" t="s">
        <v>1581</v>
      </c>
      <c r="C1822" s="4">
        <v>2024</v>
      </c>
      <c r="D1822" s="4" t="s">
        <v>803</v>
      </c>
    </row>
    <row r="1823" spans="1:4" x14ac:dyDescent="0.2">
      <c r="A1823" s="4" t="s">
        <v>101</v>
      </c>
      <c r="B1823" s="4" t="s">
        <v>1582</v>
      </c>
      <c r="C1823" s="4">
        <v>2024</v>
      </c>
      <c r="D1823" s="4" t="s">
        <v>803</v>
      </c>
    </row>
    <row r="1824" spans="1:4" x14ac:dyDescent="0.2">
      <c r="A1824" s="4" t="s">
        <v>101</v>
      </c>
      <c r="B1824" s="4" t="s">
        <v>1583</v>
      </c>
      <c r="C1824" s="4">
        <v>2024</v>
      </c>
      <c r="D1824" s="4" t="s">
        <v>803</v>
      </c>
    </row>
    <row r="1825" spans="1:4" x14ac:dyDescent="0.2">
      <c r="A1825" s="4" t="s">
        <v>101</v>
      </c>
      <c r="B1825" s="4" t="s">
        <v>1584</v>
      </c>
      <c r="C1825" s="4">
        <v>2025</v>
      </c>
      <c r="D1825" s="4" t="s">
        <v>803</v>
      </c>
    </row>
    <row r="1826" spans="1:4" x14ac:dyDescent="0.2">
      <c r="A1826" s="4" t="s">
        <v>101</v>
      </c>
      <c r="B1826" s="4" t="s">
        <v>1585</v>
      </c>
      <c r="C1826" s="4">
        <v>2024</v>
      </c>
      <c r="D1826" s="4" t="s">
        <v>803</v>
      </c>
    </row>
    <row r="1827" spans="1:4" x14ac:dyDescent="0.2">
      <c r="A1827" s="4" t="s">
        <v>101</v>
      </c>
      <c r="B1827" s="4" t="s">
        <v>1586</v>
      </c>
      <c r="C1827" s="4">
        <v>2024</v>
      </c>
      <c r="D1827" s="4" t="s">
        <v>803</v>
      </c>
    </row>
    <row r="1828" spans="1:4" x14ac:dyDescent="0.2">
      <c r="A1828" s="4" t="s">
        <v>101</v>
      </c>
      <c r="B1828" s="4" t="s">
        <v>1587</v>
      </c>
      <c r="C1828" s="4">
        <v>2024</v>
      </c>
      <c r="D1828" s="4" t="s">
        <v>803</v>
      </c>
    </row>
    <row r="1829" spans="1:4" x14ac:dyDescent="0.2">
      <c r="A1829" s="4" t="s">
        <v>101</v>
      </c>
      <c r="B1829" s="4" t="s">
        <v>1473</v>
      </c>
      <c r="C1829" s="4">
        <v>2023</v>
      </c>
      <c r="D1829" s="4" t="s">
        <v>803</v>
      </c>
    </row>
    <row r="1830" spans="1:4" x14ac:dyDescent="0.2">
      <c r="A1830" s="4" t="s">
        <v>101</v>
      </c>
      <c r="B1830" s="4" t="s">
        <v>1588</v>
      </c>
      <c r="C1830" s="4">
        <v>2024</v>
      </c>
      <c r="D1830" s="4" t="s">
        <v>803</v>
      </c>
    </row>
    <row r="1831" spans="1:4" x14ac:dyDescent="0.2">
      <c r="A1831" s="4" t="s">
        <v>101</v>
      </c>
      <c r="B1831" s="4" t="s">
        <v>1589</v>
      </c>
      <c r="C1831" s="4">
        <v>2024</v>
      </c>
      <c r="D1831" s="4" t="s">
        <v>803</v>
      </c>
    </row>
    <row r="1832" spans="1:4" x14ac:dyDescent="0.2">
      <c r="A1832" s="4" t="s">
        <v>101</v>
      </c>
      <c r="B1832" s="4" t="s">
        <v>1590</v>
      </c>
      <c r="C1832" s="4">
        <v>2024</v>
      </c>
      <c r="D1832" s="4" t="s">
        <v>803</v>
      </c>
    </row>
    <row r="1833" spans="1:4" x14ac:dyDescent="0.2">
      <c r="A1833" s="4" t="s">
        <v>101</v>
      </c>
      <c r="B1833" s="4" t="s">
        <v>1591</v>
      </c>
      <c r="C1833" s="4">
        <v>2024</v>
      </c>
      <c r="D1833" s="4" t="s">
        <v>803</v>
      </c>
    </row>
    <row r="1834" spans="1:4" x14ac:dyDescent="0.2">
      <c r="A1834" s="4" t="s">
        <v>101</v>
      </c>
      <c r="B1834" s="4" t="s">
        <v>1592</v>
      </c>
      <c r="C1834" s="4">
        <v>2024</v>
      </c>
      <c r="D1834" s="4" t="s">
        <v>803</v>
      </c>
    </row>
    <row r="1835" spans="1:4" x14ac:dyDescent="0.2">
      <c r="A1835" s="4" t="s">
        <v>101</v>
      </c>
      <c r="B1835" s="4" t="s">
        <v>1593</v>
      </c>
      <c r="C1835" s="4">
        <v>2024</v>
      </c>
      <c r="D1835" s="4" t="s">
        <v>803</v>
      </c>
    </row>
    <row r="1836" spans="1:4" x14ac:dyDescent="0.2">
      <c r="A1836" s="4" t="s">
        <v>101</v>
      </c>
      <c r="B1836" s="4" t="s">
        <v>1594</v>
      </c>
      <c r="C1836" s="4">
        <v>2024</v>
      </c>
      <c r="D1836" s="4" t="s">
        <v>803</v>
      </c>
    </row>
    <row r="1837" spans="1:4" x14ac:dyDescent="0.2">
      <c r="A1837" s="4" t="s">
        <v>101</v>
      </c>
      <c r="B1837" s="4" t="s">
        <v>1595</v>
      </c>
      <c r="C1837" s="4">
        <v>2024</v>
      </c>
      <c r="D1837" s="4" t="s">
        <v>803</v>
      </c>
    </row>
    <row r="1838" spans="1:4" x14ac:dyDescent="0.2">
      <c r="A1838" s="4" t="s">
        <v>101</v>
      </c>
      <c r="B1838" s="4" t="s">
        <v>1596</v>
      </c>
      <c r="C1838" s="4">
        <v>2024</v>
      </c>
      <c r="D1838" s="4" t="s">
        <v>803</v>
      </c>
    </row>
    <row r="1839" spans="1:4" x14ac:dyDescent="0.2">
      <c r="A1839" s="4" t="s">
        <v>246</v>
      </c>
      <c r="B1839" s="4" t="s">
        <v>2615</v>
      </c>
      <c r="C1839" s="4">
        <v>2022</v>
      </c>
      <c r="D1839" s="4" t="s">
        <v>803</v>
      </c>
    </row>
    <row r="1840" spans="1:4" x14ac:dyDescent="0.2">
      <c r="A1840" s="4" t="s">
        <v>246</v>
      </c>
      <c r="B1840" s="4" t="s">
        <v>2615</v>
      </c>
      <c r="C1840" s="4">
        <v>2023</v>
      </c>
      <c r="D1840" s="4" t="s">
        <v>803</v>
      </c>
    </row>
    <row r="1841" spans="1:4" x14ac:dyDescent="0.2">
      <c r="A1841" s="4" t="s">
        <v>246</v>
      </c>
      <c r="B1841" s="4" t="s">
        <v>2616</v>
      </c>
      <c r="C1841" s="4">
        <v>2022</v>
      </c>
      <c r="D1841" s="4" t="s">
        <v>803</v>
      </c>
    </row>
    <row r="1842" spans="1:4" x14ac:dyDescent="0.2">
      <c r="A1842" s="4" t="s">
        <v>246</v>
      </c>
      <c r="B1842" s="4" t="s">
        <v>2616</v>
      </c>
      <c r="C1842" s="4">
        <v>2023</v>
      </c>
      <c r="D1842" s="4" t="s">
        <v>803</v>
      </c>
    </row>
    <row r="1843" spans="1:4" x14ac:dyDescent="0.2">
      <c r="A1843" s="4" t="s">
        <v>246</v>
      </c>
      <c r="B1843" s="4" t="s">
        <v>2617</v>
      </c>
      <c r="C1843" s="4">
        <v>2022</v>
      </c>
      <c r="D1843" s="4" t="s">
        <v>803</v>
      </c>
    </row>
    <row r="1844" spans="1:4" x14ac:dyDescent="0.2">
      <c r="A1844" s="4" t="s">
        <v>246</v>
      </c>
      <c r="B1844" s="4" t="s">
        <v>2617</v>
      </c>
      <c r="C1844" s="4">
        <v>2023</v>
      </c>
      <c r="D1844" s="4" t="s">
        <v>803</v>
      </c>
    </row>
    <row r="1845" spans="1:4" x14ac:dyDescent="0.2">
      <c r="A1845" s="4" t="s">
        <v>246</v>
      </c>
      <c r="B1845" s="4" t="s">
        <v>2618</v>
      </c>
      <c r="C1845" s="4">
        <v>2022</v>
      </c>
      <c r="D1845" s="4" t="s">
        <v>803</v>
      </c>
    </row>
    <row r="1846" spans="1:4" x14ac:dyDescent="0.2">
      <c r="A1846" s="4" t="s">
        <v>246</v>
      </c>
      <c r="B1846" s="4" t="s">
        <v>2618</v>
      </c>
      <c r="C1846" s="4">
        <v>2023</v>
      </c>
      <c r="D1846" s="4" t="s">
        <v>803</v>
      </c>
    </row>
    <row r="1847" spans="1:4" x14ac:dyDescent="0.2">
      <c r="A1847" s="4" t="s">
        <v>104</v>
      </c>
      <c r="B1847" s="4" t="s">
        <v>1598</v>
      </c>
      <c r="C1847" s="4">
        <v>2021</v>
      </c>
      <c r="D1847" s="4" t="s">
        <v>803</v>
      </c>
    </row>
    <row r="1848" spans="1:4" x14ac:dyDescent="0.2">
      <c r="A1848" s="4" t="s">
        <v>104</v>
      </c>
      <c r="B1848" s="4" t="s">
        <v>1598</v>
      </c>
      <c r="C1848" s="4">
        <v>2023</v>
      </c>
      <c r="D1848" s="4" t="s">
        <v>803</v>
      </c>
    </row>
    <row r="1849" spans="1:4" x14ac:dyDescent="0.2">
      <c r="A1849" s="4" t="s">
        <v>104</v>
      </c>
      <c r="B1849" s="4" t="s">
        <v>1597</v>
      </c>
      <c r="C1849" s="4">
        <v>2023</v>
      </c>
      <c r="D1849" s="4" t="s">
        <v>803</v>
      </c>
    </row>
    <row r="1850" spans="1:4" x14ac:dyDescent="0.2">
      <c r="A1850" s="4" t="s">
        <v>104</v>
      </c>
      <c r="B1850" s="4" t="s">
        <v>1599</v>
      </c>
      <c r="C1850" s="4">
        <v>2023</v>
      </c>
      <c r="D1850" s="4" t="s">
        <v>803</v>
      </c>
    </row>
    <row r="1851" spans="1:4" x14ac:dyDescent="0.2">
      <c r="A1851" s="4" t="s">
        <v>104</v>
      </c>
      <c r="B1851" s="4" t="s">
        <v>1601</v>
      </c>
      <c r="C1851" s="4">
        <v>2023</v>
      </c>
      <c r="D1851" s="4" t="s">
        <v>803</v>
      </c>
    </row>
    <row r="1852" spans="1:4" x14ac:dyDescent="0.2">
      <c r="A1852" s="4" t="s">
        <v>104</v>
      </c>
      <c r="B1852" s="4" t="s">
        <v>1601</v>
      </c>
      <c r="C1852" s="4">
        <v>2025</v>
      </c>
      <c r="D1852" s="4" t="s">
        <v>806</v>
      </c>
    </row>
    <row r="1853" spans="1:4" x14ac:dyDescent="0.2">
      <c r="A1853" s="4" t="s">
        <v>104</v>
      </c>
      <c r="B1853" s="4" t="s">
        <v>1600</v>
      </c>
      <c r="C1853" s="4">
        <v>2020</v>
      </c>
      <c r="D1853" s="4" t="s">
        <v>803</v>
      </c>
    </row>
    <row r="1854" spans="1:4" x14ac:dyDescent="0.2">
      <c r="A1854" s="4" t="s">
        <v>104</v>
      </c>
      <c r="B1854" s="4" t="s">
        <v>1600</v>
      </c>
      <c r="C1854" s="4">
        <v>2021</v>
      </c>
      <c r="D1854" s="4" t="s">
        <v>803</v>
      </c>
    </row>
    <row r="1855" spans="1:4" x14ac:dyDescent="0.2">
      <c r="A1855" s="4" t="s">
        <v>104</v>
      </c>
      <c r="B1855" s="4" t="s">
        <v>1600</v>
      </c>
      <c r="C1855" s="4">
        <v>2023</v>
      </c>
      <c r="D1855" s="4" t="s">
        <v>803</v>
      </c>
    </row>
    <row r="1856" spans="1:4" x14ac:dyDescent="0.2">
      <c r="A1856" s="4" t="s">
        <v>104</v>
      </c>
      <c r="B1856" s="4" t="s">
        <v>1604</v>
      </c>
      <c r="C1856" s="4">
        <v>2020</v>
      </c>
      <c r="D1856" s="4" t="s">
        <v>803</v>
      </c>
    </row>
    <row r="1857" spans="1:4" x14ac:dyDescent="0.2">
      <c r="A1857" s="4" t="s">
        <v>104</v>
      </c>
      <c r="B1857" s="4" t="s">
        <v>105</v>
      </c>
      <c r="C1857" s="4">
        <v>2020</v>
      </c>
      <c r="D1857" s="4" t="s">
        <v>803</v>
      </c>
    </row>
    <row r="1858" spans="1:4" x14ac:dyDescent="0.2">
      <c r="A1858" s="4" t="s">
        <v>104</v>
      </c>
      <c r="B1858" s="4" t="s">
        <v>105</v>
      </c>
      <c r="C1858" s="4">
        <v>2021</v>
      </c>
      <c r="D1858" s="4" t="s">
        <v>803</v>
      </c>
    </row>
    <row r="1859" spans="1:4" x14ac:dyDescent="0.2">
      <c r="A1859" s="4" t="s">
        <v>104</v>
      </c>
      <c r="B1859" s="4" t="s">
        <v>105</v>
      </c>
      <c r="C1859" s="4">
        <v>2022</v>
      </c>
      <c r="D1859" s="4" t="s">
        <v>806</v>
      </c>
    </row>
    <row r="1860" spans="1:4" x14ac:dyDescent="0.2">
      <c r="A1860" s="4" t="s">
        <v>104</v>
      </c>
      <c r="B1860" s="4" t="s">
        <v>105</v>
      </c>
      <c r="C1860" s="4">
        <v>2023</v>
      </c>
      <c r="D1860" s="4" t="s">
        <v>803</v>
      </c>
    </row>
    <row r="1861" spans="1:4" x14ac:dyDescent="0.2">
      <c r="A1861" s="4" t="s">
        <v>104</v>
      </c>
      <c r="B1861" s="4" t="s">
        <v>1605</v>
      </c>
      <c r="C1861" s="4">
        <v>2020</v>
      </c>
      <c r="D1861" s="4" t="s">
        <v>803</v>
      </c>
    </row>
    <row r="1862" spans="1:4" x14ac:dyDescent="0.2">
      <c r="A1862" s="4" t="s">
        <v>104</v>
      </c>
      <c r="B1862" s="4" t="s">
        <v>1605</v>
      </c>
      <c r="C1862" s="4">
        <v>2021</v>
      </c>
      <c r="D1862" s="4" t="s">
        <v>803</v>
      </c>
    </row>
    <row r="1863" spans="1:4" x14ac:dyDescent="0.2">
      <c r="A1863" s="4" t="s">
        <v>104</v>
      </c>
      <c r="B1863" s="4" t="s">
        <v>1605</v>
      </c>
      <c r="C1863" s="4">
        <v>2023</v>
      </c>
      <c r="D1863" s="4" t="s">
        <v>803</v>
      </c>
    </row>
    <row r="1864" spans="1:4" x14ac:dyDescent="0.2">
      <c r="A1864" s="4" t="s">
        <v>104</v>
      </c>
      <c r="B1864" s="4" t="s">
        <v>1602</v>
      </c>
      <c r="C1864" s="4">
        <v>2020</v>
      </c>
      <c r="D1864" s="4" t="s">
        <v>803</v>
      </c>
    </row>
    <row r="1865" spans="1:4" x14ac:dyDescent="0.2">
      <c r="A1865" s="4" t="s">
        <v>104</v>
      </c>
      <c r="B1865" s="4" t="s">
        <v>1602</v>
      </c>
      <c r="C1865" s="4">
        <v>2021</v>
      </c>
      <c r="D1865" s="4" t="s">
        <v>803</v>
      </c>
    </row>
    <row r="1866" spans="1:4" x14ac:dyDescent="0.2">
      <c r="A1866" s="4" t="s">
        <v>104</v>
      </c>
      <c r="B1866" s="4" t="s">
        <v>1602</v>
      </c>
      <c r="C1866" s="4">
        <v>2023</v>
      </c>
      <c r="D1866" s="4" t="s">
        <v>803</v>
      </c>
    </row>
    <row r="1867" spans="1:4" x14ac:dyDescent="0.2">
      <c r="A1867" s="4" t="s">
        <v>104</v>
      </c>
      <c r="B1867" s="4" t="s">
        <v>106</v>
      </c>
      <c r="C1867" s="4">
        <v>2020</v>
      </c>
      <c r="D1867" s="4" t="s">
        <v>803</v>
      </c>
    </row>
    <row r="1868" spans="1:4" x14ac:dyDescent="0.2">
      <c r="A1868" s="4" t="s">
        <v>104</v>
      </c>
      <c r="B1868" s="4" t="s">
        <v>106</v>
      </c>
      <c r="C1868" s="4">
        <v>2021</v>
      </c>
      <c r="D1868" s="4" t="s">
        <v>806</v>
      </c>
    </row>
    <row r="1869" spans="1:4" x14ac:dyDescent="0.2">
      <c r="A1869" s="4" t="s">
        <v>104</v>
      </c>
      <c r="B1869" s="4" t="s">
        <v>106</v>
      </c>
      <c r="C1869" s="4">
        <v>2023</v>
      </c>
      <c r="D1869" s="4" t="s">
        <v>806</v>
      </c>
    </row>
    <row r="1870" spans="1:4" x14ac:dyDescent="0.2">
      <c r="A1870" s="4" t="s">
        <v>104</v>
      </c>
      <c r="B1870" s="4" t="s">
        <v>106</v>
      </c>
      <c r="C1870" s="4">
        <v>2024</v>
      </c>
      <c r="D1870" s="4" t="s">
        <v>806</v>
      </c>
    </row>
    <row r="1871" spans="1:4" x14ac:dyDescent="0.2">
      <c r="A1871" s="4" t="s">
        <v>104</v>
      </c>
      <c r="B1871" s="4" t="s">
        <v>106</v>
      </c>
      <c r="C1871" s="4">
        <v>2025</v>
      </c>
      <c r="D1871" s="4" t="s">
        <v>806</v>
      </c>
    </row>
    <row r="1872" spans="1:4" x14ac:dyDescent="0.2">
      <c r="A1872" s="4" t="s">
        <v>104</v>
      </c>
      <c r="B1872" s="4" t="s">
        <v>1603</v>
      </c>
      <c r="C1872" s="4">
        <v>2025</v>
      </c>
      <c r="D1872" s="4" t="s">
        <v>803</v>
      </c>
    </row>
    <row r="1873" spans="1:4" x14ac:dyDescent="0.2">
      <c r="A1873" s="4" t="s">
        <v>104</v>
      </c>
      <c r="B1873" s="4" t="s">
        <v>107</v>
      </c>
      <c r="C1873" s="4">
        <v>2020</v>
      </c>
      <c r="D1873" s="4" t="s">
        <v>806</v>
      </c>
    </row>
    <row r="1874" spans="1:4" x14ac:dyDescent="0.2">
      <c r="A1874" s="4" t="s">
        <v>104</v>
      </c>
      <c r="B1874" s="4" t="s">
        <v>107</v>
      </c>
      <c r="C1874" s="4">
        <v>2021</v>
      </c>
      <c r="D1874" s="4" t="s">
        <v>803</v>
      </c>
    </row>
    <row r="1875" spans="1:4" x14ac:dyDescent="0.2">
      <c r="A1875" s="4" t="s">
        <v>104</v>
      </c>
      <c r="B1875" s="4" t="s">
        <v>107</v>
      </c>
      <c r="C1875" s="4">
        <v>2022</v>
      </c>
      <c r="D1875" s="4" t="s">
        <v>803</v>
      </c>
    </row>
    <row r="1876" spans="1:4" x14ac:dyDescent="0.2">
      <c r="A1876" s="4" t="s">
        <v>104</v>
      </c>
      <c r="B1876" s="4" t="s">
        <v>107</v>
      </c>
      <c r="C1876" s="4">
        <v>2025</v>
      </c>
      <c r="D1876" s="4" t="s">
        <v>803</v>
      </c>
    </row>
    <row r="1877" spans="1:4" x14ac:dyDescent="0.2">
      <c r="A1877" s="4" t="s">
        <v>104</v>
      </c>
      <c r="B1877" s="4" t="s">
        <v>108</v>
      </c>
      <c r="C1877" s="4">
        <v>2020</v>
      </c>
      <c r="D1877" s="4" t="s">
        <v>806</v>
      </c>
    </row>
    <row r="1878" spans="1:4" x14ac:dyDescent="0.2">
      <c r="A1878" s="4" t="s">
        <v>104</v>
      </c>
      <c r="B1878" s="4" t="s">
        <v>108</v>
      </c>
      <c r="C1878" s="4">
        <v>2021</v>
      </c>
      <c r="D1878" s="4" t="s">
        <v>806</v>
      </c>
    </row>
    <row r="1879" spans="1:4" x14ac:dyDescent="0.2">
      <c r="A1879" s="4" t="s">
        <v>104</v>
      </c>
      <c r="B1879" s="4" t="s">
        <v>108</v>
      </c>
      <c r="C1879" s="4">
        <v>2022</v>
      </c>
      <c r="D1879" s="4" t="s">
        <v>806</v>
      </c>
    </row>
    <row r="1880" spans="1:4" x14ac:dyDescent="0.2">
      <c r="A1880" s="4" t="s">
        <v>104</v>
      </c>
      <c r="B1880" s="4" t="s">
        <v>108</v>
      </c>
      <c r="C1880" s="4">
        <v>2023</v>
      </c>
      <c r="D1880" s="4" t="s">
        <v>806</v>
      </c>
    </row>
    <row r="1881" spans="1:4" x14ac:dyDescent="0.2">
      <c r="A1881" s="4" t="s">
        <v>104</v>
      </c>
      <c r="B1881" s="4" t="s">
        <v>108</v>
      </c>
      <c r="C1881" s="4">
        <v>2024</v>
      </c>
      <c r="D1881" s="4" t="s">
        <v>803</v>
      </c>
    </row>
    <row r="1882" spans="1:4" x14ac:dyDescent="0.2">
      <c r="A1882" s="4" t="s">
        <v>104</v>
      </c>
      <c r="B1882" s="4" t="s">
        <v>383</v>
      </c>
      <c r="C1882" s="4">
        <v>2020</v>
      </c>
      <c r="D1882" s="4" t="s">
        <v>806</v>
      </c>
    </row>
    <row r="1883" spans="1:4" x14ac:dyDescent="0.2">
      <c r="A1883" s="4" t="s">
        <v>104</v>
      </c>
      <c r="B1883" s="4" t="s">
        <v>383</v>
      </c>
      <c r="C1883" s="4">
        <v>2021</v>
      </c>
      <c r="D1883" s="4" t="s">
        <v>806</v>
      </c>
    </row>
    <row r="1884" spans="1:4" x14ac:dyDescent="0.2">
      <c r="A1884" s="4" t="s">
        <v>104</v>
      </c>
      <c r="B1884" s="4" t="s">
        <v>383</v>
      </c>
      <c r="C1884" s="4">
        <v>2022</v>
      </c>
      <c r="D1884" s="4" t="s">
        <v>806</v>
      </c>
    </row>
    <row r="1885" spans="1:4" x14ac:dyDescent="0.2">
      <c r="A1885" s="4" t="s">
        <v>104</v>
      </c>
      <c r="B1885" s="4" t="s">
        <v>383</v>
      </c>
      <c r="C1885" s="4">
        <v>2023</v>
      </c>
      <c r="D1885" s="4" t="s">
        <v>806</v>
      </c>
    </row>
    <row r="1886" spans="1:4" x14ac:dyDescent="0.2">
      <c r="A1886" s="4" t="s">
        <v>104</v>
      </c>
      <c r="B1886" s="4" t="s">
        <v>383</v>
      </c>
      <c r="C1886" s="4">
        <v>2024</v>
      </c>
      <c r="D1886" s="4" t="s">
        <v>806</v>
      </c>
    </row>
    <row r="1887" spans="1:4" x14ac:dyDescent="0.2">
      <c r="A1887" s="4" t="s">
        <v>104</v>
      </c>
      <c r="B1887" s="4" t="s">
        <v>383</v>
      </c>
      <c r="C1887" s="4">
        <v>2025</v>
      </c>
      <c r="D1887" s="4" t="s">
        <v>806</v>
      </c>
    </row>
    <row r="1888" spans="1:4" x14ac:dyDescent="0.2">
      <c r="A1888" s="4" t="s">
        <v>248</v>
      </c>
      <c r="B1888" s="4" t="s">
        <v>1606</v>
      </c>
      <c r="C1888" s="4">
        <v>2024</v>
      </c>
      <c r="D1888" s="4" t="s">
        <v>803</v>
      </c>
    </row>
    <row r="1889" spans="1:4" x14ac:dyDescent="0.2">
      <c r="A1889" s="4" t="s">
        <v>336</v>
      </c>
      <c r="B1889" s="4" t="s">
        <v>1607</v>
      </c>
      <c r="C1889" s="4">
        <v>2024</v>
      </c>
      <c r="D1889" s="4" t="s">
        <v>803</v>
      </c>
    </row>
    <row r="1890" spans="1:4" x14ac:dyDescent="0.2">
      <c r="A1890" s="4" t="s">
        <v>336</v>
      </c>
      <c r="B1890" s="4" t="s">
        <v>1608</v>
      </c>
      <c r="C1890" s="4">
        <v>2024</v>
      </c>
      <c r="D1890" s="4" t="s">
        <v>803</v>
      </c>
    </row>
    <row r="1891" spans="1:4" x14ac:dyDescent="0.2">
      <c r="A1891" s="4" t="s">
        <v>249</v>
      </c>
      <c r="B1891" s="4" t="s">
        <v>1613</v>
      </c>
      <c r="C1891" s="4">
        <v>2025</v>
      </c>
      <c r="D1891" s="4" t="s">
        <v>803</v>
      </c>
    </row>
    <row r="1892" spans="1:4" x14ac:dyDescent="0.2">
      <c r="A1892" s="4" t="s">
        <v>249</v>
      </c>
      <c r="B1892" s="4" t="s">
        <v>1609</v>
      </c>
      <c r="C1892" s="4">
        <v>2025</v>
      </c>
      <c r="D1892" s="4" t="s">
        <v>803</v>
      </c>
    </row>
    <row r="1893" spans="1:4" x14ac:dyDescent="0.2">
      <c r="A1893" s="4" t="s">
        <v>249</v>
      </c>
      <c r="B1893" s="4" t="s">
        <v>1610</v>
      </c>
      <c r="C1893" s="4">
        <v>2025</v>
      </c>
      <c r="D1893" s="4" t="s">
        <v>803</v>
      </c>
    </row>
    <row r="1894" spans="1:4" x14ac:dyDescent="0.2">
      <c r="A1894" s="4" t="s">
        <v>249</v>
      </c>
      <c r="B1894" s="4" t="s">
        <v>1611</v>
      </c>
      <c r="C1894" s="4">
        <v>2025</v>
      </c>
      <c r="D1894" s="4" t="s">
        <v>803</v>
      </c>
    </row>
    <row r="1895" spans="1:4" x14ac:dyDescent="0.2">
      <c r="A1895" s="4" t="s">
        <v>249</v>
      </c>
      <c r="B1895" s="4" t="s">
        <v>1612</v>
      </c>
      <c r="C1895" s="4">
        <v>2025</v>
      </c>
      <c r="D1895" s="4" t="s">
        <v>803</v>
      </c>
    </row>
    <row r="1896" spans="1:4" x14ac:dyDescent="0.2">
      <c r="A1896" s="4" t="s">
        <v>250</v>
      </c>
      <c r="B1896" s="4" t="s">
        <v>1614</v>
      </c>
      <c r="C1896" s="4">
        <v>2020</v>
      </c>
      <c r="D1896" s="4" t="s">
        <v>803</v>
      </c>
    </row>
    <row r="1897" spans="1:4" x14ac:dyDescent="0.2">
      <c r="A1897" s="4" t="s">
        <v>337</v>
      </c>
      <c r="B1897" s="4" t="s">
        <v>1615</v>
      </c>
      <c r="C1897" s="4">
        <v>2024</v>
      </c>
      <c r="D1897" s="4" t="s">
        <v>803</v>
      </c>
    </row>
    <row r="1898" spans="1:4" x14ac:dyDescent="0.2">
      <c r="A1898" s="4" t="s">
        <v>337</v>
      </c>
      <c r="B1898" s="4" t="s">
        <v>1616</v>
      </c>
      <c r="C1898" s="4">
        <v>2024</v>
      </c>
      <c r="D1898" s="4" t="s">
        <v>803</v>
      </c>
    </row>
    <row r="1899" spans="1:4" x14ac:dyDescent="0.2">
      <c r="A1899" s="4" t="s">
        <v>251</v>
      </c>
      <c r="B1899" s="4" t="s">
        <v>1617</v>
      </c>
      <c r="C1899" s="4">
        <v>2025</v>
      </c>
      <c r="D1899" s="4" t="s">
        <v>803</v>
      </c>
    </row>
    <row r="1900" spans="1:4" x14ac:dyDescent="0.2">
      <c r="A1900" s="4" t="s">
        <v>251</v>
      </c>
      <c r="B1900" s="4" t="s">
        <v>1618</v>
      </c>
      <c r="C1900" s="4">
        <v>2025</v>
      </c>
      <c r="D1900" s="4" t="s">
        <v>803</v>
      </c>
    </row>
    <row r="1901" spans="1:4" x14ac:dyDescent="0.2">
      <c r="A1901" s="4" t="s">
        <v>109</v>
      </c>
      <c r="B1901" s="4" t="s">
        <v>1619</v>
      </c>
      <c r="C1901" s="4">
        <v>2021</v>
      </c>
      <c r="D1901" s="4" t="s">
        <v>803</v>
      </c>
    </row>
    <row r="1902" spans="1:4" x14ac:dyDescent="0.2">
      <c r="A1902" s="4" t="s">
        <v>109</v>
      </c>
      <c r="B1902" s="4" t="s">
        <v>1619</v>
      </c>
      <c r="C1902" s="4">
        <v>2024</v>
      </c>
      <c r="D1902" s="4" t="s">
        <v>803</v>
      </c>
    </row>
    <row r="1903" spans="1:4" x14ac:dyDescent="0.2">
      <c r="A1903" s="4" t="s">
        <v>109</v>
      </c>
      <c r="B1903" s="4" t="s">
        <v>1620</v>
      </c>
      <c r="C1903" s="4">
        <v>2022</v>
      </c>
      <c r="D1903" s="4" t="s">
        <v>803</v>
      </c>
    </row>
    <row r="1904" spans="1:4" x14ac:dyDescent="0.2">
      <c r="A1904" s="4" t="s">
        <v>109</v>
      </c>
      <c r="B1904" s="4" t="s">
        <v>1620</v>
      </c>
      <c r="C1904" s="4">
        <v>2025</v>
      </c>
      <c r="D1904" s="4" t="s">
        <v>803</v>
      </c>
    </row>
    <row r="1905" spans="1:4" x14ac:dyDescent="0.2">
      <c r="A1905" s="4" t="s">
        <v>109</v>
      </c>
      <c r="B1905" s="4" t="s">
        <v>1621</v>
      </c>
      <c r="C1905" s="4">
        <v>2021</v>
      </c>
      <c r="D1905" s="4" t="s">
        <v>803</v>
      </c>
    </row>
    <row r="1906" spans="1:4" x14ac:dyDescent="0.2">
      <c r="A1906" s="4" t="s">
        <v>109</v>
      </c>
      <c r="B1906" s="4" t="s">
        <v>1621</v>
      </c>
      <c r="C1906" s="4">
        <v>2024</v>
      </c>
      <c r="D1906" s="4" t="s">
        <v>803</v>
      </c>
    </row>
    <row r="1907" spans="1:4" x14ac:dyDescent="0.2">
      <c r="A1907" s="4" t="s">
        <v>109</v>
      </c>
      <c r="B1907" s="4" t="s">
        <v>2619</v>
      </c>
      <c r="C1907" s="4">
        <v>2021</v>
      </c>
      <c r="D1907" s="4" t="s">
        <v>803</v>
      </c>
    </row>
    <row r="1908" spans="1:4" x14ac:dyDescent="0.2">
      <c r="A1908" s="4" t="s">
        <v>109</v>
      </c>
      <c r="B1908" s="4" t="s">
        <v>2619</v>
      </c>
      <c r="C1908" s="4">
        <v>2025</v>
      </c>
      <c r="D1908" s="4" t="s">
        <v>803</v>
      </c>
    </row>
    <row r="1909" spans="1:4" x14ac:dyDescent="0.2">
      <c r="A1909" s="4" t="s">
        <v>109</v>
      </c>
      <c r="B1909" s="4" t="s">
        <v>110</v>
      </c>
      <c r="C1909" s="4">
        <v>2021</v>
      </c>
      <c r="D1909" s="4" t="s">
        <v>803</v>
      </c>
    </row>
    <row r="1910" spans="1:4" x14ac:dyDescent="0.2">
      <c r="A1910" s="4" t="s">
        <v>109</v>
      </c>
      <c r="B1910" s="4" t="s">
        <v>110</v>
      </c>
      <c r="C1910" s="4">
        <v>2024</v>
      </c>
      <c r="D1910" s="4" t="s">
        <v>803</v>
      </c>
    </row>
    <row r="1911" spans="1:4" x14ac:dyDescent="0.2">
      <c r="A1911" s="4" t="s">
        <v>109</v>
      </c>
      <c r="B1911" s="4" t="s">
        <v>1639</v>
      </c>
      <c r="C1911" s="4">
        <v>2019</v>
      </c>
      <c r="D1911" s="4" t="s">
        <v>803</v>
      </c>
    </row>
    <row r="1912" spans="1:4" x14ac:dyDescent="0.2">
      <c r="A1912" s="4" t="s">
        <v>109</v>
      </c>
      <c r="B1912" s="4" t="s">
        <v>1622</v>
      </c>
      <c r="C1912" s="4">
        <v>2021</v>
      </c>
      <c r="D1912" s="4" t="s">
        <v>803</v>
      </c>
    </row>
    <row r="1913" spans="1:4" x14ac:dyDescent="0.2">
      <c r="A1913" s="4" t="s">
        <v>109</v>
      </c>
      <c r="B1913" s="4" t="s">
        <v>1622</v>
      </c>
      <c r="C1913" s="4">
        <v>2024</v>
      </c>
      <c r="D1913" s="4" t="s">
        <v>803</v>
      </c>
    </row>
    <row r="1914" spans="1:4" x14ac:dyDescent="0.2">
      <c r="A1914" s="4" t="s">
        <v>109</v>
      </c>
      <c r="B1914" s="4" t="s">
        <v>1640</v>
      </c>
      <c r="C1914" s="4">
        <v>2019</v>
      </c>
      <c r="D1914" s="4" t="s">
        <v>803</v>
      </c>
    </row>
    <row r="1915" spans="1:4" x14ac:dyDescent="0.2">
      <c r="A1915" s="4" t="s">
        <v>109</v>
      </c>
      <c r="B1915" s="4" t="s">
        <v>111</v>
      </c>
      <c r="C1915" s="4">
        <v>2021</v>
      </c>
      <c r="D1915" s="4" t="s">
        <v>803</v>
      </c>
    </row>
    <row r="1916" spans="1:4" x14ac:dyDescent="0.2">
      <c r="A1916" s="4" t="s">
        <v>109</v>
      </c>
      <c r="B1916" s="4" t="s">
        <v>111</v>
      </c>
      <c r="C1916" s="4">
        <v>2024</v>
      </c>
      <c r="D1916" s="4" t="s">
        <v>803</v>
      </c>
    </row>
    <row r="1917" spans="1:4" x14ac:dyDescent="0.2">
      <c r="A1917" s="4" t="s">
        <v>109</v>
      </c>
      <c r="B1917" s="4" t="s">
        <v>112</v>
      </c>
      <c r="C1917" s="4">
        <v>2016</v>
      </c>
      <c r="D1917" s="4" t="s">
        <v>803</v>
      </c>
    </row>
    <row r="1918" spans="1:4" x14ac:dyDescent="0.2">
      <c r="A1918" s="4" t="s">
        <v>109</v>
      </c>
      <c r="B1918" s="4" t="s">
        <v>1623</v>
      </c>
      <c r="C1918" s="4">
        <v>2020</v>
      </c>
      <c r="D1918" s="4" t="s">
        <v>803</v>
      </c>
    </row>
    <row r="1919" spans="1:4" x14ac:dyDescent="0.2">
      <c r="A1919" s="4" t="s">
        <v>109</v>
      </c>
      <c r="B1919" s="4" t="s">
        <v>1623</v>
      </c>
      <c r="C1919" s="4">
        <v>2023</v>
      </c>
      <c r="D1919" s="4" t="s">
        <v>803</v>
      </c>
    </row>
    <row r="1920" spans="1:4" x14ac:dyDescent="0.2">
      <c r="A1920" s="4" t="s">
        <v>109</v>
      </c>
      <c r="B1920" s="4" t="s">
        <v>1641</v>
      </c>
      <c r="C1920" s="4">
        <v>2019</v>
      </c>
      <c r="D1920" s="4" t="s">
        <v>803</v>
      </c>
    </row>
    <row r="1921" spans="1:4" x14ac:dyDescent="0.2">
      <c r="A1921" s="4" t="s">
        <v>109</v>
      </c>
      <c r="B1921" s="4" t="s">
        <v>1624</v>
      </c>
      <c r="C1921" s="4">
        <v>2024</v>
      </c>
      <c r="D1921" s="4" t="s">
        <v>803</v>
      </c>
    </row>
    <row r="1922" spans="1:4" x14ac:dyDescent="0.2">
      <c r="A1922" s="4" t="s">
        <v>109</v>
      </c>
      <c r="B1922" s="4" t="s">
        <v>1625</v>
      </c>
      <c r="C1922" s="4">
        <v>2021</v>
      </c>
      <c r="D1922" s="4" t="s">
        <v>803</v>
      </c>
    </row>
    <row r="1923" spans="1:4" x14ac:dyDescent="0.2">
      <c r="A1923" s="4" t="s">
        <v>109</v>
      </c>
      <c r="B1923" s="4" t="s">
        <v>1625</v>
      </c>
      <c r="C1923" s="4">
        <v>2024</v>
      </c>
      <c r="D1923" s="4" t="s">
        <v>803</v>
      </c>
    </row>
    <row r="1924" spans="1:4" x14ac:dyDescent="0.2">
      <c r="A1924" s="4" t="s">
        <v>109</v>
      </c>
      <c r="B1924" s="4" t="s">
        <v>1626</v>
      </c>
      <c r="C1924" s="4">
        <v>2021</v>
      </c>
      <c r="D1924" s="4" t="s">
        <v>803</v>
      </c>
    </row>
    <row r="1925" spans="1:4" x14ac:dyDescent="0.2">
      <c r="A1925" s="4" t="s">
        <v>109</v>
      </c>
      <c r="B1925" s="4" t="s">
        <v>1626</v>
      </c>
      <c r="C1925" s="4">
        <v>2024</v>
      </c>
      <c r="D1925" s="4" t="s">
        <v>803</v>
      </c>
    </row>
    <row r="1926" spans="1:4" x14ac:dyDescent="0.2">
      <c r="A1926" s="4" t="s">
        <v>109</v>
      </c>
      <c r="B1926" s="4" t="s">
        <v>1627</v>
      </c>
      <c r="C1926" s="4">
        <v>2021</v>
      </c>
      <c r="D1926" s="4" t="s">
        <v>803</v>
      </c>
    </row>
    <row r="1927" spans="1:4" x14ac:dyDescent="0.2">
      <c r="A1927" s="4" t="s">
        <v>109</v>
      </c>
      <c r="B1927" s="4" t="s">
        <v>1627</v>
      </c>
      <c r="C1927" s="4">
        <v>2024</v>
      </c>
      <c r="D1927" s="4" t="s">
        <v>803</v>
      </c>
    </row>
    <row r="1928" spans="1:4" x14ac:dyDescent="0.2">
      <c r="A1928" s="4" t="s">
        <v>109</v>
      </c>
      <c r="B1928" s="4" t="s">
        <v>1644</v>
      </c>
      <c r="C1928" s="4">
        <v>2025</v>
      </c>
      <c r="D1928" s="4" t="s">
        <v>803</v>
      </c>
    </row>
    <row r="1929" spans="1:4" x14ac:dyDescent="0.2">
      <c r="A1929" s="4" t="s">
        <v>109</v>
      </c>
      <c r="B1929" s="4" t="s">
        <v>113</v>
      </c>
      <c r="C1929" s="4">
        <v>2014</v>
      </c>
      <c r="D1929" s="4" t="s">
        <v>803</v>
      </c>
    </row>
    <row r="1930" spans="1:4" x14ac:dyDescent="0.2">
      <c r="A1930" s="4" t="s">
        <v>109</v>
      </c>
      <c r="B1930" s="4" t="s">
        <v>113</v>
      </c>
      <c r="C1930" s="4">
        <v>2021</v>
      </c>
      <c r="D1930" s="4" t="s">
        <v>803</v>
      </c>
    </row>
    <row r="1931" spans="1:4" x14ac:dyDescent="0.2">
      <c r="A1931" s="4" t="s">
        <v>109</v>
      </c>
      <c r="B1931" s="4" t="s">
        <v>113</v>
      </c>
      <c r="C1931" s="4">
        <v>2024</v>
      </c>
      <c r="D1931" s="4" t="s">
        <v>803</v>
      </c>
    </row>
    <row r="1932" spans="1:4" x14ac:dyDescent="0.2">
      <c r="A1932" s="4" t="s">
        <v>109</v>
      </c>
      <c r="B1932" s="4" t="s">
        <v>1636</v>
      </c>
      <c r="C1932" s="4">
        <v>2024</v>
      </c>
      <c r="D1932" s="4" t="s">
        <v>803</v>
      </c>
    </row>
    <row r="1933" spans="1:4" x14ac:dyDescent="0.2">
      <c r="A1933" s="4" t="s">
        <v>109</v>
      </c>
      <c r="B1933" s="4" t="s">
        <v>1628</v>
      </c>
      <c r="C1933" s="4">
        <v>2021</v>
      </c>
      <c r="D1933" s="4" t="s">
        <v>803</v>
      </c>
    </row>
    <row r="1934" spans="1:4" x14ac:dyDescent="0.2">
      <c r="A1934" s="4" t="s">
        <v>109</v>
      </c>
      <c r="B1934" s="4" t="s">
        <v>1628</v>
      </c>
      <c r="C1934" s="4">
        <v>2024</v>
      </c>
      <c r="D1934" s="4" t="s">
        <v>803</v>
      </c>
    </row>
    <row r="1935" spans="1:4" x14ac:dyDescent="0.2">
      <c r="A1935" s="4" t="s">
        <v>109</v>
      </c>
      <c r="B1935" s="4" t="s">
        <v>1642</v>
      </c>
      <c r="C1935" s="4">
        <v>2019</v>
      </c>
      <c r="D1935" s="4" t="s">
        <v>803</v>
      </c>
    </row>
    <row r="1936" spans="1:4" x14ac:dyDescent="0.2">
      <c r="A1936" s="4" t="s">
        <v>109</v>
      </c>
      <c r="B1936" s="4" t="s">
        <v>1637</v>
      </c>
      <c r="C1936" s="4">
        <v>2024</v>
      </c>
      <c r="D1936" s="4" t="s">
        <v>803</v>
      </c>
    </row>
    <row r="1937" spans="1:4" x14ac:dyDescent="0.2">
      <c r="A1937" s="4" t="s">
        <v>109</v>
      </c>
      <c r="B1937" s="4" t="s">
        <v>1629</v>
      </c>
      <c r="C1937" s="4">
        <v>2021</v>
      </c>
      <c r="D1937" s="4" t="s">
        <v>803</v>
      </c>
    </row>
    <row r="1938" spans="1:4" x14ac:dyDescent="0.2">
      <c r="A1938" s="4" t="s">
        <v>109</v>
      </c>
      <c r="B1938" s="4" t="s">
        <v>1629</v>
      </c>
      <c r="C1938" s="4">
        <v>2024</v>
      </c>
      <c r="D1938" s="4" t="s">
        <v>803</v>
      </c>
    </row>
    <row r="1939" spans="1:4" x14ac:dyDescent="0.2">
      <c r="A1939" s="4" t="s">
        <v>109</v>
      </c>
      <c r="B1939" s="4" t="s">
        <v>1630</v>
      </c>
      <c r="C1939" s="4">
        <v>2021</v>
      </c>
      <c r="D1939" s="4" t="s">
        <v>803</v>
      </c>
    </row>
    <row r="1940" spans="1:4" x14ac:dyDescent="0.2">
      <c r="A1940" s="4" t="s">
        <v>109</v>
      </c>
      <c r="B1940" s="4" t="s">
        <v>1630</v>
      </c>
      <c r="C1940" s="4">
        <v>2024</v>
      </c>
      <c r="D1940" s="4" t="s">
        <v>803</v>
      </c>
    </row>
    <row r="1941" spans="1:4" x14ac:dyDescent="0.2">
      <c r="A1941" s="4" t="s">
        <v>109</v>
      </c>
      <c r="B1941" s="4" t="s">
        <v>114</v>
      </c>
      <c r="C1941" s="4">
        <v>2014</v>
      </c>
      <c r="D1941" s="4" t="s">
        <v>803</v>
      </c>
    </row>
    <row r="1942" spans="1:4" x14ac:dyDescent="0.2">
      <c r="A1942" s="4" t="s">
        <v>109</v>
      </c>
      <c r="B1942" s="4" t="s">
        <v>261</v>
      </c>
      <c r="C1942" s="4">
        <v>2020</v>
      </c>
      <c r="D1942" s="4" t="s">
        <v>803</v>
      </c>
    </row>
    <row r="1943" spans="1:4" x14ac:dyDescent="0.2">
      <c r="A1943" s="4" t="s">
        <v>109</v>
      </c>
      <c r="B1943" s="4" t="s">
        <v>261</v>
      </c>
      <c r="C1943" s="4">
        <v>2023</v>
      </c>
      <c r="D1943" s="4" t="s">
        <v>803</v>
      </c>
    </row>
    <row r="1944" spans="1:4" x14ac:dyDescent="0.2">
      <c r="A1944" s="4" t="s">
        <v>109</v>
      </c>
      <c r="B1944" s="4" t="s">
        <v>1643</v>
      </c>
      <c r="C1944" s="4">
        <v>2019</v>
      </c>
      <c r="D1944" s="4" t="s">
        <v>803</v>
      </c>
    </row>
    <row r="1945" spans="1:4" x14ac:dyDescent="0.2">
      <c r="A1945" s="4" t="s">
        <v>109</v>
      </c>
      <c r="B1945" s="4" t="s">
        <v>115</v>
      </c>
      <c r="C1945" s="4">
        <v>2018</v>
      </c>
      <c r="D1945" s="4" t="s">
        <v>803</v>
      </c>
    </row>
    <row r="1946" spans="1:4" x14ac:dyDescent="0.2">
      <c r="A1946" s="4" t="s">
        <v>109</v>
      </c>
      <c r="B1946" s="4" t="s">
        <v>115</v>
      </c>
      <c r="C1946" s="4">
        <v>2021</v>
      </c>
      <c r="D1946" s="4" t="s">
        <v>803</v>
      </c>
    </row>
    <row r="1947" spans="1:4" x14ac:dyDescent="0.2">
      <c r="A1947" s="4" t="s">
        <v>109</v>
      </c>
      <c r="B1947" s="4" t="s">
        <v>115</v>
      </c>
      <c r="C1947" s="4">
        <v>2024</v>
      </c>
      <c r="D1947" s="4" t="s">
        <v>803</v>
      </c>
    </row>
    <row r="1948" spans="1:4" x14ac:dyDescent="0.2">
      <c r="A1948" s="4" t="s">
        <v>109</v>
      </c>
      <c r="B1948" s="4" t="s">
        <v>1631</v>
      </c>
      <c r="C1948" s="4">
        <v>2021</v>
      </c>
      <c r="D1948" s="4" t="s">
        <v>803</v>
      </c>
    </row>
    <row r="1949" spans="1:4" x14ac:dyDescent="0.2">
      <c r="A1949" s="4" t="s">
        <v>109</v>
      </c>
      <c r="B1949" s="4" t="s">
        <v>1631</v>
      </c>
      <c r="C1949" s="4">
        <v>2024</v>
      </c>
      <c r="D1949" s="4" t="s">
        <v>803</v>
      </c>
    </row>
    <row r="1950" spans="1:4" x14ac:dyDescent="0.2">
      <c r="A1950" s="4" t="s">
        <v>109</v>
      </c>
      <c r="B1950" s="4" t="s">
        <v>1645</v>
      </c>
      <c r="C1950" s="4">
        <v>2024</v>
      </c>
      <c r="D1950" s="4" t="s">
        <v>803</v>
      </c>
    </row>
    <row r="1951" spans="1:4" x14ac:dyDescent="0.2">
      <c r="A1951" s="4" t="s">
        <v>109</v>
      </c>
      <c r="B1951" s="4" t="s">
        <v>1632</v>
      </c>
      <c r="C1951" s="4">
        <v>2021</v>
      </c>
      <c r="D1951" s="4" t="s">
        <v>803</v>
      </c>
    </row>
    <row r="1952" spans="1:4" x14ac:dyDescent="0.2">
      <c r="A1952" s="4" t="s">
        <v>109</v>
      </c>
      <c r="B1952" s="4" t="s">
        <v>1632</v>
      </c>
      <c r="C1952" s="4">
        <v>2024</v>
      </c>
      <c r="D1952" s="4" t="s">
        <v>803</v>
      </c>
    </row>
    <row r="1953" spans="1:4" x14ac:dyDescent="0.2">
      <c r="A1953" s="4" t="s">
        <v>109</v>
      </c>
      <c r="B1953" s="4" t="s">
        <v>1633</v>
      </c>
      <c r="C1953" s="4">
        <v>2021</v>
      </c>
      <c r="D1953" s="4" t="s">
        <v>803</v>
      </c>
    </row>
    <row r="1954" spans="1:4" x14ac:dyDescent="0.2">
      <c r="A1954" s="4" t="s">
        <v>109</v>
      </c>
      <c r="B1954" s="4" t="s">
        <v>1633</v>
      </c>
      <c r="C1954" s="4">
        <v>2024</v>
      </c>
      <c r="D1954" s="4" t="s">
        <v>803</v>
      </c>
    </row>
    <row r="1955" spans="1:4" x14ac:dyDescent="0.2">
      <c r="A1955" s="4" t="s">
        <v>109</v>
      </c>
      <c r="B1955" s="4" t="s">
        <v>1638</v>
      </c>
      <c r="C1955" s="4">
        <v>2024</v>
      </c>
      <c r="D1955" s="4" t="s">
        <v>803</v>
      </c>
    </row>
    <row r="1956" spans="1:4" x14ac:dyDescent="0.2">
      <c r="A1956" s="4" t="s">
        <v>109</v>
      </c>
      <c r="B1956" s="4" t="s">
        <v>1634</v>
      </c>
      <c r="C1956" s="4">
        <v>2021</v>
      </c>
      <c r="D1956" s="4" t="s">
        <v>803</v>
      </c>
    </row>
    <row r="1957" spans="1:4" x14ac:dyDescent="0.2">
      <c r="A1957" s="4" t="s">
        <v>109</v>
      </c>
      <c r="B1957" s="4" t="s">
        <v>1634</v>
      </c>
      <c r="C1957" s="4">
        <v>2024</v>
      </c>
      <c r="D1957" s="4" t="s">
        <v>803</v>
      </c>
    </row>
    <row r="1958" spans="1:4" x14ac:dyDescent="0.2">
      <c r="A1958" s="4" t="s">
        <v>109</v>
      </c>
      <c r="B1958" s="4" t="s">
        <v>1635</v>
      </c>
      <c r="C1958" s="4">
        <v>2021</v>
      </c>
      <c r="D1958" s="4" t="s">
        <v>803</v>
      </c>
    </row>
    <row r="1959" spans="1:4" x14ac:dyDescent="0.2">
      <c r="A1959" s="4" t="s">
        <v>109</v>
      </c>
      <c r="B1959" s="4" t="s">
        <v>1635</v>
      </c>
      <c r="C1959" s="4">
        <v>2024</v>
      </c>
      <c r="D1959" s="4" t="s">
        <v>803</v>
      </c>
    </row>
    <row r="1960" spans="1:4" x14ac:dyDescent="0.2">
      <c r="A1960" s="4" t="s">
        <v>116</v>
      </c>
      <c r="B1960" s="4" t="s">
        <v>1820</v>
      </c>
      <c r="C1960" s="4">
        <v>2019</v>
      </c>
      <c r="D1960" s="4" t="s">
        <v>803</v>
      </c>
    </row>
    <row r="1961" spans="1:4" x14ac:dyDescent="0.2">
      <c r="A1961" s="4" t="s">
        <v>116</v>
      </c>
      <c r="B1961" s="4" t="s">
        <v>1821</v>
      </c>
      <c r="C1961" s="4">
        <v>2020</v>
      </c>
      <c r="D1961" s="4" t="s">
        <v>803</v>
      </c>
    </row>
    <row r="1962" spans="1:4" x14ac:dyDescent="0.2">
      <c r="A1962" s="4" t="s">
        <v>116</v>
      </c>
      <c r="B1962" s="4" t="s">
        <v>1822</v>
      </c>
      <c r="C1962" s="4">
        <v>2020</v>
      </c>
      <c r="D1962" s="4" t="s">
        <v>803</v>
      </c>
    </row>
    <row r="1963" spans="1:4" x14ac:dyDescent="0.2">
      <c r="A1963" s="4" t="s">
        <v>116</v>
      </c>
      <c r="B1963" s="4" t="s">
        <v>1823</v>
      </c>
      <c r="C1963" s="4">
        <v>2019</v>
      </c>
      <c r="D1963" s="4" t="s">
        <v>803</v>
      </c>
    </row>
    <row r="1964" spans="1:4" x14ac:dyDescent="0.2">
      <c r="A1964" s="4" t="s">
        <v>116</v>
      </c>
      <c r="B1964" s="4" t="s">
        <v>1646</v>
      </c>
      <c r="C1964" s="4">
        <v>2024</v>
      </c>
      <c r="D1964" s="4" t="s">
        <v>803</v>
      </c>
    </row>
    <row r="1965" spans="1:4" x14ac:dyDescent="0.2">
      <c r="A1965" s="4" t="s">
        <v>116</v>
      </c>
      <c r="B1965" s="4" t="s">
        <v>1647</v>
      </c>
      <c r="C1965" s="4">
        <v>2021</v>
      </c>
      <c r="D1965" s="4" t="s">
        <v>803</v>
      </c>
    </row>
    <row r="1966" spans="1:4" x14ac:dyDescent="0.2">
      <c r="A1966" s="4" t="s">
        <v>116</v>
      </c>
      <c r="B1966" s="4" t="s">
        <v>1647</v>
      </c>
      <c r="C1966" s="4">
        <v>2024</v>
      </c>
      <c r="D1966" s="4" t="s">
        <v>803</v>
      </c>
    </row>
    <row r="1967" spans="1:4" x14ac:dyDescent="0.2">
      <c r="A1967" s="4" t="s">
        <v>116</v>
      </c>
      <c r="B1967" s="4" t="s">
        <v>1648</v>
      </c>
      <c r="C1967" s="4">
        <v>2024</v>
      </c>
      <c r="D1967" s="4" t="s">
        <v>803</v>
      </c>
    </row>
    <row r="1968" spans="1:4" x14ac:dyDescent="0.2">
      <c r="A1968" s="4" t="s">
        <v>116</v>
      </c>
      <c r="B1968" s="4" t="s">
        <v>1649</v>
      </c>
      <c r="C1968" s="4">
        <v>2022</v>
      </c>
      <c r="D1968" s="4" t="s">
        <v>803</v>
      </c>
    </row>
    <row r="1969" spans="1:4" x14ac:dyDescent="0.2">
      <c r="A1969" s="4" t="s">
        <v>116</v>
      </c>
      <c r="B1969" s="4" t="s">
        <v>1649</v>
      </c>
      <c r="C1969" s="4">
        <v>2025</v>
      </c>
      <c r="D1969" s="4" t="s">
        <v>803</v>
      </c>
    </row>
    <row r="1970" spans="1:4" x14ac:dyDescent="0.2">
      <c r="A1970" s="4" t="s">
        <v>116</v>
      </c>
      <c r="B1970" s="4" t="s">
        <v>1650</v>
      </c>
      <c r="C1970" s="4">
        <v>2022</v>
      </c>
      <c r="D1970" s="4" t="s">
        <v>803</v>
      </c>
    </row>
    <row r="1971" spans="1:4" x14ac:dyDescent="0.2">
      <c r="A1971" s="4" t="s">
        <v>116</v>
      </c>
      <c r="B1971" s="4" t="s">
        <v>1650</v>
      </c>
      <c r="C1971" s="4">
        <v>2025</v>
      </c>
      <c r="D1971" s="4" t="s">
        <v>803</v>
      </c>
    </row>
    <row r="1972" spans="1:4" x14ac:dyDescent="0.2">
      <c r="A1972" s="4" t="s">
        <v>116</v>
      </c>
      <c r="B1972" s="4" t="s">
        <v>1651</v>
      </c>
      <c r="C1972" s="4">
        <v>2022</v>
      </c>
      <c r="D1972" s="4" t="s">
        <v>803</v>
      </c>
    </row>
    <row r="1973" spans="1:4" x14ac:dyDescent="0.2">
      <c r="A1973" s="4" t="s">
        <v>116</v>
      </c>
      <c r="B1973" s="4" t="s">
        <v>1651</v>
      </c>
      <c r="C1973" s="4">
        <v>2025</v>
      </c>
      <c r="D1973" s="4" t="s">
        <v>803</v>
      </c>
    </row>
    <row r="1974" spans="1:4" x14ac:dyDescent="0.2">
      <c r="A1974" s="4" t="s">
        <v>116</v>
      </c>
      <c r="B1974" s="4" t="s">
        <v>1652</v>
      </c>
      <c r="C1974" s="4">
        <v>2022</v>
      </c>
      <c r="D1974" s="4" t="s">
        <v>803</v>
      </c>
    </row>
    <row r="1975" spans="1:4" x14ac:dyDescent="0.2">
      <c r="A1975" s="4" t="s">
        <v>116</v>
      </c>
      <c r="B1975" s="4" t="s">
        <v>1652</v>
      </c>
      <c r="C1975" s="4">
        <v>2025</v>
      </c>
      <c r="D1975" s="4" t="s">
        <v>803</v>
      </c>
    </row>
    <row r="1976" spans="1:4" x14ac:dyDescent="0.2">
      <c r="A1976" s="4" t="s">
        <v>116</v>
      </c>
      <c r="B1976" s="4" t="s">
        <v>1653</v>
      </c>
      <c r="C1976" s="4">
        <v>2023</v>
      </c>
      <c r="D1976" s="4" t="s">
        <v>803</v>
      </c>
    </row>
    <row r="1977" spans="1:4" x14ac:dyDescent="0.2">
      <c r="A1977" s="4" t="s">
        <v>116</v>
      </c>
      <c r="B1977" s="4" t="s">
        <v>1654</v>
      </c>
      <c r="C1977" s="4">
        <v>2023</v>
      </c>
      <c r="D1977" s="4" t="s">
        <v>803</v>
      </c>
    </row>
    <row r="1978" spans="1:4" x14ac:dyDescent="0.2">
      <c r="A1978" s="4" t="s">
        <v>116</v>
      </c>
      <c r="B1978" s="4" t="s">
        <v>325</v>
      </c>
      <c r="C1978" s="4">
        <v>2021</v>
      </c>
      <c r="D1978" s="4" t="s">
        <v>806</v>
      </c>
    </row>
    <row r="1979" spans="1:4" x14ac:dyDescent="0.2">
      <c r="A1979" s="4" t="s">
        <v>116</v>
      </c>
      <c r="B1979" s="4" t="s">
        <v>325</v>
      </c>
      <c r="C1979" s="4">
        <v>2022</v>
      </c>
      <c r="D1979" s="4" t="s">
        <v>806</v>
      </c>
    </row>
    <row r="1980" spans="1:4" x14ac:dyDescent="0.2">
      <c r="A1980" s="4" t="s">
        <v>116</v>
      </c>
      <c r="B1980" s="4" t="s">
        <v>325</v>
      </c>
      <c r="C1980" s="4">
        <v>2023</v>
      </c>
      <c r="D1980" s="4" t="s">
        <v>806</v>
      </c>
    </row>
    <row r="1981" spans="1:4" x14ac:dyDescent="0.2">
      <c r="A1981" s="4" t="s">
        <v>116</v>
      </c>
      <c r="B1981" s="4" t="s">
        <v>325</v>
      </c>
      <c r="C1981" s="4">
        <v>2024</v>
      </c>
      <c r="D1981" s="4" t="s">
        <v>806</v>
      </c>
    </row>
    <row r="1982" spans="1:4" x14ac:dyDescent="0.2">
      <c r="A1982" s="4" t="s">
        <v>116</v>
      </c>
      <c r="B1982" s="4" t="s">
        <v>325</v>
      </c>
      <c r="C1982" s="4">
        <v>2025</v>
      </c>
      <c r="D1982" s="4" t="s">
        <v>806</v>
      </c>
    </row>
    <row r="1983" spans="1:4" x14ac:dyDescent="0.2">
      <c r="A1983" s="4" t="s">
        <v>116</v>
      </c>
      <c r="B1983" s="4" t="s">
        <v>1854</v>
      </c>
      <c r="C1983" s="4">
        <v>2022</v>
      </c>
      <c r="D1983" s="4" t="s">
        <v>803</v>
      </c>
    </row>
    <row r="1984" spans="1:4" x14ac:dyDescent="0.2">
      <c r="A1984" s="4" t="s">
        <v>116</v>
      </c>
      <c r="B1984" s="4" t="s">
        <v>1854</v>
      </c>
      <c r="C1984" s="4">
        <v>2025</v>
      </c>
      <c r="D1984" s="4" t="s">
        <v>803</v>
      </c>
    </row>
    <row r="1985" spans="1:4" x14ac:dyDescent="0.2">
      <c r="A1985" s="4" t="s">
        <v>116</v>
      </c>
      <c r="B1985" s="4" t="s">
        <v>1824</v>
      </c>
      <c r="C1985" s="4">
        <v>2022</v>
      </c>
      <c r="D1985" s="4" t="s">
        <v>803</v>
      </c>
    </row>
    <row r="1986" spans="1:4" x14ac:dyDescent="0.2">
      <c r="A1986" s="4" t="s">
        <v>116</v>
      </c>
      <c r="B1986" s="4" t="s">
        <v>1655</v>
      </c>
      <c r="C1986" s="4">
        <v>2023</v>
      </c>
      <c r="D1986" s="4" t="s">
        <v>803</v>
      </c>
    </row>
    <row r="1987" spans="1:4" x14ac:dyDescent="0.2">
      <c r="A1987" s="4" t="s">
        <v>116</v>
      </c>
      <c r="B1987" s="4" t="s">
        <v>1656</v>
      </c>
      <c r="C1987" s="4">
        <v>2023</v>
      </c>
      <c r="D1987" s="4" t="s">
        <v>803</v>
      </c>
    </row>
    <row r="1988" spans="1:4" x14ac:dyDescent="0.2">
      <c r="A1988" s="4" t="s">
        <v>116</v>
      </c>
      <c r="B1988" s="4" t="s">
        <v>1657</v>
      </c>
      <c r="C1988" s="4">
        <v>2021</v>
      </c>
      <c r="D1988" s="4" t="s">
        <v>803</v>
      </c>
    </row>
    <row r="1989" spans="1:4" x14ac:dyDescent="0.2">
      <c r="A1989" s="4" t="s">
        <v>116</v>
      </c>
      <c r="B1989" s="4" t="s">
        <v>1657</v>
      </c>
      <c r="C1989" s="4">
        <v>2023</v>
      </c>
      <c r="D1989" s="4" t="s">
        <v>803</v>
      </c>
    </row>
    <row r="1990" spans="1:4" x14ac:dyDescent="0.2">
      <c r="A1990" s="4" t="s">
        <v>116</v>
      </c>
      <c r="B1990" s="4" t="s">
        <v>1658</v>
      </c>
      <c r="C1990" s="4">
        <v>2023</v>
      </c>
      <c r="D1990" s="4" t="s">
        <v>803</v>
      </c>
    </row>
    <row r="1991" spans="1:4" x14ac:dyDescent="0.2">
      <c r="A1991" s="4" t="s">
        <v>116</v>
      </c>
      <c r="B1991" s="4" t="s">
        <v>1659</v>
      </c>
      <c r="C1991" s="4">
        <v>2021</v>
      </c>
      <c r="D1991" s="4" t="s">
        <v>803</v>
      </c>
    </row>
    <row r="1992" spans="1:4" x14ac:dyDescent="0.2">
      <c r="A1992" s="4" t="s">
        <v>116</v>
      </c>
      <c r="B1992" s="4" t="s">
        <v>1659</v>
      </c>
      <c r="C1992" s="4">
        <v>2024</v>
      </c>
      <c r="D1992" s="4" t="s">
        <v>803</v>
      </c>
    </row>
    <row r="1993" spans="1:4" x14ac:dyDescent="0.2">
      <c r="A1993" s="4" t="s">
        <v>116</v>
      </c>
      <c r="B1993" s="4" t="s">
        <v>1660</v>
      </c>
      <c r="C1993" s="4">
        <v>2024</v>
      </c>
      <c r="D1993" s="4" t="s">
        <v>803</v>
      </c>
    </row>
    <row r="1994" spans="1:4" x14ac:dyDescent="0.2">
      <c r="A1994" s="4" t="s">
        <v>116</v>
      </c>
      <c r="B1994" s="4" t="s">
        <v>1661</v>
      </c>
      <c r="C1994" s="4">
        <v>2023</v>
      </c>
      <c r="D1994" s="4" t="s">
        <v>803</v>
      </c>
    </row>
    <row r="1995" spans="1:4" x14ac:dyDescent="0.2">
      <c r="A1995" s="4" t="s">
        <v>116</v>
      </c>
      <c r="B1995" s="4" t="s">
        <v>1662</v>
      </c>
      <c r="C1995" s="4">
        <v>2024</v>
      </c>
      <c r="D1995" s="4" t="s">
        <v>803</v>
      </c>
    </row>
    <row r="1996" spans="1:4" x14ac:dyDescent="0.2">
      <c r="A1996" s="4" t="s">
        <v>116</v>
      </c>
      <c r="B1996" s="4" t="s">
        <v>1663</v>
      </c>
      <c r="C1996" s="4">
        <v>2022</v>
      </c>
      <c r="D1996" s="4" t="s">
        <v>803</v>
      </c>
    </row>
    <row r="1997" spans="1:4" x14ac:dyDescent="0.2">
      <c r="A1997" s="4" t="s">
        <v>116</v>
      </c>
      <c r="B1997" s="4" t="s">
        <v>1663</v>
      </c>
      <c r="C1997" s="4">
        <v>2025</v>
      </c>
      <c r="D1997" s="4" t="s">
        <v>803</v>
      </c>
    </row>
    <row r="1998" spans="1:4" x14ac:dyDescent="0.2">
      <c r="A1998" s="4" t="s">
        <v>116</v>
      </c>
      <c r="B1998" s="4" t="s">
        <v>1664</v>
      </c>
      <c r="C1998" s="4">
        <v>2024</v>
      </c>
      <c r="D1998" s="4" t="s">
        <v>803</v>
      </c>
    </row>
    <row r="1999" spans="1:4" x14ac:dyDescent="0.2">
      <c r="A1999" s="4" t="s">
        <v>116</v>
      </c>
      <c r="B1999" s="4" t="s">
        <v>1665</v>
      </c>
      <c r="C1999" s="4">
        <v>2023</v>
      </c>
      <c r="D1999" s="4" t="s">
        <v>803</v>
      </c>
    </row>
    <row r="2000" spans="1:4" x14ac:dyDescent="0.2">
      <c r="A2000" s="4" t="s">
        <v>116</v>
      </c>
      <c r="B2000" s="4" t="s">
        <v>117</v>
      </c>
      <c r="C2000" s="4">
        <v>2021</v>
      </c>
      <c r="D2000" s="4" t="s">
        <v>803</v>
      </c>
    </row>
    <row r="2001" spans="1:4" x14ac:dyDescent="0.2">
      <c r="A2001" s="4" t="s">
        <v>116</v>
      </c>
      <c r="B2001" s="4" t="s">
        <v>117</v>
      </c>
      <c r="C2001" s="4">
        <v>2024</v>
      </c>
      <c r="D2001" s="4" t="s">
        <v>803</v>
      </c>
    </row>
    <row r="2002" spans="1:4" x14ac:dyDescent="0.2">
      <c r="A2002" s="4" t="s">
        <v>116</v>
      </c>
      <c r="B2002" s="4" t="s">
        <v>1666</v>
      </c>
      <c r="C2002" s="4">
        <v>2024</v>
      </c>
      <c r="D2002" s="4" t="s">
        <v>803</v>
      </c>
    </row>
    <row r="2003" spans="1:4" x14ac:dyDescent="0.2">
      <c r="A2003" s="4" t="s">
        <v>116</v>
      </c>
      <c r="B2003" s="4" t="s">
        <v>1667</v>
      </c>
      <c r="C2003" s="4">
        <v>2024</v>
      </c>
      <c r="D2003" s="4" t="s">
        <v>803</v>
      </c>
    </row>
    <row r="2004" spans="1:4" x14ac:dyDescent="0.2">
      <c r="A2004" s="4" t="s">
        <v>116</v>
      </c>
      <c r="B2004" s="4" t="s">
        <v>118</v>
      </c>
      <c r="C2004" s="4">
        <v>2021</v>
      </c>
      <c r="D2004" s="4" t="s">
        <v>806</v>
      </c>
    </row>
    <row r="2005" spans="1:4" x14ac:dyDescent="0.2">
      <c r="A2005" s="4" t="s">
        <v>116</v>
      </c>
      <c r="B2005" s="4" t="s">
        <v>118</v>
      </c>
      <c r="C2005" s="4">
        <v>2024</v>
      </c>
      <c r="D2005" s="4" t="s">
        <v>806</v>
      </c>
    </row>
    <row r="2006" spans="1:4" x14ac:dyDescent="0.2">
      <c r="A2006" s="4" t="s">
        <v>116</v>
      </c>
      <c r="B2006" s="4" t="s">
        <v>118</v>
      </c>
      <c r="C2006" s="4">
        <v>2025</v>
      </c>
      <c r="D2006" s="4" t="s">
        <v>806</v>
      </c>
    </row>
    <row r="2007" spans="1:4" x14ac:dyDescent="0.2">
      <c r="A2007" s="4" t="s">
        <v>116</v>
      </c>
      <c r="B2007" s="4" t="s">
        <v>1668</v>
      </c>
      <c r="C2007" s="4">
        <v>2024</v>
      </c>
      <c r="D2007" s="4" t="s">
        <v>803</v>
      </c>
    </row>
    <row r="2008" spans="1:4" x14ac:dyDescent="0.2">
      <c r="A2008" s="4" t="s">
        <v>116</v>
      </c>
      <c r="B2008" s="4" t="s">
        <v>1669</v>
      </c>
      <c r="C2008" s="4">
        <v>2021</v>
      </c>
      <c r="D2008" s="4" t="s">
        <v>803</v>
      </c>
    </row>
    <row r="2009" spans="1:4" x14ac:dyDescent="0.2">
      <c r="A2009" s="4" t="s">
        <v>116</v>
      </c>
      <c r="B2009" s="4" t="s">
        <v>1669</v>
      </c>
      <c r="C2009" s="4">
        <v>2024</v>
      </c>
      <c r="D2009" s="4" t="s">
        <v>803</v>
      </c>
    </row>
    <row r="2010" spans="1:4" x14ac:dyDescent="0.2">
      <c r="A2010" s="4" t="s">
        <v>116</v>
      </c>
      <c r="B2010" s="4" t="s">
        <v>119</v>
      </c>
      <c r="C2010" s="4">
        <v>2021</v>
      </c>
      <c r="D2010" s="4" t="s">
        <v>806</v>
      </c>
    </row>
    <row r="2011" spans="1:4" x14ac:dyDescent="0.2">
      <c r="A2011" s="4" t="s">
        <v>116</v>
      </c>
      <c r="B2011" s="4" t="s">
        <v>119</v>
      </c>
      <c r="C2011" s="4">
        <v>2023</v>
      </c>
      <c r="D2011" s="4" t="s">
        <v>806</v>
      </c>
    </row>
    <row r="2012" spans="1:4" x14ac:dyDescent="0.2">
      <c r="A2012" s="4" t="s">
        <v>116</v>
      </c>
      <c r="B2012" s="4" t="s">
        <v>119</v>
      </c>
      <c r="C2012" s="4">
        <v>2024</v>
      </c>
      <c r="D2012" s="4" t="s">
        <v>806</v>
      </c>
    </row>
    <row r="2013" spans="1:4" x14ac:dyDescent="0.2">
      <c r="A2013" s="4" t="s">
        <v>116</v>
      </c>
      <c r="B2013" s="4" t="s">
        <v>119</v>
      </c>
      <c r="C2013" s="4">
        <v>2025</v>
      </c>
      <c r="D2013" s="4" t="s">
        <v>806</v>
      </c>
    </row>
    <row r="2014" spans="1:4" x14ac:dyDescent="0.2">
      <c r="A2014" s="4" t="s">
        <v>116</v>
      </c>
      <c r="B2014" s="4" t="s">
        <v>120</v>
      </c>
      <c r="C2014" s="4">
        <v>2021</v>
      </c>
      <c r="D2014" s="4" t="s">
        <v>803</v>
      </c>
    </row>
    <row r="2015" spans="1:4" x14ac:dyDescent="0.2">
      <c r="A2015" s="4" t="s">
        <v>116</v>
      </c>
      <c r="B2015" s="4" t="s">
        <v>120</v>
      </c>
      <c r="C2015" s="4">
        <v>2022</v>
      </c>
      <c r="D2015" s="4" t="s">
        <v>803</v>
      </c>
    </row>
    <row r="2016" spans="1:4" x14ac:dyDescent="0.2">
      <c r="A2016" s="4" t="s">
        <v>116</v>
      </c>
      <c r="B2016" s="4" t="s">
        <v>1670</v>
      </c>
      <c r="C2016" s="4">
        <v>2021</v>
      </c>
      <c r="D2016" s="4" t="s">
        <v>803</v>
      </c>
    </row>
    <row r="2017" spans="1:4" x14ac:dyDescent="0.2">
      <c r="A2017" s="4" t="s">
        <v>116</v>
      </c>
      <c r="B2017" s="4" t="s">
        <v>1670</v>
      </c>
      <c r="C2017" s="4">
        <v>2024</v>
      </c>
      <c r="D2017" s="4" t="s">
        <v>803</v>
      </c>
    </row>
    <row r="2018" spans="1:4" x14ac:dyDescent="0.2">
      <c r="A2018" s="4" t="s">
        <v>116</v>
      </c>
      <c r="B2018" s="4" t="s">
        <v>1671</v>
      </c>
      <c r="C2018" s="4">
        <v>2022</v>
      </c>
      <c r="D2018" s="4" t="s">
        <v>803</v>
      </c>
    </row>
    <row r="2019" spans="1:4" x14ac:dyDescent="0.2">
      <c r="A2019" s="4" t="s">
        <v>116</v>
      </c>
      <c r="B2019" s="4" t="s">
        <v>1671</v>
      </c>
      <c r="C2019" s="4">
        <v>2025</v>
      </c>
      <c r="D2019" s="4" t="s">
        <v>803</v>
      </c>
    </row>
    <row r="2020" spans="1:4" x14ac:dyDescent="0.2">
      <c r="A2020" s="4" t="s">
        <v>116</v>
      </c>
      <c r="B2020" s="4" t="s">
        <v>1825</v>
      </c>
      <c r="C2020" s="4">
        <v>2022</v>
      </c>
      <c r="D2020" s="4" t="s">
        <v>803</v>
      </c>
    </row>
    <row r="2021" spans="1:4" x14ac:dyDescent="0.2">
      <c r="A2021" s="4" t="s">
        <v>116</v>
      </c>
      <c r="B2021" s="4" t="s">
        <v>1672</v>
      </c>
      <c r="C2021" s="4">
        <v>2021</v>
      </c>
      <c r="D2021" s="4" t="s">
        <v>803</v>
      </c>
    </row>
    <row r="2022" spans="1:4" x14ac:dyDescent="0.2">
      <c r="A2022" s="4" t="s">
        <v>116</v>
      </c>
      <c r="B2022" s="4" t="s">
        <v>1672</v>
      </c>
      <c r="C2022" s="4">
        <v>2024</v>
      </c>
      <c r="D2022" s="4" t="s">
        <v>803</v>
      </c>
    </row>
    <row r="2023" spans="1:4" x14ac:dyDescent="0.2">
      <c r="A2023" s="4" t="s">
        <v>116</v>
      </c>
      <c r="B2023" s="4" t="s">
        <v>1673</v>
      </c>
      <c r="C2023" s="4">
        <v>2023</v>
      </c>
      <c r="D2023" s="4" t="s">
        <v>803</v>
      </c>
    </row>
    <row r="2024" spans="1:4" x14ac:dyDescent="0.2">
      <c r="A2024" s="4" t="s">
        <v>116</v>
      </c>
      <c r="B2024" s="4" t="s">
        <v>1674</v>
      </c>
      <c r="C2024" s="4">
        <v>2023</v>
      </c>
      <c r="D2024" s="4" t="s">
        <v>803</v>
      </c>
    </row>
    <row r="2025" spans="1:4" x14ac:dyDescent="0.2">
      <c r="A2025" s="4" t="s">
        <v>116</v>
      </c>
      <c r="B2025" s="4" t="s">
        <v>1675</v>
      </c>
      <c r="C2025" s="4">
        <v>2022</v>
      </c>
      <c r="D2025" s="4" t="s">
        <v>803</v>
      </c>
    </row>
    <row r="2026" spans="1:4" x14ac:dyDescent="0.2">
      <c r="A2026" s="4" t="s">
        <v>116</v>
      </c>
      <c r="B2026" s="4" t="s">
        <v>1675</v>
      </c>
      <c r="C2026" s="4">
        <v>2025</v>
      </c>
      <c r="D2026" s="4" t="s">
        <v>803</v>
      </c>
    </row>
    <row r="2027" spans="1:4" x14ac:dyDescent="0.2">
      <c r="A2027" s="4" t="s">
        <v>116</v>
      </c>
      <c r="B2027" s="4" t="s">
        <v>1676</v>
      </c>
      <c r="C2027" s="4">
        <v>2023</v>
      </c>
      <c r="D2027" s="4" t="s">
        <v>803</v>
      </c>
    </row>
    <row r="2028" spans="1:4" x14ac:dyDescent="0.2">
      <c r="A2028" s="4" t="s">
        <v>116</v>
      </c>
      <c r="B2028" s="4" t="s">
        <v>1676</v>
      </c>
      <c r="C2028" s="4">
        <v>2024</v>
      </c>
      <c r="D2028" s="4" t="s">
        <v>803</v>
      </c>
    </row>
    <row r="2029" spans="1:4" x14ac:dyDescent="0.2">
      <c r="A2029" s="4" t="s">
        <v>116</v>
      </c>
      <c r="B2029" s="4" t="s">
        <v>1677</v>
      </c>
      <c r="C2029" s="4">
        <v>2022</v>
      </c>
      <c r="D2029" s="4" t="s">
        <v>803</v>
      </c>
    </row>
    <row r="2030" spans="1:4" x14ac:dyDescent="0.2">
      <c r="A2030" s="4" t="s">
        <v>116</v>
      </c>
      <c r="B2030" s="4" t="s">
        <v>1677</v>
      </c>
      <c r="C2030" s="4">
        <v>2025</v>
      </c>
      <c r="D2030" s="4" t="s">
        <v>803</v>
      </c>
    </row>
    <row r="2031" spans="1:4" x14ac:dyDescent="0.2">
      <c r="A2031" s="4" t="s">
        <v>116</v>
      </c>
      <c r="B2031" s="4" t="s">
        <v>1678</v>
      </c>
      <c r="C2031" s="4">
        <v>2022</v>
      </c>
      <c r="D2031" s="4" t="s">
        <v>803</v>
      </c>
    </row>
    <row r="2032" spans="1:4" x14ac:dyDescent="0.2">
      <c r="A2032" s="4" t="s">
        <v>116</v>
      </c>
      <c r="B2032" s="4" t="s">
        <v>1678</v>
      </c>
      <c r="C2032" s="4">
        <v>2025</v>
      </c>
      <c r="D2032" s="4" t="s">
        <v>803</v>
      </c>
    </row>
    <row r="2033" spans="1:4" x14ac:dyDescent="0.2">
      <c r="A2033" s="4" t="s">
        <v>116</v>
      </c>
      <c r="B2033" s="4" t="s">
        <v>1679</v>
      </c>
      <c r="C2033" s="4">
        <v>2022</v>
      </c>
      <c r="D2033" s="4" t="s">
        <v>803</v>
      </c>
    </row>
    <row r="2034" spans="1:4" x14ac:dyDescent="0.2">
      <c r="A2034" s="4" t="s">
        <v>116</v>
      </c>
      <c r="B2034" s="4" t="s">
        <v>1679</v>
      </c>
      <c r="C2034" s="4">
        <v>2025</v>
      </c>
      <c r="D2034" s="4" t="s">
        <v>803</v>
      </c>
    </row>
    <row r="2035" spans="1:4" x14ac:dyDescent="0.2">
      <c r="A2035" s="4" t="s">
        <v>116</v>
      </c>
      <c r="B2035" s="4" t="s">
        <v>1680</v>
      </c>
      <c r="C2035" s="4">
        <v>2024</v>
      </c>
      <c r="D2035" s="4" t="s">
        <v>803</v>
      </c>
    </row>
    <row r="2036" spans="1:4" x14ac:dyDescent="0.2">
      <c r="A2036" s="4" t="s">
        <v>116</v>
      </c>
      <c r="B2036" s="4" t="s">
        <v>1681</v>
      </c>
      <c r="C2036" s="4">
        <v>2024</v>
      </c>
      <c r="D2036" s="4" t="s">
        <v>803</v>
      </c>
    </row>
    <row r="2037" spans="1:4" x14ac:dyDescent="0.2">
      <c r="A2037" s="4" t="s">
        <v>116</v>
      </c>
      <c r="B2037" s="4" t="s">
        <v>1682</v>
      </c>
      <c r="C2037" s="4">
        <v>2022</v>
      </c>
      <c r="D2037" s="4" t="s">
        <v>803</v>
      </c>
    </row>
    <row r="2038" spans="1:4" x14ac:dyDescent="0.2">
      <c r="A2038" s="4" t="s">
        <v>116</v>
      </c>
      <c r="B2038" s="4" t="s">
        <v>1682</v>
      </c>
      <c r="C2038" s="4">
        <v>2025</v>
      </c>
      <c r="D2038" s="4" t="s">
        <v>803</v>
      </c>
    </row>
    <row r="2039" spans="1:4" x14ac:dyDescent="0.2">
      <c r="A2039" s="4" t="s">
        <v>116</v>
      </c>
      <c r="B2039" s="4" t="s">
        <v>121</v>
      </c>
      <c r="C2039" s="4">
        <v>2020</v>
      </c>
      <c r="D2039" s="4" t="s">
        <v>803</v>
      </c>
    </row>
    <row r="2040" spans="1:4" x14ac:dyDescent="0.2">
      <c r="A2040" s="4" t="s">
        <v>116</v>
      </c>
      <c r="B2040" s="4" t="s">
        <v>121</v>
      </c>
      <c r="C2040" s="4">
        <v>2023</v>
      </c>
      <c r="D2040" s="4" t="s">
        <v>803</v>
      </c>
    </row>
    <row r="2041" spans="1:4" x14ac:dyDescent="0.2">
      <c r="A2041" s="4" t="s">
        <v>116</v>
      </c>
      <c r="B2041" s="4" t="s">
        <v>1683</v>
      </c>
      <c r="C2041" s="4">
        <v>2023</v>
      </c>
      <c r="D2041" s="4" t="s">
        <v>803</v>
      </c>
    </row>
    <row r="2042" spans="1:4" x14ac:dyDescent="0.2">
      <c r="A2042" s="4" t="s">
        <v>116</v>
      </c>
      <c r="B2042" s="4" t="s">
        <v>1684</v>
      </c>
      <c r="C2042" s="4">
        <v>2023</v>
      </c>
      <c r="D2042" s="4" t="s">
        <v>803</v>
      </c>
    </row>
    <row r="2043" spans="1:4" x14ac:dyDescent="0.2">
      <c r="A2043" s="4" t="s">
        <v>116</v>
      </c>
      <c r="B2043" s="4" t="s">
        <v>1685</v>
      </c>
      <c r="C2043" s="4">
        <v>2024</v>
      </c>
      <c r="D2043" s="4" t="s">
        <v>803</v>
      </c>
    </row>
    <row r="2044" spans="1:4" x14ac:dyDescent="0.2">
      <c r="A2044" s="4" t="s">
        <v>116</v>
      </c>
      <c r="B2044" s="4" t="s">
        <v>326</v>
      </c>
      <c r="C2044" s="4">
        <v>2019</v>
      </c>
      <c r="D2044" s="4" t="s">
        <v>803</v>
      </c>
    </row>
    <row r="2045" spans="1:4" x14ac:dyDescent="0.2">
      <c r="A2045" s="4" t="s">
        <v>116</v>
      </c>
      <c r="B2045" s="4" t="s">
        <v>326</v>
      </c>
      <c r="C2045" s="4">
        <v>2024</v>
      </c>
      <c r="D2045" s="4" t="s">
        <v>806</v>
      </c>
    </row>
    <row r="2046" spans="1:4" x14ac:dyDescent="0.2">
      <c r="A2046" s="4" t="s">
        <v>116</v>
      </c>
      <c r="B2046" s="4" t="s">
        <v>1686</v>
      </c>
      <c r="C2046" s="4">
        <v>2023</v>
      </c>
      <c r="D2046" s="4" t="s">
        <v>803</v>
      </c>
    </row>
    <row r="2047" spans="1:4" x14ac:dyDescent="0.2">
      <c r="A2047" s="4" t="s">
        <v>116</v>
      </c>
      <c r="B2047" s="4" t="s">
        <v>1687</v>
      </c>
      <c r="C2047" s="4">
        <v>2023</v>
      </c>
      <c r="D2047" s="4" t="s">
        <v>803</v>
      </c>
    </row>
    <row r="2048" spans="1:4" x14ac:dyDescent="0.2">
      <c r="A2048" s="4" t="s">
        <v>116</v>
      </c>
      <c r="B2048" s="4" t="s">
        <v>1688</v>
      </c>
      <c r="C2048" s="4">
        <v>2022</v>
      </c>
      <c r="D2048" s="4" t="s">
        <v>803</v>
      </c>
    </row>
    <row r="2049" spans="1:4" x14ac:dyDescent="0.2">
      <c r="A2049" s="4" t="s">
        <v>116</v>
      </c>
      <c r="B2049" s="4" t="s">
        <v>1688</v>
      </c>
      <c r="C2049" s="4">
        <v>2025</v>
      </c>
      <c r="D2049" s="4" t="s">
        <v>803</v>
      </c>
    </row>
    <row r="2050" spans="1:4" x14ac:dyDescent="0.2">
      <c r="A2050" s="4" t="s">
        <v>116</v>
      </c>
      <c r="B2050" s="4" t="s">
        <v>1689</v>
      </c>
      <c r="C2050" s="4">
        <v>2022</v>
      </c>
      <c r="D2050" s="4" t="s">
        <v>803</v>
      </c>
    </row>
    <row r="2051" spans="1:4" x14ac:dyDescent="0.2">
      <c r="A2051" s="4" t="s">
        <v>116</v>
      </c>
      <c r="B2051" s="4" t="s">
        <v>1689</v>
      </c>
      <c r="C2051" s="4">
        <v>2025</v>
      </c>
      <c r="D2051" s="4" t="s">
        <v>803</v>
      </c>
    </row>
    <row r="2052" spans="1:4" x14ac:dyDescent="0.2">
      <c r="A2052" s="4" t="s">
        <v>116</v>
      </c>
      <c r="B2052" s="4" t="s">
        <v>1690</v>
      </c>
      <c r="C2052" s="4">
        <v>2022</v>
      </c>
      <c r="D2052" s="4" t="s">
        <v>803</v>
      </c>
    </row>
    <row r="2053" spans="1:4" x14ac:dyDescent="0.2">
      <c r="A2053" s="4" t="s">
        <v>116</v>
      </c>
      <c r="B2053" s="4" t="s">
        <v>1690</v>
      </c>
      <c r="C2053" s="4">
        <v>2025</v>
      </c>
      <c r="D2053" s="4" t="s">
        <v>803</v>
      </c>
    </row>
    <row r="2054" spans="1:4" x14ac:dyDescent="0.2">
      <c r="A2054" s="4" t="s">
        <v>116</v>
      </c>
      <c r="B2054" s="4" t="s">
        <v>1691</v>
      </c>
      <c r="C2054" s="4">
        <v>2024</v>
      </c>
      <c r="D2054" s="4" t="s">
        <v>803</v>
      </c>
    </row>
    <row r="2055" spans="1:4" x14ac:dyDescent="0.2">
      <c r="A2055" s="4" t="s">
        <v>116</v>
      </c>
      <c r="B2055" s="4" t="s">
        <v>1692</v>
      </c>
      <c r="C2055" s="4">
        <v>2021</v>
      </c>
      <c r="D2055" s="4" t="s">
        <v>803</v>
      </c>
    </row>
    <row r="2056" spans="1:4" x14ac:dyDescent="0.2">
      <c r="A2056" s="4" t="s">
        <v>116</v>
      </c>
      <c r="B2056" s="4" t="s">
        <v>1692</v>
      </c>
      <c r="C2056" s="4">
        <v>2024</v>
      </c>
      <c r="D2056" s="4" t="s">
        <v>803</v>
      </c>
    </row>
    <row r="2057" spans="1:4" x14ac:dyDescent="0.2">
      <c r="A2057" s="4" t="s">
        <v>116</v>
      </c>
      <c r="B2057" s="4" t="s">
        <v>2620</v>
      </c>
      <c r="C2057" s="4">
        <v>2025</v>
      </c>
      <c r="D2057" s="4" t="s">
        <v>803</v>
      </c>
    </row>
    <row r="2058" spans="1:4" x14ac:dyDescent="0.2">
      <c r="A2058" s="4" t="s">
        <v>116</v>
      </c>
      <c r="B2058" s="4" t="s">
        <v>1693</v>
      </c>
      <c r="C2058" s="4">
        <v>2023</v>
      </c>
      <c r="D2058" s="4" t="s">
        <v>803</v>
      </c>
    </row>
    <row r="2059" spans="1:4" x14ac:dyDescent="0.2">
      <c r="A2059" s="4" t="s">
        <v>116</v>
      </c>
      <c r="B2059" s="4" t="s">
        <v>1693</v>
      </c>
      <c r="C2059" s="4">
        <v>2024</v>
      </c>
      <c r="D2059" s="4" t="s">
        <v>803</v>
      </c>
    </row>
    <row r="2060" spans="1:4" x14ac:dyDescent="0.2">
      <c r="A2060" s="4" t="s">
        <v>116</v>
      </c>
      <c r="B2060" s="4" t="s">
        <v>1694</v>
      </c>
      <c r="C2060" s="4">
        <v>2023</v>
      </c>
      <c r="D2060" s="4" t="s">
        <v>803</v>
      </c>
    </row>
    <row r="2061" spans="1:4" x14ac:dyDescent="0.2">
      <c r="A2061" s="4" t="s">
        <v>116</v>
      </c>
      <c r="B2061" s="4" t="s">
        <v>1695</v>
      </c>
      <c r="C2061" s="4">
        <v>2024</v>
      </c>
      <c r="D2061" s="4" t="s">
        <v>803</v>
      </c>
    </row>
    <row r="2062" spans="1:4" x14ac:dyDescent="0.2">
      <c r="A2062" s="4" t="s">
        <v>116</v>
      </c>
      <c r="B2062" s="4" t="s">
        <v>1696</v>
      </c>
      <c r="C2062" s="4">
        <v>2023</v>
      </c>
      <c r="D2062" s="4" t="s">
        <v>803</v>
      </c>
    </row>
    <row r="2063" spans="1:4" x14ac:dyDescent="0.2">
      <c r="A2063" s="4" t="s">
        <v>116</v>
      </c>
      <c r="B2063" s="4" t="s">
        <v>1697</v>
      </c>
      <c r="C2063" s="4">
        <v>2021</v>
      </c>
      <c r="D2063" s="4" t="s">
        <v>803</v>
      </c>
    </row>
    <row r="2064" spans="1:4" x14ac:dyDescent="0.2">
      <c r="A2064" s="4" t="s">
        <v>116</v>
      </c>
      <c r="B2064" s="4" t="s">
        <v>1697</v>
      </c>
      <c r="C2064" s="4">
        <v>2022</v>
      </c>
      <c r="D2064" s="4" t="s">
        <v>803</v>
      </c>
    </row>
    <row r="2065" spans="1:4" x14ac:dyDescent="0.2">
      <c r="A2065" s="4" t="s">
        <v>116</v>
      </c>
      <c r="B2065" s="4" t="s">
        <v>1697</v>
      </c>
      <c r="C2065" s="4">
        <v>2023</v>
      </c>
      <c r="D2065" s="4" t="s">
        <v>803</v>
      </c>
    </row>
    <row r="2066" spans="1:4" x14ac:dyDescent="0.2">
      <c r="A2066" s="4" t="s">
        <v>116</v>
      </c>
      <c r="B2066" s="4" t="s">
        <v>2621</v>
      </c>
      <c r="C2066" s="4">
        <v>2025</v>
      </c>
      <c r="D2066" s="4" t="s">
        <v>803</v>
      </c>
    </row>
    <row r="2067" spans="1:4" x14ac:dyDescent="0.2">
      <c r="A2067" s="4" t="s">
        <v>116</v>
      </c>
      <c r="B2067" s="4" t="s">
        <v>1814</v>
      </c>
      <c r="C2067" s="4">
        <v>2020</v>
      </c>
      <c r="D2067" s="4" t="s">
        <v>803</v>
      </c>
    </row>
    <row r="2068" spans="1:4" x14ac:dyDescent="0.2">
      <c r="A2068" s="4" t="s">
        <v>116</v>
      </c>
      <c r="B2068" s="4" t="s">
        <v>1700</v>
      </c>
      <c r="C2068" s="4">
        <v>2024</v>
      </c>
      <c r="D2068" s="4" t="s">
        <v>803</v>
      </c>
    </row>
    <row r="2069" spans="1:4" x14ac:dyDescent="0.2">
      <c r="A2069" s="4" t="s">
        <v>116</v>
      </c>
      <c r="B2069" s="4" t="s">
        <v>2622</v>
      </c>
      <c r="C2069" s="4">
        <v>2025</v>
      </c>
      <c r="D2069" s="4" t="s">
        <v>803</v>
      </c>
    </row>
    <row r="2070" spans="1:4" x14ac:dyDescent="0.2">
      <c r="A2070" s="4" t="s">
        <v>116</v>
      </c>
      <c r="B2070" s="4" t="s">
        <v>2623</v>
      </c>
      <c r="C2070" s="4">
        <v>2025</v>
      </c>
      <c r="D2070" s="4" t="s">
        <v>803</v>
      </c>
    </row>
    <row r="2071" spans="1:4" x14ac:dyDescent="0.2">
      <c r="A2071" s="4" t="s">
        <v>116</v>
      </c>
      <c r="B2071" s="4" t="s">
        <v>1698</v>
      </c>
      <c r="C2071" s="4">
        <v>2023</v>
      </c>
      <c r="D2071" s="4" t="s">
        <v>803</v>
      </c>
    </row>
    <row r="2072" spans="1:4" x14ac:dyDescent="0.2">
      <c r="A2072" s="4" t="s">
        <v>116</v>
      </c>
      <c r="B2072" s="4" t="s">
        <v>2624</v>
      </c>
      <c r="C2072" s="4">
        <v>2025</v>
      </c>
      <c r="D2072" s="4" t="s">
        <v>803</v>
      </c>
    </row>
    <row r="2073" spans="1:4" x14ac:dyDescent="0.2">
      <c r="A2073" s="4" t="s">
        <v>116</v>
      </c>
      <c r="B2073" s="4" t="s">
        <v>1704</v>
      </c>
      <c r="C2073" s="4">
        <v>2024</v>
      </c>
      <c r="D2073" s="4" t="s">
        <v>803</v>
      </c>
    </row>
    <row r="2074" spans="1:4" x14ac:dyDescent="0.2">
      <c r="A2074" s="4" t="s">
        <v>116</v>
      </c>
      <c r="B2074" s="4" t="s">
        <v>1705</v>
      </c>
      <c r="C2074" s="4">
        <v>2024</v>
      </c>
      <c r="D2074" s="4" t="s">
        <v>803</v>
      </c>
    </row>
    <row r="2075" spans="1:4" x14ac:dyDescent="0.2">
      <c r="A2075" s="4" t="s">
        <v>116</v>
      </c>
      <c r="B2075" s="4" t="s">
        <v>2625</v>
      </c>
      <c r="C2075" s="4">
        <v>2025</v>
      </c>
      <c r="D2075" s="4" t="s">
        <v>803</v>
      </c>
    </row>
    <row r="2076" spans="1:4" x14ac:dyDescent="0.2">
      <c r="A2076" s="4" t="s">
        <v>116</v>
      </c>
      <c r="B2076" s="4" t="s">
        <v>2626</v>
      </c>
      <c r="C2076" s="4">
        <v>2025</v>
      </c>
      <c r="D2076" s="4" t="s">
        <v>803</v>
      </c>
    </row>
    <row r="2077" spans="1:4" x14ac:dyDescent="0.2">
      <c r="A2077" s="4" t="s">
        <v>116</v>
      </c>
      <c r="B2077" s="4" t="s">
        <v>2627</v>
      </c>
      <c r="C2077" s="4">
        <v>2025</v>
      </c>
      <c r="D2077" s="4" t="s">
        <v>803</v>
      </c>
    </row>
    <row r="2078" spans="1:4" x14ac:dyDescent="0.2">
      <c r="A2078" s="4" t="s">
        <v>116</v>
      </c>
      <c r="B2078" s="4" t="s">
        <v>1701</v>
      </c>
      <c r="C2078" s="4">
        <v>2024</v>
      </c>
      <c r="D2078" s="4" t="s">
        <v>803</v>
      </c>
    </row>
    <row r="2079" spans="1:4" x14ac:dyDescent="0.2">
      <c r="A2079" s="4" t="s">
        <v>116</v>
      </c>
      <c r="B2079" s="4" t="s">
        <v>1706</v>
      </c>
      <c r="C2079" s="4">
        <v>2024</v>
      </c>
      <c r="D2079" s="4" t="s">
        <v>803</v>
      </c>
    </row>
    <row r="2080" spans="1:4" x14ac:dyDescent="0.2">
      <c r="A2080" s="4" t="s">
        <v>116</v>
      </c>
      <c r="B2080" s="4" t="s">
        <v>2628</v>
      </c>
      <c r="C2080" s="4">
        <v>2025</v>
      </c>
      <c r="D2080" s="4" t="s">
        <v>803</v>
      </c>
    </row>
    <row r="2081" spans="1:4" x14ac:dyDescent="0.2">
      <c r="A2081" s="4" t="s">
        <v>116</v>
      </c>
      <c r="B2081" s="4" t="s">
        <v>2629</v>
      </c>
      <c r="C2081" s="4">
        <v>2025</v>
      </c>
      <c r="D2081" s="4" t="s">
        <v>803</v>
      </c>
    </row>
    <row r="2082" spans="1:4" x14ac:dyDescent="0.2">
      <c r="A2082" s="4" t="s">
        <v>116</v>
      </c>
      <c r="B2082" s="4" t="s">
        <v>2630</v>
      </c>
      <c r="C2082" s="4">
        <v>2025</v>
      </c>
      <c r="D2082" s="4" t="s">
        <v>803</v>
      </c>
    </row>
    <row r="2083" spans="1:4" x14ac:dyDescent="0.2">
      <c r="A2083" s="4" t="s">
        <v>116</v>
      </c>
      <c r="B2083" s="4" t="s">
        <v>1699</v>
      </c>
      <c r="C2083" s="4">
        <v>2023</v>
      </c>
      <c r="D2083" s="4" t="s">
        <v>803</v>
      </c>
    </row>
    <row r="2084" spans="1:4" x14ac:dyDescent="0.2">
      <c r="A2084" s="4" t="s">
        <v>116</v>
      </c>
      <c r="B2084" s="4" t="s">
        <v>2631</v>
      </c>
      <c r="C2084" s="4">
        <v>2025</v>
      </c>
      <c r="D2084" s="4" t="s">
        <v>803</v>
      </c>
    </row>
    <row r="2085" spans="1:4" x14ac:dyDescent="0.2">
      <c r="A2085" s="4" t="s">
        <v>116</v>
      </c>
      <c r="B2085" s="4" t="s">
        <v>2632</v>
      </c>
      <c r="C2085" s="4">
        <v>2025</v>
      </c>
      <c r="D2085" s="4" t="s">
        <v>803</v>
      </c>
    </row>
    <row r="2086" spans="1:4" x14ac:dyDescent="0.2">
      <c r="A2086" s="4" t="s">
        <v>116</v>
      </c>
      <c r="B2086" s="4" t="s">
        <v>2633</v>
      </c>
      <c r="C2086" s="4">
        <v>2025</v>
      </c>
      <c r="D2086" s="4" t="s">
        <v>803</v>
      </c>
    </row>
    <row r="2087" spans="1:4" x14ac:dyDescent="0.2">
      <c r="A2087" s="4" t="s">
        <v>116</v>
      </c>
      <c r="B2087" s="4" t="s">
        <v>1702</v>
      </c>
      <c r="C2087" s="4">
        <v>2024</v>
      </c>
      <c r="D2087" s="4" t="s">
        <v>803</v>
      </c>
    </row>
    <row r="2088" spans="1:4" x14ac:dyDescent="0.2">
      <c r="A2088" s="4" t="s">
        <v>116</v>
      </c>
      <c r="B2088" s="4" t="s">
        <v>1703</v>
      </c>
      <c r="C2088" s="4">
        <v>2024</v>
      </c>
      <c r="D2088" s="4" t="s">
        <v>803</v>
      </c>
    </row>
    <row r="2089" spans="1:4" x14ac:dyDescent="0.2">
      <c r="A2089" s="4" t="s">
        <v>116</v>
      </c>
      <c r="B2089" s="4" t="s">
        <v>2634</v>
      </c>
      <c r="C2089" s="4">
        <v>2025</v>
      </c>
      <c r="D2089" s="4" t="s">
        <v>803</v>
      </c>
    </row>
    <row r="2090" spans="1:4" x14ac:dyDescent="0.2">
      <c r="A2090" s="4" t="s">
        <v>116</v>
      </c>
      <c r="B2090" s="4" t="s">
        <v>1707</v>
      </c>
      <c r="C2090" s="4">
        <v>2021</v>
      </c>
      <c r="D2090" s="4" t="s">
        <v>803</v>
      </c>
    </row>
    <row r="2091" spans="1:4" x14ac:dyDescent="0.2">
      <c r="A2091" s="4" t="s">
        <v>116</v>
      </c>
      <c r="B2091" s="4" t="s">
        <v>1707</v>
      </c>
      <c r="C2091" s="4">
        <v>2024</v>
      </c>
      <c r="D2091" s="4" t="s">
        <v>803</v>
      </c>
    </row>
    <row r="2092" spans="1:4" x14ac:dyDescent="0.2">
      <c r="A2092" s="4" t="s">
        <v>116</v>
      </c>
      <c r="B2092" s="4" t="s">
        <v>1708</v>
      </c>
      <c r="C2092" s="4">
        <v>2020</v>
      </c>
      <c r="D2092" s="4" t="s">
        <v>803</v>
      </c>
    </row>
    <row r="2093" spans="1:4" x14ac:dyDescent="0.2">
      <c r="A2093" s="4" t="s">
        <v>116</v>
      </c>
      <c r="B2093" s="4" t="s">
        <v>1708</v>
      </c>
      <c r="C2093" s="4">
        <v>2022</v>
      </c>
      <c r="D2093" s="4" t="s">
        <v>803</v>
      </c>
    </row>
    <row r="2094" spans="1:4" x14ac:dyDescent="0.2">
      <c r="A2094" s="4" t="s">
        <v>116</v>
      </c>
      <c r="B2094" s="4" t="s">
        <v>1708</v>
      </c>
      <c r="C2094" s="4">
        <v>2025</v>
      </c>
      <c r="D2094" s="4" t="s">
        <v>803</v>
      </c>
    </row>
    <row r="2095" spans="1:4" x14ac:dyDescent="0.2">
      <c r="A2095" s="4" t="s">
        <v>116</v>
      </c>
      <c r="B2095" s="4" t="s">
        <v>1709</v>
      </c>
      <c r="C2095" s="4">
        <v>2019</v>
      </c>
      <c r="D2095" s="4" t="s">
        <v>803</v>
      </c>
    </row>
    <row r="2096" spans="1:4" x14ac:dyDescent="0.2">
      <c r="A2096" s="4" t="s">
        <v>116</v>
      </c>
      <c r="B2096" s="4" t="s">
        <v>1709</v>
      </c>
      <c r="C2096" s="4">
        <v>2023</v>
      </c>
      <c r="D2096" s="4" t="s">
        <v>803</v>
      </c>
    </row>
    <row r="2097" spans="1:4" x14ac:dyDescent="0.2">
      <c r="A2097" s="4" t="s">
        <v>116</v>
      </c>
      <c r="B2097" s="4" t="s">
        <v>122</v>
      </c>
      <c r="C2097" s="4">
        <v>2020</v>
      </c>
      <c r="D2097" s="4" t="s">
        <v>803</v>
      </c>
    </row>
    <row r="2098" spans="1:4" x14ac:dyDescent="0.2">
      <c r="A2098" s="4" t="s">
        <v>116</v>
      </c>
      <c r="B2098" s="4" t="s">
        <v>1826</v>
      </c>
      <c r="C2098" s="4">
        <v>2020</v>
      </c>
      <c r="D2098" s="4" t="s">
        <v>803</v>
      </c>
    </row>
    <row r="2099" spans="1:4" x14ac:dyDescent="0.2">
      <c r="A2099" s="4" t="s">
        <v>116</v>
      </c>
      <c r="B2099" s="4" t="s">
        <v>123</v>
      </c>
      <c r="C2099" s="4">
        <v>2016</v>
      </c>
      <c r="D2099" s="4" t="s">
        <v>803</v>
      </c>
    </row>
    <row r="2100" spans="1:4" x14ac:dyDescent="0.2">
      <c r="A2100" s="4" t="s">
        <v>116</v>
      </c>
      <c r="B2100" s="4" t="s">
        <v>124</v>
      </c>
      <c r="C2100" s="4">
        <v>2021</v>
      </c>
      <c r="D2100" s="4" t="s">
        <v>803</v>
      </c>
    </row>
    <row r="2101" spans="1:4" x14ac:dyDescent="0.2">
      <c r="A2101" s="4" t="s">
        <v>116</v>
      </c>
      <c r="B2101" s="4" t="s">
        <v>1827</v>
      </c>
      <c r="C2101" s="4">
        <v>2019</v>
      </c>
      <c r="D2101" s="4" t="s">
        <v>803</v>
      </c>
    </row>
    <row r="2102" spans="1:4" x14ac:dyDescent="0.2">
      <c r="A2102" s="4" t="s">
        <v>116</v>
      </c>
      <c r="B2102" s="4" t="s">
        <v>1828</v>
      </c>
      <c r="C2102" s="4">
        <v>2021</v>
      </c>
      <c r="D2102" s="4" t="s">
        <v>803</v>
      </c>
    </row>
    <row r="2103" spans="1:4" x14ac:dyDescent="0.2">
      <c r="A2103" s="4" t="s">
        <v>116</v>
      </c>
      <c r="B2103" s="4" t="s">
        <v>1829</v>
      </c>
      <c r="C2103" s="4">
        <v>2019</v>
      </c>
      <c r="D2103" s="4" t="s">
        <v>803</v>
      </c>
    </row>
    <row r="2104" spans="1:4" x14ac:dyDescent="0.2">
      <c r="A2104" s="4" t="s">
        <v>116</v>
      </c>
      <c r="B2104" s="4" t="s">
        <v>125</v>
      </c>
      <c r="C2104" s="4">
        <v>2015</v>
      </c>
      <c r="D2104" s="4" t="s">
        <v>803</v>
      </c>
    </row>
    <row r="2105" spans="1:4" x14ac:dyDescent="0.2">
      <c r="A2105" s="4" t="s">
        <v>116</v>
      </c>
      <c r="B2105" s="4" t="s">
        <v>1710</v>
      </c>
      <c r="C2105" s="4">
        <v>2023</v>
      </c>
      <c r="D2105" s="4" t="s">
        <v>803</v>
      </c>
    </row>
    <row r="2106" spans="1:4" x14ac:dyDescent="0.2">
      <c r="A2106" s="4" t="s">
        <v>116</v>
      </c>
      <c r="B2106" s="4" t="s">
        <v>1711</v>
      </c>
      <c r="C2106" s="4">
        <v>2022</v>
      </c>
      <c r="D2106" s="4" t="s">
        <v>803</v>
      </c>
    </row>
    <row r="2107" spans="1:4" x14ac:dyDescent="0.2">
      <c r="A2107" s="4" t="s">
        <v>116</v>
      </c>
      <c r="B2107" s="4" t="s">
        <v>1711</v>
      </c>
      <c r="C2107" s="4">
        <v>2025</v>
      </c>
      <c r="D2107" s="4" t="s">
        <v>803</v>
      </c>
    </row>
    <row r="2108" spans="1:4" x14ac:dyDescent="0.2">
      <c r="A2108" s="4" t="s">
        <v>116</v>
      </c>
      <c r="B2108" s="4" t="s">
        <v>2635</v>
      </c>
      <c r="C2108" s="4">
        <v>2025</v>
      </c>
      <c r="D2108" s="4" t="s">
        <v>803</v>
      </c>
    </row>
    <row r="2109" spans="1:4" x14ac:dyDescent="0.2">
      <c r="A2109" s="4" t="s">
        <v>116</v>
      </c>
      <c r="B2109" s="4" t="s">
        <v>1712</v>
      </c>
      <c r="C2109" s="4">
        <v>2024</v>
      </c>
      <c r="D2109" s="4" t="s">
        <v>803</v>
      </c>
    </row>
    <row r="2110" spans="1:4" x14ac:dyDescent="0.2">
      <c r="A2110" s="4" t="s">
        <v>116</v>
      </c>
      <c r="B2110" s="4" t="s">
        <v>1713</v>
      </c>
      <c r="C2110" s="4">
        <v>2024</v>
      </c>
      <c r="D2110" s="4" t="s">
        <v>803</v>
      </c>
    </row>
    <row r="2111" spans="1:4" x14ac:dyDescent="0.2">
      <c r="A2111" s="4" t="s">
        <v>116</v>
      </c>
      <c r="B2111" s="4" t="s">
        <v>1714</v>
      </c>
      <c r="C2111" s="4">
        <v>2020</v>
      </c>
      <c r="D2111" s="4" t="s">
        <v>803</v>
      </c>
    </row>
    <row r="2112" spans="1:4" x14ac:dyDescent="0.2">
      <c r="A2112" s="4" t="s">
        <v>116</v>
      </c>
      <c r="B2112" s="4" t="s">
        <v>1714</v>
      </c>
      <c r="C2112" s="4">
        <v>2024</v>
      </c>
      <c r="D2112" s="4" t="s">
        <v>803</v>
      </c>
    </row>
    <row r="2113" spans="1:4" x14ac:dyDescent="0.2">
      <c r="A2113" s="4" t="s">
        <v>116</v>
      </c>
      <c r="B2113" s="4" t="s">
        <v>1715</v>
      </c>
      <c r="C2113" s="4">
        <v>2024</v>
      </c>
      <c r="D2113" s="4" t="s">
        <v>803</v>
      </c>
    </row>
    <row r="2114" spans="1:4" x14ac:dyDescent="0.2">
      <c r="A2114" s="4" t="s">
        <v>116</v>
      </c>
      <c r="B2114" s="4" t="s">
        <v>1716</v>
      </c>
      <c r="C2114" s="4">
        <v>2024</v>
      </c>
      <c r="D2114" s="4" t="s">
        <v>803</v>
      </c>
    </row>
    <row r="2115" spans="1:4" x14ac:dyDescent="0.2">
      <c r="A2115" s="4" t="s">
        <v>116</v>
      </c>
      <c r="B2115" s="4" t="s">
        <v>2636</v>
      </c>
      <c r="C2115" s="4">
        <v>2025</v>
      </c>
      <c r="D2115" s="4" t="s">
        <v>803</v>
      </c>
    </row>
    <row r="2116" spans="1:4" x14ac:dyDescent="0.2">
      <c r="A2116" s="4" t="s">
        <v>116</v>
      </c>
      <c r="B2116" s="4" t="s">
        <v>1717</v>
      </c>
      <c r="C2116" s="4">
        <v>2024</v>
      </c>
      <c r="D2116" s="4" t="s">
        <v>803</v>
      </c>
    </row>
    <row r="2117" spans="1:4" x14ac:dyDescent="0.2">
      <c r="A2117" s="4" t="s">
        <v>116</v>
      </c>
      <c r="B2117" s="4" t="s">
        <v>1718</v>
      </c>
      <c r="C2117" s="4">
        <v>2023</v>
      </c>
      <c r="D2117" s="4" t="s">
        <v>803</v>
      </c>
    </row>
    <row r="2118" spans="1:4" x14ac:dyDescent="0.2">
      <c r="A2118" s="4" t="s">
        <v>116</v>
      </c>
      <c r="B2118" s="4" t="s">
        <v>2637</v>
      </c>
      <c r="C2118" s="4">
        <v>2025</v>
      </c>
      <c r="D2118" s="4" t="s">
        <v>803</v>
      </c>
    </row>
    <row r="2119" spans="1:4" x14ac:dyDescent="0.2">
      <c r="A2119" s="4" t="s">
        <v>116</v>
      </c>
      <c r="B2119" s="4" t="s">
        <v>2638</v>
      </c>
      <c r="C2119" s="4">
        <v>2025</v>
      </c>
      <c r="D2119" s="4" t="s">
        <v>803</v>
      </c>
    </row>
    <row r="2120" spans="1:4" x14ac:dyDescent="0.2">
      <c r="A2120" s="4" t="s">
        <v>116</v>
      </c>
      <c r="B2120" s="4" t="s">
        <v>2639</v>
      </c>
      <c r="C2120" s="4">
        <v>2025</v>
      </c>
      <c r="D2120" s="4" t="s">
        <v>803</v>
      </c>
    </row>
    <row r="2121" spans="1:4" x14ac:dyDescent="0.2">
      <c r="A2121" s="4" t="s">
        <v>116</v>
      </c>
      <c r="B2121" s="4" t="s">
        <v>1720</v>
      </c>
      <c r="C2121" s="4">
        <v>2024</v>
      </c>
      <c r="D2121" s="4" t="s">
        <v>803</v>
      </c>
    </row>
    <row r="2122" spans="1:4" x14ac:dyDescent="0.2">
      <c r="A2122" s="4" t="s">
        <v>116</v>
      </c>
      <c r="B2122" s="4" t="s">
        <v>2640</v>
      </c>
      <c r="C2122" s="4">
        <v>2025</v>
      </c>
      <c r="D2122" s="4" t="s">
        <v>803</v>
      </c>
    </row>
    <row r="2123" spans="1:4" x14ac:dyDescent="0.2">
      <c r="A2123" s="4" t="s">
        <v>116</v>
      </c>
      <c r="B2123" s="4" t="s">
        <v>1719</v>
      </c>
      <c r="C2123" s="4">
        <v>2021</v>
      </c>
      <c r="D2123" s="4" t="s">
        <v>803</v>
      </c>
    </row>
    <row r="2124" spans="1:4" x14ac:dyDescent="0.2">
      <c r="A2124" s="4" t="s">
        <v>116</v>
      </c>
      <c r="B2124" s="4" t="s">
        <v>1815</v>
      </c>
      <c r="C2124" s="4">
        <v>2020</v>
      </c>
      <c r="D2124" s="4" t="s">
        <v>803</v>
      </c>
    </row>
    <row r="2125" spans="1:4" x14ac:dyDescent="0.2">
      <c r="A2125" s="4" t="s">
        <v>116</v>
      </c>
      <c r="B2125" s="4" t="s">
        <v>1721</v>
      </c>
      <c r="C2125" s="4">
        <v>2023</v>
      </c>
      <c r="D2125" s="4" t="s">
        <v>803</v>
      </c>
    </row>
    <row r="2126" spans="1:4" x14ac:dyDescent="0.2">
      <c r="A2126" s="4" t="s">
        <v>116</v>
      </c>
      <c r="B2126" s="4" t="s">
        <v>1722</v>
      </c>
      <c r="C2126" s="4">
        <v>2023</v>
      </c>
      <c r="D2126" s="4" t="s">
        <v>803</v>
      </c>
    </row>
    <row r="2127" spans="1:4" x14ac:dyDescent="0.2">
      <c r="A2127" s="4" t="s">
        <v>116</v>
      </c>
      <c r="B2127" s="4" t="s">
        <v>2641</v>
      </c>
      <c r="C2127" s="4">
        <v>2025</v>
      </c>
      <c r="D2127" s="4" t="s">
        <v>803</v>
      </c>
    </row>
    <row r="2128" spans="1:4" x14ac:dyDescent="0.2">
      <c r="A2128" s="4" t="s">
        <v>116</v>
      </c>
      <c r="B2128" s="4" t="s">
        <v>2642</v>
      </c>
      <c r="C2128" s="4">
        <v>2025</v>
      </c>
      <c r="D2128" s="4" t="s">
        <v>803</v>
      </c>
    </row>
    <row r="2129" spans="1:4" x14ac:dyDescent="0.2">
      <c r="A2129" s="4" t="s">
        <v>116</v>
      </c>
      <c r="B2129" s="4" t="s">
        <v>327</v>
      </c>
      <c r="C2129" s="4">
        <v>2022</v>
      </c>
      <c r="D2129" s="4" t="s">
        <v>806</v>
      </c>
    </row>
    <row r="2130" spans="1:4" x14ac:dyDescent="0.2">
      <c r="A2130" s="4" t="s">
        <v>116</v>
      </c>
      <c r="B2130" s="4" t="s">
        <v>327</v>
      </c>
      <c r="C2130" s="4">
        <v>2023</v>
      </c>
      <c r="D2130" s="4" t="s">
        <v>806</v>
      </c>
    </row>
    <row r="2131" spans="1:4" x14ac:dyDescent="0.2">
      <c r="A2131" s="4" t="s">
        <v>116</v>
      </c>
      <c r="B2131" s="4" t="s">
        <v>327</v>
      </c>
      <c r="C2131" s="4">
        <v>2024</v>
      </c>
      <c r="D2131" s="4" t="s">
        <v>806</v>
      </c>
    </row>
    <row r="2132" spans="1:4" x14ac:dyDescent="0.2">
      <c r="A2132" s="4" t="s">
        <v>116</v>
      </c>
      <c r="B2132" s="4" t="s">
        <v>327</v>
      </c>
      <c r="C2132" s="4">
        <v>2025</v>
      </c>
      <c r="D2132" s="4" t="s">
        <v>806</v>
      </c>
    </row>
    <row r="2133" spans="1:4" x14ac:dyDescent="0.2">
      <c r="A2133" s="4" t="s">
        <v>116</v>
      </c>
      <c r="B2133" s="4" t="s">
        <v>1723</v>
      </c>
      <c r="C2133" s="4">
        <v>2019</v>
      </c>
      <c r="D2133" s="4" t="s">
        <v>803</v>
      </c>
    </row>
    <row r="2134" spans="1:4" x14ac:dyDescent="0.2">
      <c r="A2134" s="4" t="s">
        <v>116</v>
      </c>
      <c r="B2134" s="4" t="s">
        <v>1723</v>
      </c>
      <c r="C2134" s="4">
        <v>2025</v>
      </c>
      <c r="D2134" s="4" t="s">
        <v>803</v>
      </c>
    </row>
    <row r="2135" spans="1:4" x14ac:dyDescent="0.2">
      <c r="A2135" s="4" t="s">
        <v>116</v>
      </c>
      <c r="B2135" s="4" t="s">
        <v>2643</v>
      </c>
      <c r="C2135" s="4">
        <v>2025</v>
      </c>
      <c r="D2135" s="4" t="s">
        <v>803</v>
      </c>
    </row>
    <row r="2136" spans="1:4" x14ac:dyDescent="0.2">
      <c r="A2136" s="4" t="s">
        <v>116</v>
      </c>
      <c r="B2136" s="4" t="s">
        <v>2644</v>
      </c>
      <c r="C2136" s="4">
        <v>2025</v>
      </c>
      <c r="D2136" s="4" t="s">
        <v>803</v>
      </c>
    </row>
    <row r="2137" spans="1:4" x14ac:dyDescent="0.2">
      <c r="A2137" s="4" t="s">
        <v>116</v>
      </c>
      <c r="B2137" s="4" t="s">
        <v>328</v>
      </c>
      <c r="C2137" s="4">
        <v>2021</v>
      </c>
      <c r="D2137" s="4" t="s">
        <v>806</v>
      </c>
    </row>
    <row r="2138" spans="1:4" x14ac:dyDescent="0.2">
      <c r="A2138" s="4" t="s">
        <v>116</v>
      </c>
      <c r="B2138" s="4" t="s">
        <v>328</v>
      </c>
      <c r="C2138" s="4">
        <v>2022</v>
      </c>
      <c r="D2138" s="4" t="s">
        <v>806</v>
      </c>
    </row>
    <row r="2139" spans="1:4" x14ac:dyDescent="0.2">
      <c r="A2139" s="4" t="s">
        <v>116</v>
      </c>
      <c r="B2139" s="4" t="s">
        <v>328</v>
      </c>
      <c r="C2139" s="4">
        <v>2023</v>
      </c>
      <c r="D2139" s="4" t="s">
        <v>806</v>
      </c>
    </row>
    <row r="2140" spans="1:4" x14ac:dyDescent="0.2">
      <c r="A2140" s="4" t="s">
        <v>116</v>
      </c>
      <c r="B2140" s="4" t="s">
        <v>328</v>
      </c>
      <c r="C2140" s="4">
        <v>2024</v>
      </c>
      <c r="D2140" s="4" t="s">
        <v>806</v>
      </c>
    </row>
    <row r="2141" spans="1:4" x14ac:dyDescent="0.2">
      <c r="A2141" s="4" t="s">
        <v>116</v>
      </c>
      <c r="B2141" s="4" t="s">
        <v>328</v>
      </c>
      <c r="C2141" s="4">
        <v>2025</v>
      </c>
      <c r="D2141" s="4" t="s">
        <v>806</v>
      </c>
    </row>
    <row r="2142" spans="1:4" x14ac:dyDescent="0.2">
      <c r="A2142" s="4" t="s">
        <v>116</v>
      </c>
      <c r="B2142" s="4" t="s">
        <v>1724</v>
      </c>
      <c r="C2142" s="4">
        <v>2024</v>
      </c>
      <c r="D2142" s="4" t="s">
        <v>803</v>
      </c>
    </row>
    <row r="2143" spans="1:4" x14ac:dyDescent="0.2">
      <c r="A2143" s="4" t="s">
        <v>116</v>
      </c>
      <c r="B2143" s="4" t="s">
        <v>1816</v>
      </c>
      <c r="C2143" s="4">
        <v>2019</v>
      </c>
      <c r="D2143" s="4" t="s">
        <v>803</v>
      </c>
    </row>
    <row r="2144" spans="1:4" x14ac:dyDescent="0.2">
      <c r="A2144" s="4" t="s">
        <v>116</v>
      </c>
      <c r="B2144" s="4" t="s">
        <v>1725</v>
      </c>
      <c r="C2144" s="4">
        <v>2024</v>
      </c>
      <c r="D2144" s="4" t="s">
        <v>803</v>
      </c>
    </row>
    <row r="2145" spans="1:4" x14ac:dyDescent="0.2">
      <c r="A2145" s="4" t="s">
        <v>116</v>
      </c>
      <c r="B2145" s="4" t="s">
        <v>1726</v>
      </c>
      <c r="C2145" s="4">
        <v>2024</v>
      </c>
      <c r="D2145" s="4" t="s">
        <v>803</v>
      </c>
    </row>
    <row r="2146" spans="1:4" x14ac:dyDescent="0.2">
      <c r="A2146" s="4" t="s">
        <v>116</v>
      </c>
      <c r="B2146" s="4" t="s">
        <v>2645</v>
      </c>
      <c r="C2146" s="4">
        <v>2025</v>
      </c>
      <c r="D2146" s="4" t="s">
        <v>803</v>
      </c>
    </row>
    <row r="2147" spans="1:4" x14ac:dyDescent="0.2">
      <c r="A2147" s="4" t="s">
        <v>116</v>
      </c>
      <c r="B2147" s="4" t="s">
        <v>1727</v>
      </c>
      <c r="C2147" s="4">
        <v>2019</v>
      </c>
      <c r="D2147" s="4" t="s">
        <v>803</v>
      </c>
    </row>
    <row r="2148" spans="1:4" x14ac:dyDescent="0.2">
      <c r="A2148" s="4" t="s">
        <v>116</v>
      </c>
      <c r="B2148" s="4" t="s">
        <v>1727</v>
      </c>
      <c r="C2148" s="4">
        <v>2024</v>
      </c>
      <c r="D2148" s="4" t="s">
        <v>803</v>
      </c>
    </row>
    <row r="2149" spans="1:4" x14ac:dyDescent="0.2">
      <c r="A2149" s="4" t="s">
        <v>116</v>
      </c>
      <c r="B2149" s="4" t="s">
        <v>2646</v>
      </c>
      <c r="C2149" s="4">
        <v>2025</v>
      </c>
      <c r="D2149" s="4" t="s">
        <v>803</v>
      </c>
    </row>
    <row r="2150" spans="1:4" x14ac:dyDescent="0.2">
      <c r="A2150" s="4" t="s">
        <v>116</v>
      </c>
      <c r="B2150" s="4" t="s">
        <v>1728</v>
      </c>
      <c r="C2150" s="4">
        <v>2024</v>
      </c>
      <c r="D2150" s="4" t="s">
        <v>803</v>
      </c>
    </row>
    <row r="2151" spans="1:4" x14ac:dyDescent="0.2">
      <c r="A2151" s="4" t="s">
        <v>116</v>
      </c>
      <c r="B2151" s="4" t="s">
        <v>2647</v>
      </c>
      <c r="C2151" s="4">
        <v>2025</v>
      </c>
      <c r="D2151" s="4" t="s">
        <v>803</v>
      </c>
    </row>
    <row r="2152" spans="1:4" x14ac:dyDescent="0.2">
      <c r="A2152" s="4" t="s">
        <v>116</v>
      </c>
      <c r="B2152" s="4" t="s">
        <v>2648</v>
      </c>
      <c r="C2152" s="4">
        <v>2025</v>
      </c>
      <c r="D2152" s="4" t="s">
        <v>803</v>
      </c>
    </row>
    <row r="2153" spans="1:4" x14ac:dyDescent="0.2">
      <c r="A2153" s="4" t="s">
        <v>116</v>
      </c>
      <c r="B2153" s="4" t="s">
        <v>2649</v>
      </c>
      <c r="C2153" s="4">
        <v>2025</v>
      </c>
      <c r="D2153" s="4" t="s">
        <v>803</v>
      </c>
    </row>
    <row r="2154" spans="1:4" x14ac:dyDescent="0.2">
      <c r="A2154" s="4" t="s">
        <v>116</v>
      </c>
      <c r="B2154" s="4" t="s">
        <v>2650</v>
      </c>
      <c r="C2154" s="4">
        <v>2025</v>
      </c>
      <c r="D2154" s="4" t="s">
        <v>803</v>
      </c>
    </row>
    <row r="2155" spans="1:4" x14ac:dyDescent="0.2">
      <c r="A2155" s="4" t="s">
        <v>116</v>
      </c>
      <c r="B2155" s="4" t="s">
        <v>1729</v>
      </c>
      <c r="C2155" s="4">
        <v>2023</v>
      </c>
      <c r="D2155" s="4" t="s">
        <v>803</v>
      </c>
    </row>
    <row r="2156" spans="1:4" x14ac:dyDescent="0.2">
      <c r="A2156" s="4" t="s">
        <v>116</v>
      </c>
      <c r="B2156" s="4" t="s">
        <v>329</v>
      </c>
      <c r="C2156" s="4">
        <v>2021</v>
      </c>
      <c r="D2156" s="4" t="s">
        <v>806</v>
      </c>
    </row>
    <row r="2157" spans="1:4" x14ac:dyDescent="0.2">
      <c r="A2157" s="4" t="s">
        <v>116</v>
      </c>
      <c r="B2157" s="4" t="s">
        <v>329</v>
      </c>
      <c r="C2157" s="4">
        <v>2022</v>
      </c>
      <c r="D2157" s="4" t="s">
        <v>806</v>
      </c>
    </row>
    <row r="2158" spans="1:4" x14ac:dyDescent="0.2">
      <c r="A2158" s="4" t="s">
        <v>116</v>
      </c>
      <c r="B2158" s="4" t="s">
        <v>329</v>
      </c>
      <c r="C2158" s="4">
        <v>2023</v>
      </c>
      <c r="D2158" s="4" t="s">
        <v>806</v>
      </c>
    </row>
    <row r="2159" spans="1:4" x14ac:dyDescent="0.2">
      <c r="A2159" s="4" t="s">
        <v>116</v>
      </c>
      <c r="B2159" s="4" t="s">
        <v>329</v>
      </c>
      <c r="C2159" s="4">
        <v>2024</v>
      </c>
      <c r="D2159" s="4" t="s">
        <v>806</v>
      </c>
    </row>
    <row r="2160" spans="1:4" x14ac:dyDescent="0.2">
      <c r="A2160" s="4" t="s">
        <v>116</v>
      </c>
      <c r="B2160" s="4" t="s">
        <v>329</v>
      </c>
      <c r="C2160" s="4">
        <v>2025</v>
      </c>
      <c r="D2160" s="4" t="s">
        <v>806</v>
      </c>
    </row>
    <row r="2161" spans="1:4" x14ac:dyDescent="0.2">
      <c r="A2161" s="4" t="s">
        <v>116</v>
      </c>
      <c r="B2161" s="4" t="s">
        <v>1730</v>
      </c>
      <c r="C2161" s="4">
        <v>2024</v>
      </c>
      <c r="D2161" s="4" t="s">
        <v>803</v>
      </c>
    </row>
    <row r="2162" spans="1:4" x14ac:dyDescent="0.2">
      <c r="A2162" s="4" t="s">
        <v>116</v>
      </c>
      <c r="B2162" s="4" t="s">
        <v>2651</v>
      </c>
      <c r="C2162" s="4">
        <v>2025</v>
      </c>
      <c r="D2162" s="4" t="s">
        <v>803</v>
      </c>
    </row>
    <row r="2163" spans="1:4" x14ac:dyDescent="0.2">
      <c r="A2163" s="4" t="s">
        <v>116</v>
      </c>
      <c r="B2163" s="4" t="s">
        <v>2652</v>
      </c>
      <c r="C2163" s="4">
        <v>2025</v>
      </c>
      <c r="D2163" s="4" t="s">
        <v>803</v>
      </c>
    </row>
    <row r="2164" spans="1:4" x14ac:dyDescent="0.2">
      <c r="A2164" s="4" t="s">
        <v>116</v>
      </c>
      <c r="B2164" s="4" t="s">
        <v>330</v>
      </c>
      <c r="C2164" s="4">
        <v>2021</v>
      </c>
      <c r="D2164" s="4" t="s">
        <v>806</v>
      </c>
    </row>
    <row r="2165" spans="1:4" x14ac:dyDescent="0.2">
      <c r="A2165" s="4" t="s">
        <v>116</v>
      </c>
      <c r="B2165" s="4" t="s">
        <v>330</v>
      </c>
      <c r="C2165" s="4">
        <v>2022</v>
      </c>
      <c r="D2165" s="4" t="s">
        <v>806</v>
      </c>
    </row>
    <row r="2166" spans="1:4" x14ac:dyDescent="0.2">
      <c r="A2166" s="4" t="s">
        <v>116</v>
      </c>
      <c r="B2166" s="4" t="s">
        <v>330</v>
      </c>
      <c r="C2166" s="4">
        <v>2023</v>
      </c>
      <c r="D2166" s="4" t="s">
        <v>806</v>
      </c>
    </row>
    <row r="2167" spans="1:4" x14ac:dyDescent="0.2">
      <c r="A2167" s="4" t="s">
        <v>116</v>
      </c>
      <c r="B2167" s="4" t="s">
        <v>330</v>
      </c>
      <c r="C2167" s="4">
        <v>2024</v>
      </c>
      <c r="D2167" s="4" t="s">
        <v>806</v>
      </c>
    </row>
    <row r="2168" spans="1:4" x14ac:dyDescent="0.2">
      <c r="A2168" s="4" t="s">
        <v>116</v>
      </c>
      <c r="B2168" s="4" t="s">
        <v>330</v>
      </c>
      <c r="C2168" s="4">
        <v>2025</v>
      </c>
      <c r="D2168" s="4" t="s">
        <v>806</v>
      </c>
    </row>
    <row r="2169" spans="1:4" x14ac:dyDescent="0.2">
      <c r="A2169" s="4" t="s">
        <v>116</v>
      </c>
      <c r="B2169" s="4" t="s">
        <v>331</v>
      </c>
      <c r="C2169" s="4">
        <v>2021</v>
      </c>
      <c r="D2169" s="4" t="s">
        <v>806</v>
      </c>
    </row>
    <row r="2170" spans="1:4" x14ac:dyDescent="0.2">
      <c r="A2170" s="4" t="s">
        <v>116</v>
      </c>
      <c r="B2170" s="4" t="s">
        <v>331</v>
      </c>
      <c r="C2170" s="4">
        <v>2022</v>
      </c>
      <c r="D2170" s="4" t="s">
        <v>806</v>
      </c>
    </row>
    <row r="2171" spans="1:4" x14ac:dyDescent="0.2">
      <c r="A2171" s="4" t="s">
        <v>116</v>
      </c>
      <c r="B2171" s="4" t="s">
        <v>331</v>
      </c>
      <c r="C2171" s="4">
        <v>2023</v>
      </c>
      <c r="D2171" s="4" t="s">
        <v>806</v>
      </c>
    </row>
    <row r="2172" spans="1:4" x14ac:dyDescent="0.2">
      <c r="A2172" s="4" t="s">
        <v>116</v>
      </c>
      <c r="B2172" s="4" t="s">
        <v>331</v>
      </c>
      <c r="C2172" s="4">
        <v>2024</v>
      </c>
      <c r="D2172" s="4" t="s">
        <v>806</v>
      </c>
    </row>
    <row r="2173" spans="1:4" x14ac:dyDescent="0.2">
      <c r="A2173" s="4" t="s">
        <v>116</v>
      </c>
      <c r="B2173" s="4" t="s">
        <v>331</v>
      </c>
      <c r="C2173" s="4">
        <v>2025</v>
      </c>
      <c r="D2173" s="4" t="s">
        <v>806</v>
      </c>
    </row>
    <row r="2174" spans="1:4" x14ac:dyDescent="0.2">
      <c r="A2174" s="4" t="s">
        <v>116</v>
      </c>
      <c r="B2174" s="4" t="s">
        <v>1731</v>
      </c>
      <c r="C2174" s="4">
        <v>2024</v>
      </c>
      <c r="D2174" s="4" t="s">
        <v>803</v>
      </c>
    </row>
    <row r="2175" spans="1:4" x14ac:dyDescent="0.2">
      <c r="A2175" s="4" t="s">
        <v>116</v>
      </c>
      <c r="B2175" s="4" t="s">
        <v>332</v>
      </c>
      <c r="C2175" s="4">
        <v>2021</v>
      </c>
      <c r="D2175" s="4" t="s">
        <v>806</v>
      </c>
    </row>
    <row r="2176" spans="1:4" x14ac:dyDescent="0.2">
      <c r="A2176" s="4" t="s">
        <v>116</v>
      </c>
      <c r="B2176" s="4" t="s">
        <v>332</v>
      </c>
      <c r="C2176" s="4">
        <v>2022</v>
      </c>
      <c r="D2176" s="4" t="s">
        <v>806</v>
      </c>
    </row>
    <row r="2177" spans="1:4" x14ac:dyDescent="0.2">
      <c r="A2177" s="4" t="s">
        <v>116</v>
      </c>
      <c r="B2177" s="4" t="s">
        <v>332</v>
      </c>
      <c r="C2177" s="4">
        <v>2023</v>
      </c>
      <c r="D2177" s="4" t="s">
        <v>806</v>
      </c>
    </row>
    <row r="2178" spans="1:4" x14ac:dyDescent="0.2">
      <c r="A2178" s="4" t="s">
        <v>116</v>
      </c>
      <c r="B2178" s="4" t="s">
        <v>332</v>
      </c>
      <c r="C2178" s="4">
        <v>2024</v>
      </c>
      <c r="D2178" s="4" t="s">
        <v>806</v>
      </c>
    </row>
    <row r="2179" spans="1:4" x14ac:dyDescent="0.2">
      <c r="A2179" s="4" t="s">
        <v>116</v>
      </c>
      <c r="B2179" s="4" t="s">
        <v>332</v>
      </c>
      <c r="C2179" s="4">
        <v>2025</v>
      </c>
      <c r="D2179" s="4" t="s">
        <v>806</v>
      </c>
    </row>
    <row r="2180" spans="1:4" x14ac:dyDescent="0.2">
      <c r="A2180" s="4" t="s">
        <v>116</v>
      </c>
      <c r="B2180" s="4" t="s">
        <v>2653</v>
      </c>
      <c r="C2180" s="4">
        <v>2025</v>
      </c>
      <c r="D2180" s="4" t="s">
        <v>803</v>
      </c>
    </row>
    <row r="2181" spans="1:4" x14ac:dyDescent="0.2">
      <c r="A2181" s="4" t="s">
        <v>116</v>
      </c>
      <c r="B2181" s="4" t="s">
        <v>1732</v>
      </c>
      <c r="C2181" s="4">
        <v>2020</v>
      </c>
      <c r="D2181" s="4" t="s">
        <v>803</v>
      </c>
    </row>
    <row r="2182" spans="1:4" x14ac:dyDescent="0.2">
      <c r="A2182" s="4" t="s">
        <v>116</v>
      </c>
      <c r="B2182" s="4" t="s">
        <v>1732</v>
      </c>
      <c r="C2182" s="4">
        <v>2025</v>
      </c>
      <c r="D2182" s="4" t="s">
        <v>803</v>
      </c>
    </row>
    <row r="2183" spans="1:4" x14ac:dyDescent="0.2">
      <c r="A2183" s="4" t="s">
        <v>116</v>
      </c>
      <c r="B2183" s="4" t="s">
        <v>2654</v>
      </c>
      <c r="C2183" s="4">
        <v>2025</v>
      </c>
      <c r="D2183" s="4" t="s">
        <v>803</v>
      </c>
    </row>
    <row r="2184" spans="1:4" x14ac:dyDescent="0.2">
      <c r="A2184" s="4" t="s">
        <v>116</v>
      </c>
      <c r="B2184" s="4" t="s">
        <v>1733</v>
      </c>
      <c r="C2184" s="4">
        <v>2022</v>
      </c>
      <c r="D2184" s="4" t="s">
        <v>803</v>
      </c>
    </row>
    <row r="2185" spans="1:4" x14ac:dyDescent="0.2">
      <c r="A2185" s="4" t="s">
        <v>116</v>
      </c>
      <c r="B2185" s="4" t="s">
        <v>1733</v>
      </c>
      <c r="C2185" s="4">
        <v>2025</v>
      </c>
      <c r="D2185" s="4" t="s">
        <v>803</v>
      </c>
    </row>
    <row r="2186" spans="1:4" x14ac:dyDescent="0.2">
      <c r="A2186" s="4" t="s">
        <v>116</v>
      </c>
      <c r="B2186" s="4" t="s">
        <v>2655</v>
      </c>
      <c r="C2186" s="4">
        <v>2025</v>
      </c>
      <c r="D2186" s="4" t="s">
        <v>803</v>
      </c>
    </row>
    <row r="2187" spans="1:4" x14ac:dyDescent="0.2">
      <c r="A2187" s="4" t="s">
        <v>116</v>
      </c>
      <c r="B2187" s="4" t="s">
        <v>1734</v>
      </c>
      <c r="C2187" s="4">
        <v>2019</v>
      </c>
      <c r="D2187" s="4" t="s">
        <v>803</v>
      </c>
    </row>
    <row r="2188" spans="1:4" x14ac:dyDescent="0.2">
      <c r="A2188" s="4" t="s">
        <v>116</v>
      </c>
      <c r="B2188" s="4" t="s">
        <v>1734</v>
      </c>
      <c r="C2188" s="4">
        <v>2024</v>
      </c>
      <c r="D2188" s="4" t="s">
        <v>803</v>
      </c>
    </row>
    <row r="2189" spans="1:4" x14ac:dyDescent="0.2">
      <c r="A2189" s="4" t="s">
        <v>116</v>
      </c>
      <c r="B2189" s="4" t="s">
        <v>2656</v>
      </c>
      <c r="C2189" s="4">
        <v>2025</v>
      </c>
      <c r="D2189" s="4" t="s">
        <v>803</v>
      </c>
    </row>
    <row r="2190" spans="1:4" x14ac:dyDescent="0.2">
      <c r="A2190" s="4" t="s">
        <v>116</v>
      </c>
      <c r="B2190" s="4" t="s">
        <v>1735</v>
      </c>
      <c r="C2190" s="4">
        <v>2022</v>
      </c>
      <c r="D2190" s="4" t="s">
        <v>803</v>
      </c>
    </row>
    <row r="2191" spans="1:4" x14ac:dyDescent="0.2">
      <c r="A2191" s="4" t="s">
        <v>116</v>
      </c>
      <c r="B2191" s="4" t="s">
        <v>1736</v>
      </c>
      <c r="C2191" s="4">
        <v>2024</v>
      </c>
      <c r="D2191" s="4" t="s">
        <v>803</v>
      </c>
    </row>
    <row r="2192" spans="1:4" x14ac:dyDescent="0.2">
      <c r="A2192" s="4" t="s">
        <v>116</v>
      </c>
      <c r="B2192" s="4" t="s">
        <v>1737</v>
      </c>
      <c r="C2192" s="4">
        <v>2019</v>
      </c>
      <c r="D2192" s="4" t="s">
        <v>803</v>
      </c>
    </row>
    <row r="2193" spans="1:4" x14ac:dyDescent="0.2">
      <c r="A2193" s="4" t="s">
        <v>116</v>
      </c>
      <c r="B2193" s="4" t="s">
        <v>2657</v>
      </c>
      <c r="C2193" s="4">
        <v>2025</v>
      </c>
      <c r="D2193" s="4" t="s">
        <v>803</v>
      </c>
    </row>
    <row r="2194" spans="1:4" x14ac:dyDescent="0.2">
      <c r="A2194" s="4" t="s">
        <v>116</v>
      </c>
      <c r="B2194" s="4" t="s">
        <v>1738</v>
      </c>
      <c r="C2194" s="4">
        <v>2024</v>
      </c>
      <c r="D2194" s="4" t="s">
        <v>803</v>
      </c>
    </row>
    <row r="2195" spans="1:4" x14ac:dyDescent="0.2">
      <c r="A2195" s="4" t="s">
        <v>116</v>
      </c>
      <c r="B2195" s="4" t="s">
        <v>2658</v>
      </c>
      <c r="C2195" s="4">
        <v>2021</v>
      </c>
      <c r="D2195" s="4" t="s">
        <v>803</v>
      </c>
    </row>
    <row r="2196" spans="1:4" x14ac:dyDescent="0.2">
      <c r="A2196" s="4" t="s">
        <v>116</v>
      </c>
      <c r="B2196" s="4" t="s">
        <v>1739</v>
      </c>
      <c r="C2196" s="4">
        <v>2024</v>
      </c>
      <c r="D2196" s="4" t="s">
        <v>803</v>
      </c>
    </row>
    <row r="2197" spans="1:4" x14ac:dyDescent="0.2">
      <c r="A2197" s="4" t="s">
        <v>116</v>
      </c>
      <c r="B2197" s="4" t="s">
        <v>1740</v>
      </c>
      <c r="C2197" s="4">
        <v>2024</v>
      </c>
      <c r="D2197" s="4" t="s">
        <v>803</v>
      </c>
    </row>
    <row r="2198" spans="1:4" x14ac:dyDescent="0.2">
      <c r="A2198" s="4" t="s">
        <v>116</v>
      </c>
      <c r="B2198" s="4" t="s">
        <v>1741</v>
      </c>
      <c r="C2198" s="4">
        <v>2024</v>
      </c>
      <c r="D2198" s="4" t="s">
        <v>803</v>
      </c>
    </row>
    <row r="2199" spans="1:4" x14ac:dyDescent="0.2">
      <c r="A2199" s="4" t="s">
        <v>116</v>
      </c>
      <c r="B2199" s="4" t="s">
        <v>1742</v>
      </c>
      <c r="C2199" s="4">
        <v>2024</v>
      </c>
      <c r="D2199" s="4" t="s">
        <v>803</v>
      </c>
    </row>
    <row r="2200" spans="1:4" x14ac:dyDescent="0.2">
      <c r="A2200" s="4" t="s">
        <v>116</v>
      </c>
      <c r="B2200" s="4" t="s">
        <v>1743</v>
      </c>
      <c r="C2200" s="4">
        <v>2024</v>
      </c>
      <c r="D2200" s="4" t="s">
        <v>803</v>
      </c>
    </row>
    <row r="2201" spans="1:4" x14ac:dyDescent="0.2">
      <c r="A2201" s="4" t="s">
        <v>116</v>
      </c>
      <c r="B2201" s="4" t="s">
        <v>1744</v>
      </c>
      <c r="C2201" s="4">
        <v>2024</v>
      </c>
      <c r="D2201" s="4" t="s">
        <v>803</v>
      </c>
    </row>
    <row r="2202" spans="1:4" x14ac:dyDescent="0.2">
      <c r="A2202" s="4" t="s">
        <v>116</v>
      </c>
      <c r="B2202" s="4" t="s">
        <v>1745</v>
      </c>
      <c r="C2202" s="4">
        <v>2024</v>
      </c>
      <c r="D2202" s="4" t="s">
        <v>803</v>
      </c>
    </row>
    <row r="2203" spans="1:4" x14ac:dyDescent="0.2">
      <c r="A2203" s="4" t="s">
        <v>116</v>
      </c>
      <c r="B2203" s="4" t="s">
        <v>2659</v>
      </c>
      <c r="C2203" s="4">
        <v>2025</v>
      </c>
      <c r="D2203" s="4" t="s">
        <v>803</v>
      </c>
    </row>
    <row r="2204" spans="1:4" x14ac:dyDescent="0.2">
      <c r="A2204" s="4" t="s">
        <v>116</v>
      </c>
      <c r="B2204" s="4" t="s">
        <v>1746</v>
      </c>
      <c r="C2204" s="4">
        <v>2024</v>
      </c>
      <c r="D2204" s="4" t="s">
        <v>803</v>
      </c>
    </row>
    <row r="2205" spans="1:4" x14ac:dyDescent="0.2">
      <c r="A2205" s="4" t="s">
        <v>116</v>
      </c>
      <c r="B2205" s="4" t="s">
        <v>1747</v>
      </c>
      <c r="C2205" s="4">
        <v>2024</v>
      </c>
      <c r="D2205" s="4" t="s">
        <v>803</v>
      </c>
    </row>
    <row r="2206" spans="1:4" x14ac:dyDescent="0.2">
      <c r="A2206" s="4" t="s">
        <v>116</v>
      </c>
      <c r="B2206" s="4" t="s">
        <v>1748</v>
      </c>
      <c r="C2206" s="4">
        <v>2024</v>
      </c>
      <c r="D2206" s="4" t="s">
        <v>803</v>
      </c>
    </row>
    <row r="2207" spans="1:4" x14ac:dyDescent="0.2">
      <c r="A2207" s="4" t="s">
        <v>116</v>
      </c>
      <c r="B2207" s="4" t="s">
        <v>1830</v>
      </c>
      <c r="C2207" s="4">
        <v>2021</v>
      </c>
      <c r="D2207" s="4" t="s">
        <v>803</v>
      </c>
    </row>
    <row r="2208" spans="1:4" x14ac:dyDescent="0.2">
      <c r="A2208" s="4" t="s">
        <v>116</v>
      </c>
      <c r="B2208" s="4" t="s">
        <v>1831</v>
      </c>
      <c r="C2208" s="4">
        <v>2020</v>
      </c>
      <c r="D2208" s="4" t="s">
        <v>803</v>
      </c>
    </row>
    <row r="2209" spans="1:4" x14ac:dyDescent="0.2">
      <c r="A2209" s="4" t="s">
        <v>116</v>
      </c>
      <c r="B2209" s="4" t="s">
        <v>1832</v>
      </c>
      <c r="C2209" s="4">
        <v>2019</v>
      </c>
      <c r="D2209" s="4" t="s">
        <v>803</v>
      </c>
    </row>
    <row r="2210" spans="1:4" x14ac:dyDescent="0.2">
      <c r="A2210" s="4" t="s">
        <v>116</v>
      </c>
      <c r="B2210" s="4" t="s">
        <v>1833</v>
      </c>
      <c r="C2210" s="4">
        <v>2019</v>
      </c>
      <c r="D2210" s="4" t="s">
        <v>803</v>
      </c>
    </row>
    <row r="2211" spans="1:4" x14ac:dyDescent="0.2">
      <c r="A2211" s="4" t="s">
        <v>116</v>
      </c>
      <c r="B2211" s="4" t="s">
        <v>1834</v>
      </c>
      <c r="C2211" s="4">
        <v>2019</v>
      </c>
      <c r="D2211" s="4" t="s">
        <v>803</v>
      </c>
    </row>
    <row r="2212" spans="1:4" x14ac:dyDescent="0.2">
      <c r="A2212" s="4" t="s">
        <v>116</v>
      </c>
      <c r="B2212" s="4" t="s">
        <v>1835</v>
      </c>
      <c r="C2212" s="4">
        <v>2019</v>
      </c>
      <c r="D2212" s="4" t="s">
        <v>803</v>
      </c>
    </row>
    <row r="2213" spans="1:4" x14ac:dyDescent="0.2">
      <c r="A2213" s="4" t="s">
        <v>116</v>
      </c>
      <c r="B2213" s="4" t="s">
        <v>1836</v>
      </c>
      <c r="C2213" s="4">
        <v>2019</v>
      </c>
      <c r="D2213" s="4" t="s">
        <v>803</v>
      </c>
    </row>
    <row r="2214" spans="1:4" x14ac:dyDescent="0.2">
      <c r="A2214" s="4" t="s">
        <v>116</v>
      </c>
      <c r="B2214" s="4" t="s">
        <v>1749</v>
      </c>
      <c r="C2214" s="4">
        <v>2022</v>
      </c>
      <c r="D2214" s="4" t="s">
        <v>803</v>
      </c>
    </row>
    <row r="2215" spans="1:4" x14ac:dyDescent="0.2">
      <c r="A2215" s="4" t="s">
        <v>116</v>
      </c>
      <c r="B2215" s="4" t="s">
        <v>1749</v>
      </c>
      <c r="C2215" s="4">
        <v>2025</v>
      </c>
      <c r="D2215" s="4" t="s">
        <v>803</v>
      </c>
    </row>
    <row r="2216" spans="1:4" x14ac:dyDescent="0.2">
      <c r="A2216" s="4" t="s">
        <v>116</v>
      </c>
      <c r="B2216" s="4" t="s">
        <v>1750</v>
      </c>
      <c r="C2216" s="4">
        <v>2022</v>
      </c>
      <c r="D2216" s="4" t="s">
        <v>803</v>
      </c>
    </row>
    <row r="2217" spans="1:4" x14ac:dyDescent="0.2">
      <c r="A2217" s="4" t="s">
        <v>116</v>
      </c>
      <c r="B2217" s="4" t="s">
        <v>1750</v>
      </c>
      <c r="C2217" s="4">
        <v>2025</v>
      </c>
      <c r="D2217" s="4" t="s">
        <v>803</v>
      </c>
    </row>
    <row r="2218" spans="1:4" x14ac:dyDescent="0.2">
      <c r="A2218" s="4" t="s">
        <v>116</v>
      </c>
      <c r="B2218" s="4" t="s">
        <v>1751</v>
      </c>
      <c r="C2218" s="4">
        <v>2021</v>
      </c>
      <c r="D2218" s="4" t="s">
        <v>803</v>
      </c>
    </row>
    <row r="2219" spans="1:4" x14ac:dyDescent="0.2">
      <c r="A2219" s="4" t="s">
        <v>116</v>
      </c>
      <c r="B2219" s="4" t="s">
        <v>1751</v>
      </c>
      <c r="C2219" s="4">
        <v>2023</v>
      </c>
      <c r="D2219" s="4" t="s">
        <v>803</v>
      </c>
    </row>
    <row r="2220" spans="1:4" x14ac:dyDescent="0.2">
      <c r="A2220" s="4" t="s">
        <v>116</v>
      </c>
      <c r="B2220" s="4" t="s">
        <v>1752</v>
      </c>
      <c r="C2220" s="4">
        <v>2021</v>
      </c>
      <c r="D2220" s="4" t="s">
        <v>803</v>
      </c>
    </row>
    <row r="2221" spans="1:4" x14ac:dyDescent="0.2">
      <c r="A2221" s="4" t="s">
        <v>116</v>
      </c>
      <c r="B2221" s="4" t="s">
        <v>1752</v>
      </c>
      <c r="C2221" s="4">
        <v>2024</v>
      </c>
      <c r="D2221" s="4" t="s">
        <v>803</v>
      </c>
    </row>
    <row r="2222" spans="1:4" x14ac:dyDescent="0.2">
      <c r="A2222" s="4" t="s">
        <v>116</v>
      </c>
      <c r="B2222" s="4" t="s">
        <v>1753</v>
      </c>
      <c r="C2222" s="4">
        <v>2022</v>
      </c>
      <c r="D2222" s="4" t="s">
        <v>803</v>
      </c>
    </row>
    <row r="2223" spans="1:4" x14ac:dyDescent="0.2">
      <c r="A2223" s="4" t="s">
        <v>116</v>
      </c>
      <c r="B2223" s="4" t="s">
        <v>1753</v>
      </c>
      <c r="C2223" s="4">
        <v>2025</v>
      </c>
      <c r="D2223" s="4" t="s">
        <v>803</v>
      </c>
    </row>
    <row r="2224" spans="1:4" x14ac:dyDescent="0.2">
      <c r="A2224" s="4" t="s">
        <v>116</v>
      </c>
      <c r="B2224" s="4" t="s">
        <v>1754</v>
      </c>
      <c r="C2224" s="4">
        <v>2023</v>
      </c>
      <c r="D2224" s="4" t="s">
        <v>803</v>
      </c>
    </row>
    <row r="2225" spans="1:4" x14ac:dyDescent="0.2">
      <c r="A2225" s="4" t="s">
        <v>116</v>
      </c>
      <c r="B2225" s="4" t="s">
        <v>1755</v>
      </c>
      <c r="C2225" s="4">
        <v>2024</v>
      </c>
      <c r="D2225" s="4" t="s">
        <v>803</v>
      </c>
    </row>
    <row r="2226" spans="1:4" x14ac:dyDescent="0.2">
      <c r="A2226" s="4" t="s">
        <v>116</v>
      </c>
      <c r="B2226" s="4" t="s">
        <v>1756</v>
      </c>
      <c r="C2226" s="4">
        <v>2020</v>
      </c>
      <c r="D2226" s="4" t="s">
        <v>803</v>
      </c>
    </row>
    <row r="2227" spans="1:4" x14ac:dyDescent="0.2">
      <c r="A2227" s="4" t="s">
        <v>116</v>
      </c>
      <c r="B2227" s="4" t="s">
        <v>1756</v>
      </c>
      <c r="C2227" s="4">
        <v>2023</v>
      </c>
      <c r="D2227" s="4" t="s">
        <v>803</v>
      </c>
    </row>
    <row r="2228" spans="1:4" x14ac:dyDescent="0.2">
      <c r="A2228" s="4" t="s">
        <v>116</v>
      </c>
      <c r="B2228" s="4" t="s">
        <v>1757</v>
      </c>
      <c r="C2228" s="4">
        <v>2021</v>
      </c>
      <c r="D2228" s="4" t="s">
        <v>803</v>
      </c>
    </row>
    <row r="2229" spans="1:4" x14ac:dyDescent="0.2">
      <c r="A2229" s="4" t="s">
        <v>116</v>
      </c>
      <c r="B2229" s="4" t="s">
        <v>1757</v>
      </c>
      <c r="C2229" s="4">
        <v>2024</v>
      </c>
      <c r="D2229" s="4" t="s">
        <v>803</v>
      </c>
    </row>
    <row r="2230" spans="1:4" x14ac:dyDescent="0.2">
      <c r="A2230" s="4" t="s">
        <v>116</v>
      </c>
      <c r="B2230" s="4" t="s">
        <v>1758</v>
      </c>
      <c r="C2230" s="4">
        <v>2021</v>
      </c>
      <c r="D2230" s="4" t="s">
        <v>803</v>
      </c>
    </row>
    <row r="2231" spans="1:4" x14ac:dyDescent="0.2">
      <c r="A2231" s="4" t="s">
        <v>116</v>
      </c>
      <c r="B2231" s="4" t="s">
        <v>1758</v>
      </c>
      <c r="C2231" s="4">
        <v>2023</v>
      </c>
      <c r="D2231" s="4" t="s">
        <v>803</v>
      </c>
    </row>
    <row r="2232" spans="1:4" x14ac:dyDescent="0.2">
      <c r="A2232" s="4" t="s">
        <v>116</v>
      </c>
      <c r="B2232" s="4" t="s">
        <v>1759</v>
      </c>
      <c r="C2232" s="4">
        <v>2022</v>
      </c>
      <c r="D2232" s="4" t="s">
        <v>803</v>
      </c>
    </row>
    <row r="2233" spans="1:4" x14ac:dyDescent="0.2">
      <c r="A2233" s="4" t="s">
        <v>116</v>
      </c>
      <c r="B2233" s="4" t="s">
        <v>1759</v>
      </c>
      <c r="C2233" s="4">
        <v>2025</v>
      </c>
      <c r="D2233" s="4" t="s">
        <v>803</v>
      </c>
    </row>
    <row r="2234" spans="1:4" x14ac:dyDescent="0.2">
      <c r="A2234" s="4" t="s">
        <v>116</v>
      </c>
      <c r="B2234" s="4" t="s">
        <v>1760</v>
      </c>
      <c r="C2234" s="4">
        <v>2023</v>
      </c>
      <c r="D2234" s="4" t="s">
        <v>803</v>
      </c>
    </row>
    <row r="2235" spans="1:4" x14ac:dyDescent="0.2">
      <c r="A2235" s="4" t="s">
        <v>116</v>
      </c>
      <c r="B2235" s="4" t="s">
        <v>1761</v>
      </c>
      <c r="C2235" s="4">
        <v>2022</v>
      </c>
      <c r="D2235" s="4" t="s">
        <v>803</v>
      </c>
    </row>
    <row r="2236" spans="1:4" x14ac:dyDescent="0.2">
      <c r="A2236" s="4" t="s">
        <v>116</v>
      </c>
      <c r="B2236" s="4" t="s">
        <v>1761</v>
      </c>
      <c r="C2236" s="4">
        <v>2025</v>
      </c>
      <c r="D2236" s="4" t="s">
        <v>803</v>
      </c>
    </row>
    <row r="2237" spans="1:4" x14ac:dyDescent="0.2">
      <c r="A2237" s="4" t="s">
        <v>116</v>
      </c>
      <c r="B2237" s="4" t="s">
        <v>1762</v>
      </c>
      <c r="C2237" s="4">
        <v>2021</v>
      </c>
      <c r="D2237" s="4" t="s">
        <v>803</v>
      </c>
    </row>
    <row r="2238" spans="1:4" x14ac:dyDescent="0.2">
      <c r="A2238" s="4" t="s">
        <v>116</v>
      </c>
      <c r="B2238" s="4" t="s">
        <v>1762</v>
      </c>
      <c r="C2238" s="4">
        <v>2024</v>
      </c>
      <c r="D2238" s="4" t="s">
        <v>803</v>
      </c>
    </row>
    <row r="2239" spans="1:4" x14ac:dyDescent="0.2">
      <c r="A2239" s="4" t="s">
        <v>116</v>
      </c>
      <c r="B2239" s="4" t="s">
        <v>1763</v>
      </c>
      <c r="C2239" s="4">
        <v>2022</v>
      </c>
      <c r="D2239" s="4" t="s">
        <v>803</v>
      </c>
    </row>
    <row r="2240" spans="1:4" x14ac:dyDescent="0.2">
      <c r="A2240" s="4" t="s">
        <v>116</v>
      </c>
      <c r="B2240" s="4" t="s">
        <v>1763</v>
      </c>
      <c r="C2240" s="4">
        <v>2025</v>
      </c>
      <c r="D2240" s="4" t="s">
        <v>803</v>
      </c>
    </row>
    <row r="2241" spans="1:4" x14ac:dyDescent="0.2">
      <c r="A2241" s="4" t="s">
        <v>116</v>
      </c>
      <c r="B2241" s="4" t="s">
        <v>1764</v>
      </c>
      <c r="C2241" s="4">
        <v>2023</v>
      </c>
      <c r="D2241" s="4" t="s">
        <v>803</v>
      </c>
    </row>
    <row r="2242" spans="1:4" x14ac:dyDescent="0.2">
      <c r="A2242" s="4" t="s">
        <v>116</v>
      </c>
      <c r="B2242" s="4" t="s">
        <v>1837</v>
      </c>
      <c r="C2242" s="4">
        <v>2020</v>
      </c>
      <c r="D2242" s="4" t="s">
        <v>803</v>
      </c>
    </row>
    <row r="2243" spans="1:4" x14ac:dyDescent="0.2">
      <c r="A2243" s="4" t="s">
        <v>116</v>
      </c>
      <c r="B2243" s="4" t="s">
        <v>1765</v>
      </c>
      <c r="C2243" s="4">
        <v>2024</v>
      </c>
      <c r="D2243" s="4" t="s">
        <v>803</v>
      </c>
    </row>
    <row r="2244" spans="1:4" x14ac:dyDescent="0.2">
      <c r="A2244" s="4" t="s">
        <v>116</v>
      </c>
      <c r="B2244" s="4" t="s">
        <v>2660</v>
      </c>
      <c r="C2244" s="4">
        <v>2022</v>
      </c>
      <c r="D2244" s="4" t="s">
        <v>803</v>
      </c>
    </row>
    <row r="2245" spans="1:4" x14ac:dyDescent="0.2">
      <c r="A2245" s="4" t="s">
        <v>116</v>
      </c>
      <c r="B2245" s="4" t="s">
        <v>2660</v>
      </c>
      <c r="C2245" s="4">
        <v>2025</v>
      </c>
      <c r="D2245" s="4" t="s">
        <v>803</v>
      </c>
    </row>
    <row r="2246" spans="1:4" x14ac:dyDescent="0.2">
      <c r="A2246" s="4" t="s">
        <v>116</v>
      </c>
      <c r="B2246" s="4" t="s">
        <v>1766</v>
      </c>
      <c r="C2246" s="4">
        <v>2021</v>
      </c>
      <c r="D2246" s="4" t="s">
        <v>803</v>
      </c>
    </row>
    <row r="2247" spans="1:4" x14ac:dyDescent="0.2">
      <c r="A2247" s="4" t="s">
        <v>116</v>
      </c>
      <c r="B2247" s="4" t="s">
        <v>1766</v>
      </c>
      <c r="C2247" s="4">
        <v>2024</v>
      </c>
      <c r="D2247" s="4" t="s">
        <v>803</v>
      </c>
    </row>
    <row r="2248" spans="1:4" x14ac:dyDescent="0.2">
      <c r="A2248" s="4" t="s">
        <v>116</v>
      </c>
      <c r="B2248" s="4" t="s">
        <v>2661</v>
      </c>
      <c r="C2248" s="4">
        <v>2025</v>
      </c>
      <c r="D2248" s="4" t="s">
        <v>803</v>
      </c>
    </row>
    <row r="2249" spans="1:4" x14ac:dyDescent="0.2">
      <c r="A2249" s="4" t="s">
        <v>116</v>
      </c>
      <c r="B2249" s="4" t="s">
        <v>1767</v>
      </c>
      <c r="C2249" s="4">
        <v>2022</v>
      </c>
      <c r="D2249" s="4" t="s">
        <v>803</v>
      </c>
    </row>
    <row r="2250" spans="1:4" x14ac:dyDescent="0.2">
      <c r="A2250" s="4" t="s">
        <v>116</v>
      </c>
      <c r="B2250" s="4" t="s">
        <v>1767</v>
      </c>
      <c r="C2250" s="4">
        <v>2025</v>
      </c>
      <c r="D2250" s="4" t="s">
        <v>803</v>
      </c>
    </row>
    <row r="2251" spans="1:4" x14ac:dyDescent="0.2">
      <c r="A2251" s="4" t="s">
        <v>116</v>
      </c>
      <c r="B2251" s="4" t="s">
        <v>2662</v>
      </c>
      <c r="C2251" s="4">
        <v>2025</v>
      </c>
      <c r="D2251" s="4" t="s">
        <v>803</v>
      </c>
    </row>
    <row r="2252" spans="1:4" x14ac:dyDescent="0.2">
      <c r="A2252" s="4" t="s">
        <v>116</v>
      </c>
      <c r="B2252" s="4" t="s">
        <v>1817</v>
      </c>
      <c r="C2252" s="4">
        <v>2023</v>
      </c>
      <c r="D2252" s="4" t="s">
        <v>803</v>
      </c>
    </row>
    <row r="2253" spans="1:4" x14ac:dyDescent="0.2">
      <c r="A2253" s="4" t="s">
        <v>116</v>
      </c>
      <c r="B2253" s="4" t="s">
        <v>1768</v>
      </c>
      <c r="C2253" s="4">
        <v>2024</v>
      </c>
      <c r="D2253" s="4" t="s">
        <v>803</v>
      </c>
    </row>
    <row r="2254" spans="1:4" x14ac:dyDescent="0.2">
      <c r="A2254" s="4" t="s">
        <v>116</v>
      </c>
      <c r="B2254" s="4" t="s">
        <v>1769</v>
      </c>
      <c r="C2254" s="4">
        <v>2022</v>
      </c>
      <c r="D2254" s="4" t="s">
        <v>803</v>
      </c>
    </row>
    <row r="2255" spans="1:4" x14ac:dyDescent="0.2">
      <c r="A2255" s="4" t="s">
        <v>116</v>
      </c>
      <c r="B2255" s="4" t="s">
        <v>1769</v>
      </c>
      <c r="C2255" s="4">
        <v>2025</v>
      </c>
      <c r="D2255" s="4" t="s">
        <v>803</v>
      </c>
    </row>
    <row r="2256" spans="1:4" x14ac:dyDescent="0.2">
      <c r="A2256" s="4" t="s">
        <v>116</v>
      </c>
      <c r="B2256" s="4" t="s">
        <v>2663</v>
      </c>
      <c r="C2256" s="4">
        <v>2025</v>
      </c>
      <c r="D2256" s="4" t="s">
        <v>803</v>
      </c>
    </row>
    <row r="2257" spans="1:4" x14ac:dyDescent="0.2">
      <c r="A2257" s="4" t="s">
        <v>116</v>
      </c>
      <c r="B2257" s="4" t="s">
        <v>1770</v>
      </c>
      <c r="C2257" s="4">
        <v>2023</v>
      </c>
      <c r="D2257" s="4" t="s">
        <v>803</v>
      </c>
    </row>
    <row r="2258" spans="1:4" x14ac:dyDescent="0.2">
      <c r="A2258" s="4" t="s">
        <v>116</v>
      </c>
      <c r="B2258" s="4" t="s">
        <v>1771</v>
      </c>
      <c r="C2258" s="4">
        <v>2023</v>
      </c>
      <c r="D2258" s="4" t="s">
        <v>803</v>
      </c>
    </row>
    <row r="2259" spans="1:4" x14ac:dyDescent="0.2">
      <c r="A2259" s="4" t="s">
        <v>116</v>
      </c>
      <c r="B2259" s="4" t="s">
        <v>1772</v>
      </c>
      <c r="C2259" s="4">
        <v>2023</v>
      </c>
      <c r="D2259" s="4" t="s">
        <v>803</v>
      </c>
    </row>
    <row r="2260" spans="1:4" x14ac:dyDescent="0.2">
      <c r="A2260" s="4" t="s">
        <v>116</v>
      </c>
      <c r="B2260" s="4" t="s">
        <v>1773</v>
      </c>
      <c r="C2260" s="4">
        <v>2021</v>
      </c>
      <c r="D2260" s="4" t="s">
        <v>803</v>
      </c>
    </row>
    <row r="2261" spans="1:4" x14ac:dyDescent="0.2">
      <c r="A2261" s="4" t="s">
        <v>116</v>
      </c>
      <c r="B2261" s="4" t="s">
        <v>1773</v>
      </c>
      <c r="C2261" s="4">
        <v>2024</v>
      </c>
      <c r="D2261" s="4" t="s">
        <v>803</v>
      </c>
    </row>
    <row r="2262" spans="1:4" x14ac:dyDescent="0.2">
      <c r="A2262" s="4" t="s">
        <v>116</v>
      </c>
      <c r="B2262" s="4" t="s">
        <v>1774</v>
      </c>
      <c r="C2262" s="4">
        <v>2021</v>
      </c>
      <c r="D2262" s="4" t="s">
        <v>803</v>
      </c>
    </row>
    <row r="2263" spans="1:4" x14ac:dyDescent="0.2">
      <c r="A2263" s="4" t="s">
        <v>116</v>
      </c>
      <c r="B2263" s="4" t="s">
        <v>1774</v>
      </c>
      <c r="C2263" s="4">
        <v>2024</v>
      </c>
      <c r="D2263" s="4" t="s">
        <v>803</v>
      </c>
    </row>
    <row r="2264" spans="1:4" x14ac:dyDescent="0.2">
      <c r="A2264" s="4" t="s">
        <v>116</v>
      </c>
      <c r="B2264" s="4" t="s">
        <v>1775</v>
      </c>
      <c r="C2264" s="4">
        <v>2024</v>
      </c>
      <c r="D2264" s="4" t="s">
        <v>803</v>
      </c>
    </row>
    <row r="2265" spans="1:4" x14ac:dyDescent="0.2">
      <c r="A2265" s="4" t="s">
        <v>116</v>
      </c>
      <c r="B2265" s="4" t="s">
        <v>126</v>
      </c>
      <c r="C2265" s="4">
        <v>2021</v>
      </c>
      <c r="D2265" s="4" t="s">
        <v>806</v>
      </c>
    </row>
    <row r="2266" spans="1:4" x14ac:dyDescent="0.2">
      <c r="A2266" s="4" t="s">
        <v>116</v>
      </c>
      <c r="B2266" s="4" t="s">
        <v>126</v>
      </c>
      <c r="C2266" s="4">
        <v>2022</v>
      </c>
      <c r="D2266" s="4" t="s">
        <v>806</v>
      </c>
    </row>
    <row r="2267" spans="1:4" x14ac:dyDescent="0.2">
      <c r="A2267" s="4" t="s">
        <v>116</v>
      </c>
      <c r="B2267" s="4" t="s">
        <v>126</v>
      </c>
      <c r="C2267" s="4">
        <v>2023</v>
      </c>
      <c r="D2267" s="4" t="s">
        <v>803</v>
      </c>
    </row>
    <row r="2268" spans="1:4" x14ac:dyDescent="0.2">
      <c r="A2268" s="4" t="s">
        <v>116</v>
      </c>
      <c r="B2268" s="4" t="s">
        <v>126</v>
      </c>
      <c r="C2268" s="4">
        <v>2024</v>
      </c>
      <c r="D2268" s="4" t="s">
        <v>803</v>
      </c>
    </row>
    <row r="2269" spans="1:4" x14ac:dyDescent="0.2">
      <c r="A2269" s="4" t="s">
        <v>116</v>
      </c>
      <c r="B2269" s="4" t="s">
        <v>252</v>
      </c>
      <c r="C2269" s="4">
        <v>2021</v>
      </c>
      <c r="D2269" s="4" t="s">
        <v>806</v>
      </c>
    </row>
    <row r="2270" spans="1:4" x14ac:dyDescent="0.2">
      <c r="A2270" s="4" t="s">
        <v>116</v>
      </c>
      <c r="B2270" s="4" t="s">
        <v>252</v>
      </c>
      <c r="C2270" s="4">
        <v>2024</v>
      </c>
      <c r="D2270" s="4" t="s">
        <v>803</v>
      </c>
    </row>
    <row r="2271" spans="1:4" x14ac:dyDescent="0.2">
      <c r="A2271" s="4" t="s">
        <v>116</v>
      </c>
      <c r="B2271" s="4" t="s">
        <v>2664</v>
      </c>
      <c r="C2271" s="4">
        <v>2025</v>
      </c>
      <c r="D2271" s="4" t="s">
        <v>803</v>
      </c>
    </row>
    <row r="2272" spans="1:4" x14ac:dyDescent="0.2">
      <c r="A2272" s="4" t="s">
        <v>116</v>
      </c>
      <c r="B2272" s="4" t="s">
        <v>1776</v>
      </c>
      <c r="C2272" s="4">
        <v>2024</v>
      </c>
      <c r="D2272" s="4" t="s">
        <v>803</v>
      </c>
    </row>
    <row r="2273" spans="1:4" x14ac:dyDescent="0.2">
      <c r="A2273" s="4" t="s">
        <v>116</v>
      </c>
      <c r="B2273" s="4" t="s">
        <v>1777</v>
      </c>
      <c r="C2273" s="4">
        <v>2024</v>
      </c>
      <c r="D2273" s="4" t="s">
        <v>803</v>
      </c>
    </row>
    <row r="2274" spans="1:4" x14ac:dyDescent="0.2">
      <c r="A2274" s="4" t="s">
        <v>116</v>
      </c>
      <c r="B2274" s="4" t="s">
        <v>128</v>
      </c>
      <c r="C2274" s="4">
        <v>2020</v>
      </c>
      <c r="D2274" s="4" t="s">
        <v>803</v>
      </c>
    </row>
    <row r="2275" spans="1:4" x14ac:dyDescent="0.2">
      <c r="A2275" s="4" t="s">
        <v>116</v>
      </c>
      <c r="B2275" s="4" t="s">
        <v>1838</v>
      </c>
      <c r="C2275" s="4">
        <v>2019</v>
      </c>
      <c r="D2275" s="4" t="s">
        <v>803</v>
      </c>
    </row>
    <row r="2276" spans="1:4" x14ac:dyDescent="0.2">
      <c r="A2276" s="4" t="s">
        <v>116</v>
      </c>
      <c r="B2276" s="4" t="s">
        <v>1839</v>
      </c>
      <c r="C2276" s="4">
        <v>2019</v>
      </c>
      <c r="D2276" s="4" t="s">
        <v>803</v>
      </c>
    </row>
    <row r="2277" spans="1:4" x14ac:dyDescent="0.2">
      <c r="A2277" s="4" t="s">
        <v>116</v>
      </c>
      <c r="B2277" s="4" t="s">
        <v>2665</v>
      </c>
      <c r="C2277" s="4">
        <v>2025</v>
      </c>
      <c r="D2277" s="4" t="s">
        <v>803</v>
      </c>
    </row>
    <row r="2278" spans="1:4" x14ac:dyDescent="0.2">
      <c r="A2278" s="4" t="s">
        <v>116</v>
      </c>
      <c r="B2278" s="4" t="s">
        <v>1779</v>
      </c>
      <c r="C2278" s="4">
        <v>2020</v>
      </c>
      <c r="D2278" s="4" t="s">
        <v>803</v>
      </c>
    </row>
    <row r="2279" spans="1:4" x14ac:dyDescent="0.2">
      <c r="A2279" s="4" t="s">
        <v>116</v>
      </c>
      <c r="B2279" s="4" t="s">
        <v>1779</v>
      </c>
      <c r="C2279" s="4">
        <v>2022</v>
      </c>
      <c r="D2279" s="4" t="s">
        <v>803</v>
      </c>
    </row>
    <row r="2280" spans="1:4" x14ac:dyDescent="0.2">
      <c r="A2280" s="4" t="s">
        <v>116</v>
      </c>
      <c r="B2280" s="4" t="s">
        <v>1779</v>
      </c>
      <c r="C2280" s="4">
        <v>2024</v>
      </c>
      <c r="D2280" s="4" t="s">
        <v>803</v>
      </c>
    </row>
    <row r="2281" spans="1:4" x14ac:dyDescent="0.2">
      <c r="A2281" s="4" t="s">
        <v>116</v>
      </c>
      <c r="B2281" s="4" t="s">
        <v>1780</v>
      </c>
      <c r="C2281" s="4">
        <v>2024</v>
      </c>
      <c r="D2281" s="4" t="s">
        <v>803</v>
      </c>
    </row>
    <row r="2282" spans="1:4" x14ac:dyDescent="0.2">
      <c r="A2282" s="4" t="s">
        <v>116</v>
      </c>
      <c r="B2282" s="4" t="s">
        <v>2666</v>
      </c>
      <c r="C2282" s="4">
        <v>2025</v>
      </c>
      <c r="D2282" s="4" t="s">
        <v>803</v>
      </c>
    </row>
    <row r="2283" spans="1:4" x14ac:dyDescent="0.2">
      <c r="A2283" s="4" t="s">
        <v>116</v>
      </c>
      <c r="B2283" s="4" t="s">
        <v>2667</v>
      </c>
      <c r="C2283" s="4">
        <v>2025</v>
      </c>
      <c r="D2283" s="4" t="s">
        <v>803</v>
      </c>
    </row>
    <row r="2284" spans="1:4" x14ac:dyDescent="0.2">
      <c r="A2284" s="4" t="s">
        <v>116</v>
      </c>
      <c r="B2284" s="4" t="s">
        <v>2668</v>
      </c>
      <c r="C2284" s="4">
        <v>2025</v>
      </c>
      <c r="D2284" s="4" t="s">
        <v>803</v>
      </c>
    </row>
    <row r="2285" spans="1:4" x14ac:dyDescent="0.2">
      <c r="A2285" s="4" t="s">
        <v>116</v>
      </c>
      <c r="B2285" s="4" t="s">
        <v>1781</v>
      </c>
      <c r="C2285" s="4">
        <v>2019</v>
      </c>
      <c r="D2285" s="4" t="s">
        <v>803</v>
      </c>
    </row>
    <row r="2286" spans="1:4" x14ac:dyDescent="0.2">
      <c r="A2286" s="4" t="s">
        <v>116</v>
      </c>
      <c r="B2286" s="4" t="s">
        <v>1781</v>
      </c>
      <c r="C2286" s="4">
        <v>2024</v>
      </c>
      <c r="D2286" s="4" t="s">
        <v>803</v>
      </c>
    </row>
    <row r="2287" spans="1:4" x14ac:dyDescent="0.2">
      <c r="A2287" s="4" t="s">
        <v>116</v>
      </c>
      <c r="B2287" s="4" t="s">
        <v>2669</v>
      </c>
      <c r="C2287" s="4">
        <v>2025</v>
      </c>
      <c r="D2287" s="4" t="s">
        <v>803</v>
      </c>
    </row>
    <row r="2288" spans="1:4" x14ac:dyDescent="0.2">
      <c r="A2288" s="4" t="s">
        <v>116</v>
      </c>
      <c r="B2288" s="4" t="s">
        <v>2670</v>
      </c>
      <c r="C2288" s="4">
        <v>2025</v>
      </c>
      <c r="D2288" s="4" t="s">
        <v>803</v>
      </c>
    </row>
    <row r="2289" spans="1:4" x14ac:dyDescent="0.2">
      <c r="A2289" s="4" t="s">
        <v>116</v>
      </c>
      <c r="B2289" s="4" t="s">
        <v>2671</v>
      </c>
      <c r="C2289" s="4">
        <v>2025</v>
      </c>
      <c r="D2289" s="4" t="s">
        <v>803</v>
      </c>
    </row>
    <row r="2290" spans="1:4" x14ac:dyDescent="0.2">
      <c r="A2290" s="4" t="s">
        <v>116</v>
      </c>
      <c r="B2290" s="4" t="s">
        <v>2672</v>
      </c>
      <c r="C2290" s="4">
        <v>2025</v>
      </c>
      <c r="D2290" s="4" t="s">
        <v>803</v>
      </c>
    </row>
    <row r="2291" spans="1:4" x14ac:dyDescent="0.2">
      <c r="A2291" s="4" t="s">
        <v>116</v>
      </c>
      <c r="B2291" s="4" t="s">
        <v>1782</v>
      </c>
      <c r="C2291" s="4">
        <v>2024</v>
      </c>
      <c r="D2291" s="4" t="s">
        <v>803</v>
      </c>
    </row>
    <row r="2292" spans="1:4" x14ac:dyDescent="0.2">
      <c r="A2292" s="4" t="s">
        <v>116</v>
      </c>
      <c r="B2292" s="4" t="s">
        <v>1778</v>
      </c>
      <c r="C2292" s="4">
        <v>2023</v>
      </c>
      <c r="D2292" s="4" t="s">
        <v>803</v>
      </c>
    </row>
    <row r="2293" spans="1:4" x14ac:dyDescent="0.2">
      <c r="A2293" s="4" t="s">
        <v>116</v>
      </c>
      <c r="B2293" s="4" t="s">
        <v>1778</v>
      </c>
      <c r="C2293" s="4">
        <v>2020</v>
      </c>
      <c r="D2293" s="4" t="s">
        <v>803</v>
      </c>
    </row>
    <row r="2294" spans="1:4" x14ac:dyDescent="0.2">
      <c r="A2294" s="4" t="s">
        <v>116</v>
      </c>
      <c r="B2294" s="4" t="s">
        <v>1778</v>
      </c>
      <c r="C2294" s="4">
        <v>2023</v>
      </c>
      <c r="D2294" s="4" t="s">
        <v>803</v>
      </c>
    </row>
    <row r="2295" spans="1:4" x14ac:dyDescent="0.2">
      <c r="A2295" s="4" t="s">
        <v>116</v>
      </c>
      <c r="B2295" s="4" t="s">
        <v>1783</v>
      </c>
      <c r="C2295" s="4">
        <v>2024</v>
      </c>
      <c r="D2295" s="4" t="s">
        <v>803</v>
      </c>
    </row>
    <row r="2296" spans="1:4" x14ac:dyDescent="0.2">
      <c r="A2296" s="4" t="s">
        <v>116</v>
      </c>
      <c r="B2296" s="4" t="s">
        <v>1784</v>
      </c>
      <c r="C2296" s="4">
        <v>2024</v>
      </c>
      <c r="D2296" s="4" t="s">
        <v>803</v>
      </c>
    </row>
    <row r="2297" spans="1:4" x14ac:dyDescent="0.2">
      <c r="A2297" s="4" t="s">
        <v>116</v>
      </c>
      <c r="B2297" s="4" t="s">
        <v>1785</v>
      </c>
      <c r="C2297" s="4">
        <v>2024</v>
      </c>
      <c r="D2297" s="4" t="s">
        <v>803</v>
      </c>
    </row>
    <row r="2298" spans="1:4" x14ac:dyDescent="0.2">
      <c r="A2298" s="4" t="s">
        <v>116</v>
      </c>
      <c r="B2298" s="4" t="s">
        <v>1840</v>
      </c>
      <c r="C2298" s="4">
        <v>2021</v>
      </c>
      <c r="D2298" s="4" t="s">
        <v>803</v>
      </c>
    </row>
    <row r="2299" spans="1:4" x14ac:dyDescent="0.2">
      <c r="A2299" s="4" t="s">
        <v>116</v>
      </c>
      <c r="B2299" s="4" t="s">
        <v>1840</v>
      </c>
      <c r="C2299" s="4">
        <v>2022</v>
      </c>
      <c r="D2299" s="4" t="s">
        <v>803</v>
      </c>
    </row>
    <row r="2300" spans="1:4" x14ac:dyDescent="0.2">
      <c r="A2300" s="4" t="s">
        <v>116</v>
      </c>
      <c r="B2300" s="4" t="s">
        <v>1841</v>
      </c>
      <c r="C2300" s="4">
        <v>2021</v>
      </c>
      <c r="D2300" s="4" t="s">
        <v>803</v>
      </c>
    </row>
    <row r="2301" spans="1:4" x14ac:dyDescent="0.2">
      <c r="A2301" s="4" t="s">
        <v>116</v>
      </c>
      <c r="B2301" s="4" t="s">
        <v>1786</v>
      </c>
      <c r="C2301" s="4">
        <v>2024</v>
      </c>
      <c r="D2301" s="4" t="s">
        <v>803</v>
      </c>
    </row>
    <row r="2302" spans="1:4" x14ac:dyDescent="0.2">
      <c r="A2302" s="4" t="s">
        <v>116</v>
      </c>
      <c r="B2302" s="4" t="s">
        <v>1787</v>
      </c>
      <c r="C2302" s="4">
        <v>2023</v>
      </c>
      <c r="D2302" s="4" t="s">
        <v>803</v>
      </c>
    </row>
    <row r="2303" spans="1:4" x14ac:dyDescent="0.2">
      <c r="A2303" s="4" t="s">
        <v>116</v>
      </c>
      <c r="B2303" s="4" t="s">
        <v>2673</v>
      </c>
      <c r="C2303" s="4">
        <v>2025</v>
      </c>
      <c r="D2303" s="4" t="s">
        <v>803</v>
      </c>
    </row>
    <row r="2304" spans="1:4" x14ac:dyDescent="0.2">
      <c r="A2304" s="4" t="s">
        <v>116</v>
      </c>
      <c r="B2304" s="4" t="s">
        <v>2674</v>
      </c>
      <c r="C2304" s="4">
        <v>2025</v>
      </c>
      <c r="D2304" s="4" t="s">
        <v>803</v>
      </c>
    </row>
    <row r="2305" spans="1:4" x14ac:dyDescent="0.2">
      <c r="A2305" s="4" t="s">
        <v>116</v>
      </c>
      <c r="B2305" s="4" t="s">
        <v>2675</v>
      </c>
      <c r="C2305" s="4">
        <v>2025</v>
      </c>
      <c r="D2305" s="4" t="s">
        <v>803</v>
      </c>
    </row>
    <row r="2306" spans="1:4" x14ac:dyDescent="0.2">
      <c r="A2306" s="4" t="s">
        <v>116</v>
      </c>
      <c r="B2306" s="4" t="s">
        <v>1788</v>
      </c>
      <c r="C2306" s="4">
        <v>2021</v>
      </c>
      <c r="D2306" s="4" t="s">
        <v>803</v>
      </c>
    </row>
    <row r="2307" spans="1:4" x14ac:dyDescent="0.2">
      <c r="A2307" s="4" t="s">
        <v>116</v>
      </c>
      <c r="B2307" s="4" t="s">
        <v>1788</v>
      </c>
      <c r="C2307" s="4">
        <v>2023</v>
      </c>
      <c r="D2307" s="4" t="s">
        <v>803</v>
      </c>
    </row>
    <row r="2308" spans="1:4" x14ac:dyDescent="0.2">
      <c r="A2308" s="4" t="s">
        <v>116</v>
      </c>
      <c r="B2308" s="4" t="s">
        <v>1789</v>
      </c>
      <c r="C2308" s="4">
        <v>2023</v>
      </c>
      <c r="D2308" s="4" t="s">
        <v>803</v>
      </c>
    </row>
    <row r="2309" spans="1:4" x14ac:dyDescent="0.2">
      <c r="A2309" s="4" t="s">
        <v>116</v>
      </c>
      <c r="B2309" s="4" t="s">
        <v>1790</v>
      </c>
      <c r="C2309" s="4">
        <v>2024</v>
      </c>
      <c r="D2309" s="4" t="s">
        <v>803</v>
      </c>
    </row>
    <row r="2310" spans="1:4" x14ac:dyDescent="0.2">
      <c r="A2310" s="4" t="s">
        <v>116</v>
      </c>
      <c r="B2310" s="4" t="s">
        <v>1791</v>
      </c>
      <c r="C2310" s="4">
        <v>2024</v>
      </c>
      <c r="D2310" s="4" t="s">
        <v>803</v>
      </c>
    </row>
    <row r="2311" spans="1:4" x14ac:dyDescent="0.2">
      <c r="A2311" s="4" t="s">
        <v>116</v>
      </c>
      <c r="B2311" s="4" t="s">
        <v>1792</v>
      </c>
      <c r="C2311" s="4">
        <v>2024</v>
      </c>
      <c r="D2311" s="4" t="s">
        <v>803</v>
      </c>
    </row>
    <row r="2312" spans="1:4" x14ac:dyDescent="0.2">
      <c r="A2312" s="4" t="s">
        <v>116</v>
      </c>
      <c r="B2312" s="4" t="s">
        <v>1793</v>
      </c>
      <c r="C2312" s="4">
        <v>2023</v>
      </c>
      <c r="D2312" s="4" t="s">
        <v>803</v>
      </c>
    </row>
    <row r="2313" spans="1:4" x14ac:dyDescent="0.2">
      <c r="A2313" s="4" t="s">
        <v>116</v>
      </c>
      <c r="B2313" s="4" t="s">
        <v>1794</v>
      </c>
      <c r="C2313" s="4">
        <v>2023</v>
      </c>
      <c r="D2313" s="4" t="s">
        <v>803</v>
      </c>
    </row>
    <row r="2314" spans="1:4" x14ac:dyDescent="0.2">
      <c r="A2314" s="4" t="s">
        <v>116</v>
      </c>
      <c r="B2314" s="4" t="s">
        <v>2676</v>
      </c>
      <c r="C2314" s="4">
        <v>2025</v>
      </c>
      <c r="D2314" s="4" t="s">
        <v>803</v>
      </c>
    </row>
    <row r="2315" spans="1:4" x14ac:dyDescent="0.2">
      <c r="A2315" s="4" t="s">
        <v>116</v>
      </c>
      <c r="B2315" s="4" t="s">
        <v>1795</v>
      </c>
      <c r="C2315" s="4">
        <v>2024</v>
      </c>
      <c r="D2315" s="4" t="s">
        <v>803</v>
      </c>
    </row>
    <row r="2316" spans="1:4" x14ac:dyDescent="0.2">
      <c r="A2316" s="4" t="s">
        <v>116</v>
      </c>
      <c r="B2316" s="4" t="s">
        <v>2677</v>
      </c>
      <c r="C2316" s="4">
        <v>2025</v>
      </c>
      <c r="D2316" s="4" t="s">
        <v>803</v>
      </c>
    </row>
    <row r="2317" spans="1:4" x14ac:dyDescent="0.2">
      <c r="A2317" s="4" t="s">
        <v>116</v>
      </c>
      <c r="B2317" s="4" t="s">
        <v>1796</v>
      </c>
      <c r="C2317" s="4">
        <v>2024</v>
      </c>
      <c r="D2317" s="4" t="s">
        <v>803</v>
      </c>
    </row>
    <row r="2318" spans="1:4" x14ac:dyDescent="0.2">
      <c r="A2318" s="4" t="s">
        <v>116</v>
      </c>
      <c r="B2318" s="4" t="s">
        <v>2678</v>
      </c>
      <c r="C2318" s="4">
        <v>2025</v>
      </c>
      <c r="D2318" s="4" t="s">
        <v>803</v>
      </c>
    </row>
    <row r="2319" spans="1:4" x14ac:dyDescent="0.2">
      <c r="A2319" s="4" t="s">
        <v>116</v>
      </c>
      <c r="B2319" s="4" t="s">
        <v>1797</v>
      </c>
      <c r="C2319" s="4">
        <v>2023</v>
      </c>
      <c r="D2319" s="4" t="s">
        <v>803</v>
      </c>
    </row>
    <row r="2320" spans="1:4" x14ac:dyDescent="0.2">
      <c r="A2320" s="4" t="s">
        <v>116</v>
      </c>
      <c r="B2320" s="4" t="s">
        <v>2679</v>
      </c>
      <c r="C2320" s="4">
        <v>2025</v>
      </c>
      <c r="D2320" s="4" t="s">
        <v>803</v>
      </c>
    </row>
    <row r="2321" spans="1:4" x14ac:dyDescent="0.2">
      <c r="A2321" s="4" t="s">
        <v>116</v>
      </c>
      <c r="B2321" s="4" t="s">
        <v>2680</v>
      </c>
      <c r="C2321" s="4">
        <v>2025</v>
      </c>
      <c r="D2321" s="4" t="s">
        <v>803</v>
      </c>
    </row>
    <row r="2322" spans="1:4" x14ac:dyDescent="0.2">
      <c r="A2322" s="4" t="s">
        <v>116</v>
      </c>
      <c r="B2322" s="4" t="s">
        <v>1798</v>
      </c>
      <c r="C2322" s="4">
        <v>2024</v>
      </c>
      <c r="D2322" s="4" t="s">
        <v>803</v>
      </c>
    </row>
    <row r="2323" spans="1:4" x14ac:dyDescent="0.2">
      <c r="A2323" s="4" t="s">
        <v>116</v>
      </c>
      <c r="B2323" s="4" t="s">
        <v>1799</v>
      </c>
      <c r="C2323" s="4">
        <v>2023</v>
      </c>
      <c r="D2323" s="4" t="s">
        <v>803</v>
      </c>
    </row>
    <row r="2324" spans="1:4" x14ac:dyDescent="0.2">
      <c r="A2324" s="4" t="s">
        <v>116</v>
      </c>
      <c r="B2324" s="4" t="s">
        <v>1800</v>
      </c>
      <c r="C2324" s="4">
        <v>2023</v>
      </c>
      <c r="D2324" s="4" t="s">
        <v>803</v>
      </c>
    </row>
    <row r="2325" spans="1:4" x14ac:dyDescent="0.2">
      <c r="A2325" s="4" t="s">
        <v>116</v>
      </c>
      <c r="B2325" s="4" t="s">
        <v>1801</v>
      </c>
      <c r="C2325" s="4">
        <v>2023</v>
      </c>
      <c r="D2325" s="4" t="s">
        <v>803</v>
      </c>
    </row>
    <row r="2326" spans="1:4" x14ac:dyDescent="0.2">
      <c r="A2326" s="4" t="s">
        <v>116</v>
      </c>
      <c r="B2326" s="4" t="s">
        <v>1802</v>
      </c>
      <c r="C2326" s="4">
        <v>2024</v>
      </c>
      <c r="D2326" s="4" t="s">
        <v>803</v>
      </c>
    </row>
    <row r="2327" spans="1:4" x14ac:dyDescent="0.2">
      <c r="A2327" s="4" t="s">
        <v>116</v>
      </c>
      <c r="B2327" s="4" t="s">
        <v>1803</v>
      </c>
      <c r="C2327" s="4">
        <v>2023</v>
      </c>
      <c r="D2327" s="4" t="s">
        <v>803</v>
      </c>
    </row>
    <row r="2328" spans="1:4" x14ac:dyDescent="0.2">
      <c r="A2328" s="4" t="s">
        <v>116</v>
      </c>
      <c r="B2328" s="4" t="s">
        <v>1804</v>
      </c>
      <c r="C2328" s="4">
        <v>2024</v>
      </c>
      <c r="D2328" s="4" t="s">
        <v>803</v>
      </c>
    </row>
    <row r="2329" spans="1:4" x14ac:dyDescent="0.2">
      <c r="A2329" s="4" t="s">
        <v>116</v>
      </c>
      <c r="B2329" s="4" t="s">
        <v>1805</v>
      </c>
      <c r="C2329" s="4">
        <v>2024</v>
      </c>
      <c r="D2329" s="4" t="s">
        <v>803</v>
      </c>
    </row>
    <row r="2330" spans="1:4" x14ac:dyDescent="0.2">
      <c r="A2330" s="4" t="s">
        <v>116</v>
      </c>
      <c r="B2330" s="4" t="s">
        <v>2681</v>
      </c>
      <c r="C2330" s="4">
        <v>2025</v>
      </c>
      <c r="D2330" s="4" t="s">
        <v>803</v>
      </c>
    </row>
    <row r="2331" spans="1:4" x14ac:dyDescent="0.2">
      <c r="A2331" s="4" t="s">
        <v>116</v>
      </c>
      <c r="B2331" s="4" t="s">
        <v>2682</v>
      </c>
      <c r="C2331" s="4">
        <v>2020</v>
      </c>
      <c r="D2331" s="4" t="s">
        <v>803</v>
      </c>
    </row>
    <row r="2332" spans="1:4" x14ac:dyDescent="0.2">
      <c r="A2332" s="4" t="s">
        <v>116</v>
      </c>
      <c r="B2332" s="4" t="s">
        <v>2682</v>
      </c>
      <c r="C2332" s="4">
        <v>2025</v>
      </c>
      <c r="D2332" s="4" t="s">
        <v>803</v>
      </c>
    </row>
    <row r="2333" spans="1:4" x14ac:dyDescent="0.2">
      <c r="A2333" s="4" t="s">
        <v>116</v>
      </c>
      <c r="B2333" s="4" t="s">
        <v>1806</v>
      </c>
      <c r="C2333" s="4">
        <v>2019</v>
      </c>
      <c r="D2333" s="4" t="s">
        <v>803</v>
      </c>
    </row>
    <row r="2334" spans="1:4" x14ac:dyDescent="0.2">
      <c r="A2334" s="4" t="s">
        <v>116</v>
      </c>
      <c r="B2334" s="4" t="s">
        <v>1806</v>
      </c>
      <c r="C2334" s="4">
        <v>2025</v>
      </c>
      <c r="D2334" s="4" t="s">
        <v>803</v>
      </c>
    </row>
    <row r="2335" spans="1:4" x14ac:dyDescent="0.2">
      <c r="A2335" s="4" t="s">
        <v>116</v>
      </c>
      <c r="B2335" s="4" t="s">
        <v>1842</v>
      </c>
      <c r="C2335" s="4">
        <v>2020</v>
      </c>
      <c r="D2335" s="4" t="s">
        <v>803</v>
      </c>
    </row>
    <row r="2336" spans="1:4" x14ac:dyDescent="0.2">
      <c r="A2336" s="4" t="s">
        <v>116</v>
      </c>
      <c r="B2336" s="4" t="s">
        <v>1812</v>
      </c>
      <c r="C2336" s="4">
        <v>2019</v>
      </c>
      <c r="D2336" s="4" t="s">
        <v>803</v>
      </c>
    </row>
    <row r="2337" spans="1:4" x14ac:dyDescent="0.2">
      <c r="A2337" s="4" t="s">
        <v>116</v>
      </c>
      <c r="B2337" s="4" t="s">
        <v>1812</v>
      </c>
      <c r="C2337" s="4">
        <v>2022</v>
      </c>
      <c r="D2337" s="4" t="s">
        <v>803</v>
      </c>
    </row>
    <row r="2338" spans="1:4" x14ac:dyDescent="0.2">
      <c r="A2338" s="4" t="s">
        <v>116</v>
      </c>
      <c r="B2338" s="4" t="s">
        <v>1813</v>
      </c>
      <c r="C2338" s="4">
        <v>2019</v>
      </c>
      <c r="D2338" s="4" t="s">
        <v>803</v>
      </c>
    </row>
    <row r="2339" spans="1:4" x14ac:dyDescent="0.2">
      <c r="A2339" s="4" t="s">
        <v>116</v>
      </c>
      <c r="B2339" s="4" t="s">
        <v>1843</v>
      </c>
      <c r="C2339" s="4">
        <v>2022</v>
      </c>
      <c r="D2339" s="4" t="s">
        <v>803</v>
      </c>
    </row>
    <row r="2340" spans="1:4" x14ac:dyDescent="0.2">
      <c r="A2340" s="4" t="s">
        <v>116</v>
      </c>
      <c r="B2340" s="4" t="s">
        <v>1844</v>
      </c>
      <c r="C2340" s="4">
        <v>2021</v>
      </c>
      <c r="D2340" s="4" t="s">
        <v>803</v>
      </c>
    </row>
    <row r="2341" spans="1:4" x14ac:dyDescent="0.2">
      <c r="A2341" s="4" t="s">
        <v>116</v>
      </c>
      <c r="B2341" s="4" t="s">
        <v>129</v>
      </c>
      <c r="C2341" s="4">
        <v>2016</v>
      </c>
      <c r="D2341" s="4" t="s">
        <v>803</v>
      </c>
    </row>
    <row r="2342" spans="1:4" x14ac:dyDescent="0.2">
      <c r="A2342" s="4" t="s">
        <v>116</v>
      </c>
      <c r="B2342" s="4" t="s">
        <v>1807</v>
      </c>
      <c r="C2342" s="4">
        <v>2024</v>
      </c>
      <c r="D2342" s="4" t="s">
        <v>803</v>
      </c>
    </row>
    <row r="2343" spans="1:4" x14ac:dyDescent="0.2">
      <c r="A2343" s="4" t="s">
        <v>116</v>
      </c>
      <c r="B2343" s="4" t="s">
        <v>1808</v>
      </c>
      <c r="C2343" s="4">
        <v>2024</v>
      </c>
      <c r="D2343" s="4" t="s">
        <v>803</v>
      </c>
    </row>
    <row r="2344" spans="1:4" x14ac:dyDescent="0.2">
      <c r="A2344" s="4" t="s">
        <v>116</v>
      </c>
      <c r="B2344" s="4" t="s">
        <v>2683</v>
      </c>
      <c r="C2344" s="4">
        <v>2025</v>
      </c>
      <c r="D2344" s="4" t="s">
        <v>803</v>
      </c>
    </row>
    <row r="2345" spans="1:4" x14ac:dyDescent="0.2">
      <c r="A2345" s="4" t="s">
        <v>116</v>
      </c>
      <c r="B2345" s="4" t="s">
        <v>1809</v>
      </c>
      <c r="C2345" s="4">
        <v>2020</v>
      </c>
      <c r="D2345" s="4" t="s">
        <v>803</v>
      </c>
    </row>
    <row r="2346" spans="1:4" x14ac:dyDescent="0.2">
      <c r="A2346" s="4" t="s">
        <v>116</v>
      </c>
      <c r="B2346" s="4" t="s">
        <v>1809</v>
      </c>
      <c r="C2346" s="4">
        <v>2024</v>
      </c>
      <c r="D2346" s="4" t="s">
        <v>803</v>
      </c>
    </row>
    <row r="2347" spans="1:4" x14ac:dyDescent="0.2">
      <c r="A2347" s="4" t="s">
        <v>116</v>
      </c>
      <c r="B2347" s="4" t="s">
        <v>2684</v>
      </c>
      <c r="C2347" s="4">
        <v>2025</v>
      </c>
      <c r="D2347" s="4" t="s">
        <v>803</v>
      </c>
    </row>
    <row r="2348" spans="1:4" x14ac:dyDescent="0.2">
      <c r="A2348" s="4" t="s">
        <v>116</v>
      </c>
      <c r="B2348" s="4" t="s">
        <v>1845</v>
      </c>
      <c r="C2348" s="4">
        <v>2020</v>
      </c>
      <c r="D2348" s="4" t="s">
        <v>803</v>
      </c>
    </row>
    <row r="2349" spans="1:4" x14ac:dyDescent="0.2">
      <c r="A2349" s="4" t="s">
        <v>116</v>
      </c>
      <c r="B2349" s="4" t="s">
        <v>1846</v>
      </c>
      <c r="C2349" s="4">
        <v>2020</v>
      </c>
      <c r="D2349" s="4" t="s">
        <v>803</v>
      </c>
    </row>
    <row r="2350" spans="1:4" x14ac:dyDescent="0.2">
      <c r="A2350" s="4" t="s">
        <v>116</v>
      </c>
      <c r="B2350" s="4" t="s">
        <v>1847</v>
      </c>
      <c r="C2350" s="4">
        <v>2019</v>
      </c>
      <c r="D2350" s="4" t="s">
        <v>803</v>
      </c>
    </row>
    <row r="2351" spans="1:4" x14ac:dyDescent="0.2">
      <c r="A2351" s="4" t="s">
        <v>116</v>
      </c>
      <c r="B2351" s="4" t="s">
        <v>1818</v>
      </c>
      <c r="C2351" s="4">
        <v>2023</v>
      </c>
      <c r="D2351" s="4" t="s">
        <v>803</v>
      </c>
    </row>
    <row r="2352" spans="1:4" x14ac:dyDescent="0.2">
      <c r="A2352" s="4" t="s">
        <v>116</v>
      </c>
      <c r="B2352" s="4" t="s">
        <v>1819</v>
      </c>
      <c r="C2352" s="4">
        <v>2023</v>
      </c>
      <c r="D2352" s="4" t="s">
        <v>803</v>
      </c>
    </row>
    <row r="2353" spans="1:4" x14ac:dyDescent="0.2">
      <c r="A2353" s="4" t="s">
        <v>116</v>
      </c>
      <c r="B2353" s="4" t="s">
        <v>1848</v>
      </c>
      <c r="C2353" s="4">
        <v>2019</v>
      </c>
      <c r="D2353" s="4" t="s">
        <v>803</v>
      </c>
    </row>
    <row r="2354" spans="1:4" x14ac:dyDescent="0.2">
      <c r="A2354" s="4" t="s">
        <v>116</v>
      </c>
      <c r="B2354" s="4" t="s">
        <v>1849</v>
      </c>
      <c r="C2354" s="4">
        <v>2019</v>
      </c>
      <c r="D2354" s="4" t="s">
        <v>803</v>
      </c>
    </row>
    <row r="2355" spans="1:4" x14ac:dyDescent="0.2">
      <c r="A2355" s="4" t="s">
        <v>116</v>
      </c>
      <c r="B2355" s="4" t="s">
        <v>1850</v>
      </c>
      <c r="C2355" s="4">
        <v>2021</v>
      </c>
      <c r="D2355" s="4" t="s">
        <v>803</v>
      </c>
    </row>
    <row r="2356" spans="1:4" x14ac:dyDescent="0.2">
      <c r="A2356" s="4" t="s">
        <v>116</v>
      </c>
      <c r="B2356" s="4" t="s">
        <v>1851</v>
      </c>
      <c r="C2356" s="4">
        <v>2021</v>
      </c>
      <c r="D2356" s="4" t="s">
        <v>803</v>
      </c>
    </row>
    <row r="2357" spans="1:4" x14ac:dyDescent="0.2">
      <c r="A2357" s="4" t="s">
        <v>116</v>
      </c>
      <c r="B2357" s="4" t="s">
        <v>2685</v>
      </c>
      <c r="C2357" s="4">
        <v>2025</v>
      </c>
      <c r="D2357" s="4" t="s">
        <v>803</v>
      </c>
    </row>
    <row r="2358" spans="1:4" x14ac:dyDescent="0.2">
      <c r="A2358" s="4" t="s">
        <v>116</v>
      </c>
      <c r="B2358" s="4" t="s">
        <v>2686</v>
      </c>
      <c r="C2358" s="4">
        <v>2025</v>
      </c>
      <c r="D2358" s="4" t="s">
        <v>803</v>
      </c>
    </row>
    <row r="2359" spans="1:4" x14ac:dyDescent="0.2">
      <c r="A2359" s="4" t="s">
        <v>116</v>
      </c>
      <c r="B2359" s="4" t="s">
        <v>800</v>
      </c>
      <c r="C2359" s="4">
        <v>2016</v>
      </c>
      <c r="D2359" s="4" t="s">
        <v>803</v>
      </c>
    </row>
    <row r="2360" spans="1:4" x14ac:dyDescent="0.2">
      <c r="A2360" s="4" t="s">
        <v>116</v>
      </c>
      <c r="B2360" s="4" t="s">
        <v>2687</v>
      </c>
      <c r="C2360" s="4">
        <v>2025</v>
      </c>
      <c r="D2360" s="4" t="s">
        <v>803</v>
      </c>
    </row>
    <row r="2361" spans="1:4" x14ac:dyDescent="0.2">
      <c r="A2361" s="4" t="s">
        <v>116</v>
      </c>
      <c r="B2361" s="4" t="s">
        <v>2688</v>
      </c>
      <c r="C2361" s="4">
        <v>2025</v>
      </c>
      <c r="D2361" s="4" t="s">
        <v>803</v>
      </c>
    </row>
    <row r="2362" spans="1:4" x14ac:dyDescent="0.2">
      <c r="A2362" s="4" t="s">
        <v>116</v>
      </c>
      <c r="B2362" s="4" t="s">
        <v>1811</v>
      </c>
      <c r="C2362" s="4">
        <v>2019</v>
      </c>
      <c r="D2362" s="4" t="s">
        <v>803</v>
      </c>
    </row>
    <row r="2363" spans="1:4" x14ac:dyDescent="0.2">
      <c r="A2363" s="4" t="s">
        <v>116</v>
      </c>
      <c r="B2363" s="4" t="s">
        <v>1810</v>
      </c>
      <c r="C2363" s="4">
        <v>2023</v>
      </c>
      <c r="D2363" s="4" t="s">
        <v>803</v>
      </c>
    </row>
    <row r="2364" spans="1:4" x14ac:dyDescent="0.2">
      <c r="A2364" s="4" t="s">
        <v>116</v>
      </c>
      <c r="B2364" s="4" t="s">
        <v>1852</v>
      </c>
      <c r="C2364" s="4">
        <v>2022</v>
      </c>
      <c r="D2364" s="4" t="s">
        <v>803</v>
      </c>
    </row>
    <row r="2365" spans="1:4" x14ac:dyDescent="0.2">
      <c r="A2365" s="4" t="s">
        <v>116</v>
      </c>
      <c r="B2365" s="4" t="s">
        <v>1853</v>
      </c>
      <c r="C2365" s="4">
        <v>2022</v>
      </c>
      <c r="D2365" s="4" t="s">
        <v>803</v>
      </c>
    </row>
    <row r="2366" spans="1:4" x14ac:dyDescent="0.2">
      <c r="A2366" s="4" t="s">
        <v>130</v>
      </c>
      <c r="B2366" s="4" t="s">
        <v>1855</v>
      </c>
      <c r="C2366" s="4">
        <v>2020</v>
      </c>
      <c r="D2366" s="4" t="s">
        <v>803</v>
      </c>
    </row>
    <row r="2367" spans="1:4" x14ac:dyDescent="0.2">
      <c r="A2367" s="4" t="s">
        <v>130</v>
      </c>
      <c r="B2367" s="4" t="s">
        <v>1855</v>
      </c>
      <c r="C2367" s="4">
        <v>2023</v>
      </c>
      <c r="D2367" s="4" t="s">
        <v>803</v>
      </c>
    </row>
    <row r="2368" spans="1:4" x14ac:dyDescent="0.2">
      <c r="A2368" s="4" t="s">
        <v>130</v>
      </c>
      <c r="B2368" s="4" t="s">
        <v>1857</v>
      </c>
      <c r="C2368" s="4">
        <v>2019</v>
      </c>
      <c r="D2368" s="4" t="s">
        <v>803</v>
      </c>
    </row>
    <row r="2369" spans="1:4" x14ac:dyDescent="0.2">
      <c r="A2369" s="4" t="s">
        <v>130</v>
      </c>
      <c r="B2369" s="4" t="s">
        <v>1857</v>
      </c>
      <c r="C2369" s="4">
        <v>2022</v>
      </c>
      <c r="D2369" s="4" t="s">
        <v>803</v>
      </c>
    </row>
    <row r="2370" spans="1:4" x14ac:dyDescent="0.2">
      <c r="A2370" s="4" t="s">
        <v>130</v>
      </c>
      <c r="B2370" s="4" t="s">
        <v>1857</v>
      </c>
      <c r="C2370" s="4">
        <v>2025</v>
      </c>
      <c r="D2370" s="4" t="s">
        <v>803</v>
      </c>
    </row>
    <row r="2371" spans="1:4" x14ac:dyDescent="0.2">
      <c r="A2371" s="4" t="s">
        <v>130</v>
      </c>
      <c r="B2371" s="4" t="s">
        <v>384</v>
      </c>
      <c r="C2371" s="4">
        <v>2020</v>
      </c>
      <c r="D2371" s="4" t="s">
        <v>803</v>
      </c>
    </row>
    <row r="2372" spans="1:4" x14ac:dyDescent="0.2">
      <c r="A2372" s="4" t="s">
        <v>130</v>
      </c>
      <c r="B2372" s="4" t="s">
        <v>384</v>
      </c>
      <c r="C2372" s="4">
        <v>2023</v>
      </c>
      <c r="D2372" s="4" t="s">
        <v>803</v>
      </c>
    </row>
    <row r="2373" spans="1:4" x14ac:dyDescent="0.2">
      <c r="A2373" s="4" t="s">
        <v>130</v>
      </c>
      <c r="B2373" s="4" t="s">
        <v>385</v>
      </c>
      <c r="C2373" s="4">
        <v>2021</v>
      </c>
      <c r="D2373" s="4" t="s">
        <v>803</v>
      </c>
    </row>
    <row r="2374" spans="1:4" x14ac:dyDescent="0.2">
      <c r="A2374" s="4" t="s">
        <v>130</v>
      </c>
      <c r="B2374" s="4" t="s">
        <v>385</v>
      </c>
      <c r="C2374" s="4">
        <v>2024</v>
      </c>
      <c r="D2374" s="4" t="s">
        <v>803</v>
      </c>
    </row>
    <row r="2375" spans="1:4" x14ac:dyDescent="0.2">
      <c r="A2375" s="4" t="s">
        <v>130</v>
      </c>
      <c r="B2375" s="4" t="s">
        <v>1889</v>
      </c>
      <c r="C2375" s="4">
        <v>2020</v>
      </c>
      <c r="D2375" s="4" t="s">
        <v>803</v>
      </c>
    </row>
    <row r="2376" spans="1:4" x14ac:dyDescent="0.2">
      <c r="A2376" s="4" t="s">
        <v>130</v>
      </c>
      <c r="B2376" s="4" t="s">
        <v>1892</v>
      </c>
      <c r="C2376" s="4">
        <v>2020</v>
      </c>
      <c r="D2376" s="4" t="s">
        <v>803</v>
      </c>
    </row>
    <row r="2377" spans="1:4" x14ac:dyDescent="0.2">
      <c r="A2377" s="4" t="s">
        <v>130</v>
      </c>
      <c r="B2377" s="4" t="s">
        <v>1892</v>
      </c>
      <c r="C2377" s="4">
        <v>2023</v>
      </c>
      <c r="D2377" s="4" t="s">
        <v>803</v>
      </c>
    </row>
    <row r="2378" spans="1:4" x14ac:dyDescent="0.2">
      <c r="A2378" s="4" t="s">
        <v>130</v>
      </c>
      <c r="B2378" s="4" t="s">
        <v>1892</v>
      </c>
      <c r="C2378" s="4">
        <v>2024</v>
      </c>
      <c r="D2378" s="4" t="s">
        <v>803</v>
      </c>
    </row>
    <row r="2379" spans="1:4" x14ac:dyDescent="0.2">
      <c r="A2379" s="4" t="s">
        <v>130</v>
      </c>
      <c r="B2379" s="4" t="s">
        <v>1856</v>
      </c>
      <c r="C2379" s="4">
        <v>2020</v>
      </c>
      <c r="D2379" s="4" t="s">
        <v>803</v>
      </c>
    </row>
    <row r="2380" spans="1:4" x14ac:dyDescent="0.2">
      <c r="A2380" s="4" t="s">
        <v>130</v>
      </c>
      <c r="B2380" s="4" t="s">
        <v>1858</v>
      </c>
      <c r="C2380" s="4">
        <v>2019</v>
      </c>
      <c r="D2380" s="4" t="s">
        <v>803</v>
      </c>
    </row>
    <row r="2381" spans="1:4" x14ac:dyDescent="0.2">
      <c r="A2381" s="4" t="s">
        <v>130</v>
      </c>
      <c r="B2381" s="4" t="s">
        <v>1858</v>
      </c>
      <c r="C2381" s="4">
        <v>2022</v>
      </c>
      <c r="D2381" s="4" t="s">
        <v>803</v>
      </c>
    </row>
    <row r="2382" spans="1:4" x14ac:dyDescent="0.2">
      <c r="A2382" s="4" t="s">
        <v>130</v>
      </c>
      <c r="B2382" s="4" t="s">
        <v>1858</v>
      </c>
      <c r="C2382" s="4">
        <v>2025</v>
      </c>
      <c r="D2382" s="4" t="s">
        <v>803</v>
      </c>
    </row>
    <row r="2383" spans="1:4" x14ac:dyDescent="0.2">
      <c r="A2383" s="4" t="s">
        <v>130</v>
      </c>
      <c r="B2383" s="4" t="s">
        <v>1859</v>
      </c>
      <c r="C2383" s="4">
        <v>2021</v>
      </c>
      <c r="D2383" s="4" t="s">
        <v>803</v>
      </c>
    </row>
    <row r="2384" spans="1:4" x14ac:dyDescent="0.2">
      <c r="A2384" s="4" t="s">
        <v>130</v>
      </c>
      <c r="B2384" s="4" t="s">
        <v>1859</v>
      </c>
      <c r="C2384" s="4">
        <v>2022</v>
      </c>
      <c r="D2384" s="4" t="s">
        <v>803</v>
      </c>
    </row>
    <row r="2385" spans="1:4" x14ac:dyDescent="0.2">
      <c r="A2385" s="4" t="s">
        <v>130</v>
      </c>
      <c r="B2385" s="4" t="s">
        <v>1859</v>
      </c>
      <c r="C2385" s="4">
        <v>2023</v>
      </c>
      <c r="D2385" s="4" t="s">
        <v>803</v>
      </c>
    </row>
    <row r="2386" spans="1:4" x14ac:dyDescent="0.2">
      <c r="A2386" s="4" t="s">
        <v>130</v>
      </c>
      <c r="B2386" s="4" t="s">
        <v>1860</v>
      </c>
      <c r="C2386" s="4">
        <v>2019</v>
      </c>
      <c r="D2386" s="4" t="s">
        <v>803</v>
      </c>
    </row>
    <row r="2387" spans="1:4" x14ac:dyDescent="0.2">
      <c r="A2387" s="4" t="s">
        <v>130</v>
      </c>
      <c r="B2387" s="4" t="s">
        <v>1860</v>
      </c>
      <c r="C2387" s="4">
        <v>2022</v>
      </c>
      <c r="D2387" s="4" t="s">
        <v>803</v>
      </c>
    </row>
    <row r="2388" spans="1:4" x14ac:dyDescent="0.2">
      <c r="A2388" s="4" t="s">
        <v>130</v>
      </c>
      <c r="B2388" s="4" t="s">
        <v>1860</v>
      </c>
      <c r="C2388" s="4">
        <v>2025</v>
      </c>
      <c r="D2388" s="4" t="s">
        <v>803</v>
      </c>
    </row>
    <row r="2389" spans="1:4" x14ac:dyDescent="0.2">
      <c r="A2389" s="4" t="s">
        <v>130</v>
      </c>
      <c r="B2389" s="4" t="s">
        <v>1861</v>
      </c>
      <c r="C2389" s="4">
        <v>2021</v>
      </c>
      <c r="D2389" s="4" t="s">
        <v>803</v>
      </c>
    </row>
    <row r="2390" spans="1:4" x14ac:dyDescent="0.2">
      <c r="A2390" s="4" t="s">
        <v>130</v>
      </c>
      <c r="B2390" s="4" t="s">
        <v>1861</v>
      </c>
      <c r="C2390" s="4">
        <v>2024</v>
      </c>
      <c r="D2390" s="4" t="s">
        <v>803</v>
      </c>
    </row>
    <row r="2391" spans="1:4" x14ac:dyDescent="0.2">
      <c r="A2391" s="4" t="s">
        <v>130</v>
      </c>
      <c r="B2391" s="4" t="s">
        <v>1913</v>
      </c>
      <c r="C2391" s="4">
        <v>2019</v>
      </c>
      <c r="D2391" s="4" t="s">
        <v>803</v>
      </c>
    </row>
    <row r="2392" spans="1:4" x14ac:dyDescent="0.2">
      <c r="A2392" s="4" t="s">
        <v>130</v>
      </c>
      <c r="B2392" s="4" t="s">
        <v>2689</v>
      </c>
      <c r="C2392" s="4">
        <v>2020</v>
      </c>
      <c r="D2392" s="4" t="s">
        <v>803</v>
      </c>
    </row>
    <row r="2393" spans="1:4" x14ac:dyDescent="0.2">
      <c r="A2393" s="4" t="s">
        <v>130</v>
      </c>
      <c r="B2393" s="4" t="s">
        <v>1914</v>
      </c>
      <c r="C2393" s="4">
        <v>2023</v>
      </c>
      <c r="D2393" s="4" t="s">
        <v>803</v>
      </c>
    </row>
    <row r="2394" spans="1:4" x14ac:dyDescent="0.2">
      <c r="A2394" s="4" t="s">
        <v>130</v>
      </c>
      <c r="B2394" s="4" t="s">
        <v>1862</v>
      </c>
      <c r="C2394" s="4">
        <v>2021</v>
      </c>
      <c r="D2394" s="4" t="s">
        <v>803</v>
      </c>
    </row>
    <row r="2395" spans="1:4" x14ac:dyDescent="0.2">
      <c r="A2395" s="4" t="s">
        <v>130</v>
      </c>
      <c r="B2395" s="4" t="s">
        <v>1862</v>
      </c>
      <c r="C2395" s="4">
        <v>2024</v>
      </c>
      <c r="D2395" s="4" t="s">
        <v>803</v>
      </c>
    </row>
    <row r="2396" spans="1:4" x14ac:dyDescent="0.2">
      <c r="A2396" s="4" t="s">
        <v>130</v>
      </c>
      <c r="B2396" s="4" t="s">
        <v>1862</v>
      </c>
      <c r="C2396" s="4">
        <v>2025</v>
      </c>
      <c r="D2396" s="4" t="s">
        <v>803</v>
      </c>
    </row>
    <row r="2397" spans="1:4" x14ac:dyDescent="0.2">
      <c r="A2397" s="4" t="s">
        <v>130</v>
      </c>
      <c r="B2397" s="4" t="s">
        <v>131</v>
      </c>
      <c r="C2397" s="4">
        <v>2019</v>
      </c>
      <c r="D2397" s="4" t="s">
        <v>803</v>
      </c>
    </row>
    <row r="2398" spans="1:4" x14ac:dyDescent="0.2">
      <c r="A2398" s="4" t="s">
        <v>130</v>
      </c>
      <c r="B2398" s="4" t="s">
        <v>131</v>
      </c>
      <c r="C2398" s="4">
        <v>2021</v>
      </c>
      <c r="D2398" s="4" t="s">
        <v>803</v>
      </c>
    </row>
    <row r="2399" spans="1:4" x14ac:dyDescent="0.2">
      <c r="A2399" s="4" t="s">
        <v>130</v>
      </c>
      <c r="B2399" s="4" t="s">
        <v>131</v>
      </c>
      <c r="C2399" s="4">
        <v>2022</v>
      </c>
      <c r="D2399" s="4" t="s">
        <v>803</v>
      </c>
    </row>
    <row r="2400" spans="1:4" x14ac:dyDescent="0.2">
      <c r="A2400" s="4" t="s">
        <v>130</v>
      </c>
      <c r="B2400" s="4" t="s">
        <v>131</v>
      </c>
      <c r="C2400" s="4">
        <v>2025</v>
      </c>
      <c r="D2400" s="4" t="s">
        <v>803</v>
      </c>
    </row>
    <row r="2401" spans="1:4" x14ac:dyDescent="0.2">
      <c r="A2401" s="4" t="s">
        <v>130</v>
      </c>
      <c r="B2401" s="4" t="s">
        <v>1893</v>
      </c>
      <c r="C2401" s="4">
        <v>2019</v>
      </c>
      <c r="D2401" s="4" t="s">
        <v>803</v>
      </c>
    </row>
    <row r="2402" spans="1:4" x14ac:dyDescent="0.2">
      <c r="A2402" s="4" t="s">
        <v>130</v>
      </c>
      <c r="B2402" s="4" t="s">
        <v>1894</v>
      </c>
      <c r="C2402" s="4">
        <v>2020</v>
      </c>
      <c r="D2402" s="4" t="s">
        <v>803</v>
      </c>
    </row>
    <row r="2403" spans="1:4" x14ac:dyDescent="0.2">
      <c r="A2403" s="4" t="s">
        <v>130</v>
      </c>
      <c r="B2403" s="4" t="s">
        <v>1863</v>
      </c>
      <c r="C2403" s="4">
        <v>2021</v>
      </c>
      <c r="D2403" s="4" t="s">
        <v>803</v>
      </c>
    </row>
    <row r="2404" spans="1:4" x14ac:dyDescent="0.2">
      <c r="A2404" s="4" t="s">
        <v>130</v>
      </c>
      <c r="B2404" s="4" t="s">
        <v>1863</v>
      </c>
      <c r="C2404" s="4">
        <v>2024</v>
      </c>
      <c r="D2404" s="4" t="s">
        <v>803</v>
      </c>
    </row>
    <row r="2405" spans="1:4" x14ac:dyDescent="0.2">
      <c r="A2405" s="4" t="s">
        <v>130</v>
      </c>
      <c r="B2405" s="4" t="s">
        <v>1864</v>
      </c>
      <c r="C2405" s="4">
        <v>2020</v>
      </c>
      <c r="D2405" s="4" t="s">
        <v>803</v>
      </c>
    </row>
    <row r="2406" spans="1:4" x14ac:dyDescent="0.2">
      <c r="A2406" s="4" t="s">
        <v>130</v>
      </c>
      <c r="B2406" s="4" t="s">
        <v>1864</v>
      </c>
      <c r="C2406" s="4">
        <v>2023</v>
      </c>
      <c r="D2406" s="4" t="s">
        <v>803</v>
      </c>
    </row>
    <row r="2407" spans="1:4" x14ac:dyDescent="0.2">
      <c r="A2407" s="4" t="s">
        <v>130</v>
      </c>
      <c r="B2407" s="4" t="s">
        <v>1865</v>
      </c>
      <c r="C2407" s="4">
        <v>2020</v>
      </c>
      <c r="D2407" s="4" t="s">
        <v>803</v>
      </c>
    </row>
    <row r="2408" spans="1:4" x14ac:dyDescent="0.2">
      <c r="A2408" s="4" t="s">
        <v>130</v>
      </c>
      <c r="B2408" s="4" t="s">
        <v>1865</v>
      </c>
      <c r="C2408" s="4">
        <v>2023</v>
      </c>
      <c r="D2408" s="4" t="s">
        <v>803</v>
      </c>
    </row>
    <row r="2409" spans="1:4" x14ac:dyDescent="0.2">
      <c r="A2409" s="4" t="s">
        <v>130</v>
      </c>
      <c r="B2409" s="4" t="s">
        <v>1895</v>
      </c>
      <c r="C2409" s="4">
        <v>2020</v>
      </c>
      <c r="D2409" s="4" t="s">
        <v>803</v>
      </c>
    </row>
    <row r="2410" spans="1:4" x14ac:dyDescent="0.2">
      <c r="A2410" s="4" t="s">
        <v>130</v>
      </c>
      <c r="B2410" s="4" t="s">
        <v>1866</v>
      </c>
      <c r="C2410" s="4">
        <v>2020</v>
      </c>
      <c r="D2410" s="4" t="s">
        <v>803</v>
      </c>
    </row>
    <row r="2411" spans="1:4" x14ac:dyDescent="0.2">
      <c r="A2411" s="4" t="s">
        <v>130</v>
      </c>
      <c r="B2411" s="4" t="s">
        <v>1867</v>
      </c>
      <c r="C2411" s="4">
        <v>2019</v>
      </c>
      <c r="D2411" s="4" t="s">
        <v>803</v>
      </c>
    </row>
    <row r="2412" spans="1:4" x14ac:dyDescent="0.2">
      <c r="A2412" s="4" t="s">
        <v>130</v>
      </c>
      <c r="B2412" s="4" t="s">
        <v>1867</v>
      </c>
      <c r="C2412" s="4">
        <v>2022</v>
      </c>
      <c r="D2412" s="4" t="s">
        <v>803</v>
      </c>
    </row>
    <row r="2413" spans="1:4" x14ac:dyDescent="0.2">
      <c r="A2413" s="4" t="s">
        <v>130</v>
      </c>
      <c r="B2413" s="4" t="s">
        <v>1867</v>
      </c>
      <c r="C2413" s="4">
        <v>2025</v>
      </c>
      <c r="D2413" s="4" t="s">
        <v>803</v>
      </c>
    </row>
    <row r="2414" spans="1:4" x14ac:dyDescent="0.2">
      <c r="A2414" s="4" t="s">
        <v>130</v>
      </c>
      <c r="B2414" s="4" t="s">
        <v>1868</v>
      </c>
      <c r="C2414" s="4">
        <v>2019</v>
      </c>
      <c r="D2414" s="4" t="s">
        <v>803</v>
      </c>
    </row>
    <row r="2415" spans="1:4" x14ac:dyDescent="0.2">
      <c r="A2415" s="4" t="s">
        <v>130</v>
      </c>
      <c r="B2415" s="4" t="s">
        <v>1868</v>
      </c>
      <c r="C2415" s="4">
        <v>2022</v>
      </c>
      <c r="D2415" s="4" t="s">
        <v>803</v>
      </c>
    </row>
    <row r="2416" spans="1:4" x14ac:dyDescent="0.2">
      <c r="A2416" s="4" t="s">
        <v>130</v>
      </c>
      <c r="B2416" s="4" t="s">
        <v>1868</v>
      </c>
      <c r="C2416" s="4">
        <v>2025</v>
      </c>
      <c r="D2416" s="4" t="s">
        <v>803</v>
      </c>
    </row>
    <row r="2417" spans="1:4" x14ac:dyDescent="0.2">
      <c r="A2417" s="4" t="s">
        <v>130</v>
      </c>
      <c r="B2417" s="4" t="s">
        <v>1869</v>
      </c>
      <c r="C2417" s="4">
        <v>2021</v>
      </c>
      <c r="D2417" s="4" t="s">
        <v>803</v>
      </c>
    </row>
    <row r="2418" spans="1:4" x14ac:dyDescent="0.2">
      <c r="A2418" s="4" t="s">
        <v>130</v>
      </c>
      <c r="B2418" s="4" t="s">
        <v>1869</v>
      </c>
      <c r="C2418" s="4">
        <v>2022</v>
      </c>
      <c r="D2418" s="4" t="s">
        <v>803</v>
      </c>
    </row>
    <row r="2419" spans="1:4" x14ac:dyDescent="0.2">
      <c r="A2419" s="4" t="s">
        <v>130</v>
      </c>
      <c r="B2419" s="4" t="s">
        <v>1869</v>
      </c>
      <c r="C2419" s="4">
        <v>2025</v>
      </c>
      <c r="D2419" s="4" t="s">
        <v>803</v>
      </c>
    </row>
    <row r="2420" spans="1:4" x14ac:dyDescent="0.2">
      <c r="A2420" s="4" t="s">
        <v>130</v>
      </c>
      <c r="B2420" s="4" t="s">
        <v>1870</v>
      </c>
      <c r="C2420" s="4">
        <v>2021</v>
      </c>
      <c r="D2420" s="4" t="s">
        <v>803</v>
      </c>
    </row>
    <row r="2421" spans="1:4" x14ac:dyDescent="0.2">
      <c r="A2421" s="4" t="s">
        <v>130</v>
      </c>
      <c r="B2421" s="4" t="s">
        <v>1870</v>
      </c>
      <c r="C2421" s="4">
        <v>2024</v>
      </c>
      <c r="D2421" s="4" t="s">
        <v>803</v>
      </c>
    </row>
    <row r="2422" spans="1:4" x14ac:dyDescent="0.2">
      <c r="A2422" s="4" t="s">
        <v>130</v>
      </c>
      <c r="B2422" s="4" t="s">
        <v>1896</v>
      </c>
      <c r="C2422" s="4">
        <v>2021</v>
      </c>
      <c r="D2422" s="4" t="s">
        <v>803</v>
      </c>
    </row>
    <row r="2423" spans="1:4" x14ac:dyDescent="0.2">
      <c r="A2423" s="4" t="s">
        <v>130</v>
      </c>
      <c r="B2423" s="4" t="s">
        <v>1871</v>
      </c>
      <c r="C2423" s="4">
        <v>2020</v>
      </c>
      <c r="D2423" s="4" t="s">
        <v>803</v>
      </c>
    </row>
    <row r="2424" spans="1:4" x14ac:dyDescent="0.2">
      <c r="A2424" s="4" t="s">
        <v>130</v>
      </c>
      <c r="B2424" s="4" t="s">
        <v>1871</v>
      </c>
      <c r="C2424" s="4">
        <v>2023</v>
      </c>
      <c r="D2424" s="4" t="s">
        <v>803</v>
      </c>
    </row>
    <row r="2425" spans="1:4" x14ac:dyDescent="0.2">
      <c r="A2425" s="4" t="s">
        <v>130</v>
      </c>
      <c r="B2425" s="4" t="s">
        <v>132</v>
      </c>
      <c r="C2425" s="4">
        <v>2019</v>
      </c>
      <c r="D2425" s="4" t="s">
        <v>803</v>
      </c>
    </row>
    <row r="2426" spans="1:4" x14ac:dyDescent="0.2">
      <c r="A2426" s="4" t="s">
        <v>130</v>
      </c>
      <c r="B2426" s="4" t="s">
        <v>132</v>
      </c>
      <c r="C2426" s="4">
        <v>2021</v>
      </c>
      <c r="D2426" s="4" t="s">
        <v>803</v>
      </c>
    </row>
    <row r="2427" spans="1:4" x14ac:dyDescent="0.2">
      <c r="A2427" s="4" t="s">
        <v>130</v>
      </c>
      <c r="B2427" s="4" t="s">
        <v>132</v>
      </c>
      <c r="C2427" s="4">
        <v>2024</v>
      </c>
      <c r="D2427" s="4" t="s">
        <v>803</v>
      </c>
    </row>
    <row r="2428" spans="1:4" x14ac:dyDescent="0.2">
      <c r="A2428" s="4" t="s">
        <v>130</v>
      </c>
      <c r="B2428" s="4" t="s">
        <v>1897</v>
      </c>
      <c r="C2428" s="4">
        <v>2020</v>
      </c>
      <c r="D2428" s="4" t="s">
        <v>803</v>
      </c>
    </row>
    <row r="2429" spans="1:4" x14ac:dyDescent="0.2">
      <c r="A2429" s="4" t="s">
        <v>130</v>
      </c>
      <c r="B2429" s="4" t="s">
        <v>1898</v>
      </c>
      <c r="C2429" s="4">
        <v>2019</v>
      </c>
      <c r="D2429" s="4" t="s">
        <v>803</v>
      </c>
    </row>
    <row r="2430" spans="1:4" x14ac:dyDescent="0.2">
      <c r="A2430" s="4" t="s">
        <v>130</v>
      </c>
      <c r="B2430" s="4" t="s">
        <v>1872</v>
      </c>
      <c r="C2430" s="4">
        <v>2020</v>
      </c>
      <c r="D2430" s="4" t="s">
        <v>803</v>
      </c>
    </row>
    <row r="2431" spans="1:4" x14ac:dyDescent="0.2">
      <c r="A2431" s="4" t="s">
        <v>130</v>
      </c>
      <c r="B2431" s="4" t="s">
        <v>1872</v>
      </c>
      <c r="C2431" s="4">
        <v>2023</v>
      </c>
      <c r="D2431" s="4" t="s">
        <v>803</v>
      </c>
    </row>
    <row r="2432" spans="1:4" x14ac:dyDescent="0.2">
      <c r="A2432" s="4" t="s">
        <v>130</v>
      </c>
      <c r="B2432" s="4" t="s">
        <v>1891</v>
      </c>
      <c r="C2432" s="4">
        <v>2020</v>
      </c>
      <c r="D2432" s="4" t="s">
        <v>803</v>
      </c>
    </row>
    <row r="2433" spans="1:4" x14ac:dyDescent="0.2">
      <c r="A2433" s="4" t="s">
        <v>130</v>
      </c>
      <c r="B2433" s="4" t="s">
        <v>1899</v>
      </c>
      <c r="C2433" s="4">
        <v>2020</v>
      </c>
      <c r="D2433" s="4" t="s">
        <v>803</v>
      </c>
    </row>
    <row r="2434" spans="1:4" x14ac:dyDescent="0.2">
      <c r="A2434" s="4" t="s">
        <v>130</v>
      </c>
      <c r="B2434" s="4" t="s">
        <v>133</v>
      </c>
      <c r="C2434" s="4">
        <v>2020</v>
      </c>
      <c r="D2434" s="4" t="s">
        <v>803</v>
      </c>
    </row>
    <row r="2435" spans="1:4" x14ac:dyDescent="0.2">
      <c r="A2435" s="4" t="s">
        <v>130</v>
      </c>
      <c r="B2435" s="4" t="s">
        <v>133</v>
      </c>
      <c r="C2435" s="4">
        <v>2021</v>
      </c>
      <c r="D2435" s="4" t="s">
        <v>803</v>
      </c>
    </row>
    <row r="2436" spans="1:4" x14ac:dyDescent="0.2">
      <c r="A2436" s="4" t="s">
        <v>130</v>
      </c>
      <c r="B2436" s="4" t="s">
        <v>1873</v>
      </c>
      <c r="C2436" s="4">
        <v>2021</v>
      </c>
      <c r="D2436" s="4" t="s">
        <v>803</v>
      </c>
    </row>
    <row r="2437" spans="1:4" x14ac:dyDescent="0.2">
      <c r="A2437" s="4" t="s">
        <v>130</v>
      </c>
      <c r="B2437" s="4" t="s">
        <v>1873</v>
      </c>
      <c r="C2437" s="4">
        <v>2024</v>
      </c>
      <c r="D2437" s="4" t="s">
        <v>803</v>
      </c>
    </row>
    <row r="2438" spans="1:4" x14ac:dyDescent="0.2">
      <c r="A2438" s="4" t="s">
        <v>130</v>
      </c>
      <c r="B2438" s="4" t="s">
        <v>1874</v>
      </c>
      <c r="C2438" s="4">
        <v>2024</v>
      </c>
      <c r="D2438" s="4" t="s">
        <v>803</v>
      </c>
    </row>
    <row r="2439" spans="1:4" x14ac:dyDescent="0.2">
      <c r="A2439" s="4" t="s">
        <v>130</v>
      </c>
      <c r="B2439" s="4" t="s">
        <v>1900</v>
      </c>
      <c r="C2439" s="4">
        <v>2021</v>
      </c>
      <c r="D2439" s="4" t="s">
        <v>803</v>
      </c>
    </row>
    <row r="2440" spans="1:4" x14ac:dyDescent="0.2">
      <c r="A2440" s="4" t="s">
        <v>130</v>
      </c>
      <c r="B2440" s="4" t="s">
        <v>1901</v>
      </c>
      <c r="C2440" s="4">
        <v>2020</v>
      </c>
      <c r="D2440" s="4" t="s">
        <v>803</v>
      </c>
    </row>
    <row r="2441" spans="1:4" x14ac:dyDescent="0.2">
      <c r="A2441" s="4" t="s">
        <v>130</v>
      </c>
      <c r="B2441" s="4" t="s">
        <v>1902</v>
      </c>
      <c r="C2441" s="4">
        <v>2020</v>
      </c>
      <c r="D2441" s="4" t="s">
        <v>803</v>
      </c>
    </row>
    <row r="2442" spans="1:4" x14ac:dyDescent="0.2">
      <c r="A2442" s="4" t="s">
        <v>130</v>
      </c>
      <c r="B2442" s="4" t="s">
        <v>1903</v>
      </c>
      <c r="C2442" s="4">
        <v>2019</v>
      </c>
      <c r="D2442" s="4" t="s">
        <v>803</v>
      </c>
    </row>
    <row r="2443" spans="1:4" x14ac:dyDescent="0.2">
      <c r="A2443" s="4" t="s">
        <v>130</v>
      </c>
      <c r="B2443" s="4" t="s">
        <v>1904</v>
      </c>
      <c r="C2443" s="4">
        <v>2019</v>
      </c>
      <c r="D2443" s="4" t="s">
        <v>803</v>
      </c>
    </row>
    <row r="2444" spans="1:4" x14ac:dyDescent="0.2">
      <c r="A2444" s="4" t="s">
        <v>130</v>
      </c>
      <c r="B2444" s="4" t="s">
        <v>1875</v>
      </c>
      <c r="C2444" s="4">
        <v>2021</v>
      </c>
      <c r="D2444" s="4" t="s">
        <v>803</v>
      </c>
    </row>
    <row r="2445" spans="1:4" x14ac:dyDescent="0.2">
      <c r="A2445" s="4" t="s">
        <v>130</v>
      </c>
      <c r="B2445" s="4" t="s">
        <v>1875</v>
      </c>
      <c r="C2445" s="4">
        <v>2024</v>
      </c>
      <c r="D2445" s="4" t="s">
        <v>803</v>
      </c>
    </row>
    <row r="2446" spans="1:4" x14ac:dyDescent="0.2">
      <c r="A2446" s="4" t="s">
        <v>130</v>
      </c>
      <c r="B2446" s="4" t="s">
        <v>1876</v>
      </c>
      <c r="C2446" s="4">
        <v>2021</v>
      </c>
      <c r="D2446" s="4" t="s">
        <v>803</v>
      </c>
    </row>
    <row r="2447" spans="1:4" x14ac:dyDescent="0.2">
      <c r="A2447" s="4" t="s">
        <v>130</v>
      </c>
      <c r="B2447" s="4" t="s">
        <v>1876</v>
      </c>
      <c r="C2447" s="4">
        <v>2024</v>
      </c>
      <c r="D2447" s="4" t="s">
        <v>803</v>
      </c>
    </row>
    <row r="2448" spans="1:4" x14ac:dyDescent="0.2">
      <c r="A2448" s="4" t="s">
        <v>130</v>
      </c>
      <c r="B2448" s="4" t="s">
        <v>1905</v>
      </c>
      <c r="C2448" s="4">
        <v>2020</v>
      </c>
      <c r="D2448" s="4" t="s">
        <v>803</v>
      </c>
    </row>
    <row r="2449" spans="1:4" x14ac:dyDescent="0.2">
      <c r="A2449" s="4" t="s">
        <v>130</v>
      </c>
      <c r="B2449" s="4" t="s">
        <v>1906</v>
      </c>
      <c r="C2449" s="4">
        <v>2019</v>
      </c>
      <c r="D2449" s="4" t="s">
        <v>803</v>
      </c>
    </row>
    <row r="2450" spans="1:4" x14ac:dyDescent="0.2">
      <c r="A2450" s="4" t="s">
        <v>130</v>
      </c>
      <c r="B2450" s="4" t="s">
        <v>386</v>
      </c>
      <c r="C2450" s="4">
        <v>2020</v>
      </c>
      <c r="D2450" s="4" t="s">
        <v>803</v>
      </c>
    </row>
    <row r="2451" spans="1:4" x14ac:dyDescent="0.2">
      <c r="A2451" s="4" t="s">
        <v>130</v>
      </c>
      <c r="B2451" s="4" t="s">
        <v>386</v>
      </c>
      <c r="C2451" s="4">
        <v>2021</v>
      </c>
      <c r="D2451" s="4" t="s">
        <v>803</v>
      </c>
    </row>
    <row r="2452" spans="1:4" x14ac:dyDescent="0.2">
      <c r="A2452" s="4" t="s">
        <v>130</v>
      </c>
      <c r="B2452" s="4" t="s">
        <v>386</v>
      </c>
      <c r="C2452" s="4">
        <v>2024</v>
      </c>
      <c r="D2452" s="4" t="s">
        <v>806</v>
      </c>
    </row>
    <row r="2453" spans="1:4" x14ac:dyDescent="0.2">
      <c r="A2453" s="4" t="s">
        <v>130</v>
      </c>
      <c r="B2453" s="4" t="s">
        <v>386</v>
      </c>
      <c r="C2453" s="4">
        <v>2025</v>
      </c>
      <c r="D2453" s="4" t="s">
        <v>806</v>
      </c>
    </row>
    <row r="2454" spans="1:4" x14ac:dyDescent="0.2">
      <c r="A2454" s="4" t="s">
        <v>130</v>
      </c>
      <c r="B2454" s="4" t="s">
        <v>1877</v>
      </c>
      <c r="C2454" s="4">
        <v>2021</v>
      </c>
      <c r="D2454" s="4" t="s">
        <v>803</v>
      </c>
    </row>
    <row r="2455" spans="1:4" x14ac:dyDescent="0.2">
      <c r="A2455" s="4" t="s">
        <v>130</v>
      </c>
      <c r="B2455" s="4" t="s">
        <v>1877</v>
      </c>
      <c r="C2455" s="4">
        <v>2024</v>
      </c>
      <c r="D2455" s="4" t="s">
        <v>803</v>
      </c>
    </row>
    <row r="2456" spans="1:4" x14ac:dyDescent="0.2">
      <c r="A2456" s="4" t="s">
        <v>130</v>
      </c>
      <c r="B2456" s="4" t="s">
        <v>1878</v>
      </c>
      <c r="C2456" s="4">
        <v>2020</v>
      </c>
      <c r="D2456" s="4" t="s">
        <v>803</v>
      </c>
    </row>
    <row r="2457" spans="1:4" x14ac:dyDescent="0.2">
      <c r="A2457" s="4" t="s">
        <v>130</v>
      </c>
      <c r="B2457" s="4" t="s">
        <v>1878</v>
      </c>
      <c r="C2457" s="4">
        <v>2023</v>
      </c>
      <c r="D2457" s="4" t="s">
        <v>803</v>
      </c>
    </row>
    <row r="2458" spans="1:4" x14ac:dyDescent="0.2">
      <c r="A2458" s="4" t="s">
        <v>130</v>
      </c>
      <c r="B2458" s="4" t="s">
        <v>1907</v>
      </c>
      <c r="C2458" s="4">
        <v>2023</v>
      </c>
      <c r="D2458" s="4" t="s">
        <v>803</v>
      </c>
    </row>
    <row r="2459" spans="1:4" x14ac:dyDescent="0.2">
      <c r="A2459" s="4" t="s">
        <v>130</v>
      </c>
      <c r="B2459" s="4" t="s">
        <v>1879</v>
      </c>
      <c r="C2459" s="4">
        <v>2020</v>
      </c>
      <c r="D2459" s="4" t="s">
        <v>803</v>
      </c>
    </row>
    <row r="2460" spans="1:4" x14ac:dyDescent="0.2">
      <c r="A2460" s="4" t="s">
        <v>130</v>
      </c>
      <c r="B2460" s="4" t="s">
        <v>1879</v>
      </c>
      <c r="C2460" s="4">
        <v>2023</v>
      </c>
      <c r="D2460" s="4" t="s">
        <v>803</v>
      </c>
    </row>
    <row r="2461" spans="1:4" x14ac:dyDescent="0.2">
      <c r="A2461" s="4" t="s">
        <v>130</v>
      </c>
      <c r="B2461" s="4" t="s">
        <v>1879</v>
      </c>
      <c r="C2461" s="4">
        <v>2024</v>
      </c>
      <c r="D2461" s="4" t="s">
        <v>803</v>
      </c>
    </row>
    <row r="2462" spans="1:4" x14ac:dyDescent="0.2">
      <c r="A2462" s="4" t="s">
        <v>130</v>
      </c>
      <c r="B2462" s="4" t="s">
        <v>1908</v>
      </c>
      <c r="C2462" s="4">
        <v>2023</v>
      </c>
      <c r="D2462" s="4" t="s">
        <v>803</v>
      </c>
    </row>
    <row r="2463" spans="1:4" x14ac:dyDescent="0.2">
      <c r="A2463" s="4" t="s">
        <v>130</v>
      </c>
      <c r="B2463" s="4" t="s">
        <v>2690</v>
      </c>
      <c r="C2463" s="4">
        <v>2023</v>
      </c>
      <c r="D2463" s="4" t="s">
        <v>803</v>
      </c>
    </row>
    <row r="2464" spans="1:4" x14ac:dyDescent="0.2">
      <c r="A2464" s="4" t="s">
        <v>130</v>
      </c>
      <c r="B2464" s="4" t="s">
        <v>1890</v>
      </c>
      <c r="C2464" s="4">
        <v>2020</v>
      </c>
      <c r="D2464" s="4" t="s">
        <v>803</v>
      </c>
    </row>
    <row r="2465" spans="1:4" x14ac:dyDescent="0.2">
      <c r="A2465" s="4" t="s">
        <v>130</v>
      </c>
      <c r="B2465" s="4" t="s">
        <v>1912</v>
      </c>
      <c r="C2465" s="4">
        <v>2019</v>
      </c>
      <c r="D2465" s="4" t="s">
        <v>803</v>
      </c>
    </row>
    <row r="2466" spans="1:4" x14ac:dyDescent="0.2">
      <c r="A2466" s="4" t="s">
        <v>130</v>
      </c>
      <c r="B2466" s="4" t="s">
        <v>1912</v>
      </c>
      <c r="C2466" s="4">
        <v>2022</v>
      </c>
      <c r="D2466" s="4" t="s">
        <v>803</v>
      </c>
    </row>
    <row r="2467" spans="1:4" x14ac:dyDescent="0.2">
      <c r="A2467" s="4" t="s">
        <v>130</v>
      </c>
      <c r="B2467" s="4" t="s">
        <v>2691</v>
      </c>
      <c r="C2467" s="4">
        <v>2025</v>
      </c>
      <c r="D2467" s="4" t="s">
        <v>803</v>
      </c>
    </row>
    <row r="2468" spans="1:4" x14ac:dyDescent="0.2">
      <c r="A2468" s="4" t="s">
        <v>130</v>
      </c>
      <c r="B2468" s="4" t="s">
        <v>1880</v>
      </c>
      <c r="C2468" s="4">
        <v>2020</v>
      </c>
      <c r="D2468" s="4" t="s">
        <v>803</v>
      </c>
    </row>
    <row r="2469" spans="1:4" x14ac:dyDescent="0.2">
      <c r="A2469" s="4" t="s">
        <v>130</v>
      </c>
      <c r="B2469" s="4" t="s">
        <v>1880</v>
      </c>
      <c r="C2469" s="4">
        <v>2023</v>
      </c>
      <c r="D2469" s="4" t="s">
        <v>803</v>
      </c>
    </row>
    <row r="2470" spans="1:4" x14ac:dyDescent="0.2">
      <c r="A2470" s="4" t="s">
        <v>130</v>
      </c>
      <c r="B2470" s="4" t="s">
        <v>1881</v>
      </c>
      <c r="C2470" s="4">
        <v>2020</v>
      </c>
      <c r="D2470" s="4" t="s">
        <v>803</v>
      </c>
    </row>
    <row r="2471" spans="1:4" x14ac:dyDescent="0.2">
      <c r="A2471" s="4" t="s">
        <v>130</v>
      </c>
      <c r="B2471" s="4" t="s">
        <v>1881</v>
      </c>
      <c r="C2471" s="4">
        <v>2023</v>
      </c>
      <c r="D2471" s="4" t="s">
        <v>803</v>
      </c>
    </row>
    <row r="2472" spans="1:4" x14ac:dyDescent="0.2">
      <c r="A2472" s="4" t="s">
        <v>130</v>
      </c>
      <c r="B2472" s="4" t="s">
        <v>1882</v>
      </c>
      <c r="C2472" s="4">
        <v>2021</v>
      </c>
      <c r="D2472" s="4" t="s">
        <v>803</v>
      </c>
    </row>
    <row r="2473" spans="1:4" x14ac:dyDescent="0.2">
      <c r="A2473" s="4" t="s">
        <v>130</v>
      </c>
      <c r="B2473" s="4" t="s">
        <v>1882</v>
      </c>
      <c r="C2473" s="4">
        <v>2024</v>
      </c>
      <c r="D2473" s="4" t="s">
        <v>803</v>
      </c>
    </row>
    <row r="2474" spans="1:4" x14ac:dyDescent="0.2">
      <c r="A2474" s="4" t="s">
        <v>130</v>
      </c>
      <c r="B2474" s="4" t="s">
        <v>1883</v>
      </c>
      <c r="C2474" s="4">
        <v>2020</v>
      </c>
      <c r="D2474" s="4" t="s">
        <v>803</v>
      </c>
    </row>
    <row r="2475" spans="1:4" x14ac:dyDescent="0.2">
      <c r="A2475" s="4" t="s">
        <v>130</v>
      </c>
      <c r="B2475" s="4" t="s">
        <v>1883</v>
      </c>
      <c r="C2475" s="4">
        <v>2022</v>
      </c>
      <c r="D2475" s="4" t="s">
        <v>803</v>
      </c>
    </row>
    <row r="2476" spans="1:4" x14ac:dyDescent="0.2">
      <c r="A2476" s="4" t="s">
        <v>130</v>
      </c>
      <c r="B2476" s="4" t="s">
        <v>1883</v>
      </c>
      <c r="C2476" s="4">
        <v>2025</v>
      </c>
      <c r="D2476" s="4" t="s">
        <v>803</v>
      </c>
    </row>
    <row r="2477" spans="1:4" x14ac:dyDescent="0.2">
      <c r="A2477" s="4" t="s">
        <v>130</v>
      </c>
      <c r="B2477" s="4" t="s">
        <v>1884</v>
      </c>
      <c r="C2477" s="4">
        <v>2020</v>
      </c>
      <c r="D2477" s="4" t="s">
        <v>803</v>
      </c>
    </row>
    <row r="2478" spans="1:4" x14ac:dyDescent="0.2">
      <c r="A2478" s="4" t="s">
        <v>130</v>
      </c>
      <c r="B2478" s="4" t="s">
        <v>1884</v>
      </c>
      <c r="C2478" s="4">
        <v>2023</v>
      </c>
      <c r="D2478" s="4" t="s">
        <v>803</v>
      </c>
    </row>
    <row r="2479" spans="1:4" x14ac:dyDescent="0.2">
      <c r="A2479" s="4" t="s">
        <v>130</v>
      </c>
      <c r="B2479" s="4" t="s">
        <v>1909</v>
      </c>
      <c r="C2479" s="4">
        <v>2020</v>
      </c>
      <c r="D2479" s="4" t="s">
        <v>803</v>
      </c>
    </row>
    <row r="2480" spans="1:4" x14ac:dyDescent="0.2">
      <c r="A2480" s="4" t="s">
        <v>130</v>
      </c>
      <c r="B2480" s="4" t="s">
        <v>1909</v>
      </c>
      <c r="C2480" s="4">
        <v>2023</v>
      </c>
      <c r="D2480" s="4" t="s">
        <v>803</v>
      </c>
    </row>
    <row r="2481" spans="1:4" x14ac:dyDescent="0.2">
      <c r="A2481" s="4" t="s">
        <v>130</v>
      </c>
      <c r="B2481" s="4" t="s">
        <v>1910</v>
      </c>
      <c r="C2481" s="4">
        <v>2020</v>
      </c>
      <c r="D2481" s="4" t="s">
        <v>803</v>
      </c>
    </row>
    <row r="2482" spans="1:4" x14ac:dyDescent="0.2">
      <c r="A2482" s="4" t="s">
        <v>130</v>
      </c>
      <c r="B2482" s="4" t="s">
        <v>1910</v>
      </c>
      <c r="C2482" s="4">
        <v>2025</v>
      </c>
      <c r="D2482" s="4" t="s">
        <v>803</v>
      </c>
    </row>
    <row r="2483" spans="1:4" x14ac:dyDescent="0.2">
      <c r="A2483" s="4" t="s">
        <v>130</v>
      </c>
      <c r="B2483" s="4" t="s">
        <v>1885</v>
      </c>
      <c r="C2483" s="4">
        <v>2019</v>
      </c>
      <c r="D2483" s="4" t="s">
        <v>803</v>
      </c>
    </row>
    <row r="2484" spans="1:4" x14ac:dyDescent="0.2">
      <c r="A2484" s="4" t="s">
        <v>130</v>
      </c>
      <c r="B2484" s="4" t="s">
        <v>1885</v>
      </c>
      <c r="C2484" s="4">
        <v>2022</v>
      </c>
      <c r="D2484" s="4" t="s">
        <v>803</v>
      </c>
    </row>
    <row r="2485" spans="1:4" x14ac:dyDescent="0.2">
      <c r="A2485" s="4" t="s">
        <v>130</v>
      </c>
      <c r="B2485" s="4" t="s">
        <v>1886</v>
      </c>
      <c r="C2485" s="4">
        <v>2019</v>
      </c>
      <c r="D2485" s="4" t="s">
        <v>803</v>
      </c>
    </row>
    <row r="2486" spans="1:4" x14ac:dyDescent="0.2">
      <c r="A2486" s="4" t="s">
        <v>130</v>
      </c>
      <c r="B2486" s="4" t="s">
        <v>1886</v>
      </c>
      <c r="C2486" s="4">
        <v>2022</v>
      </c>
      <c r="D2486" s="4" t="s">
        <v>803</v>
      </c>
    </row>
    <row r="2487" spans="1:4" x14ac:dyDescent="0.2">
      <c r="A2487" s="4" t="s">
        <v>130</v>
      </c>
      <c r="B2487" s="4" t="s">
        <v>1886</v>
      </c>
      <c r="C2487" s="4">
        <v>2025</v>
      </c>
      <c r="D2487" s="4" t="s">
        <v>803</v>
      </c>
    </row>
    <row r="2488" spans="1:4" x14ac:dyDescent="0.2">
      <c r="A2488" s="4" t="s">
        <v>130</v>
      </c>
      <c r="B2488" s="4" t="s">
        <v>1887</v>
      </c>
      <c r="C2488" s="4">
        <v>2020</v>
      </c>
      <c r="D2488" s="4" t="s">
        <v>803</v>
      </c>
    </row>
    <row r="2489" spans="1:4" x14ac:dyDescent="0.2">
      <c r="A2489" s="4" t="s">
        <v>130</v>
      </c>
      <c r="B2489" s="4" t="s">
        <v>1887</v>
      </c>
      <c r="C2489" s="4">
        <v>2023</v>
      </c>
      <c r="D2489" s="4" t="s">
        <v>803</v>
      </c>
    </row>
    <row r="2490" spans="1:4" x14ac:dyDescent="0.2">
      <c r="A2490" s="4" t="s">
        <v>130</v>
      </c>
      <c r="B2490" s="4" t="s">
        <v>387</v>
      </c>
      <c r="C2490" s="4">
        <v>2020</v>
      </c>
      <c r="D2490" s="4" t="s">
        <v>803</v>
      </c>
    </row>
    <row r="2491" spans="1:4" x14ac:dyDescent="0.2">
      <c r="A2491" s="4" t="s">
        <v>130</v>
      </c>
      <c r="B2491" s="4" t="s">
        <v>387</v>
      </c>
      <c r="C2491" s="4">
        <v>2021</v>
      </c>
      <c r="D2491" s="4" t="s">
        <v>803</v>
      </c>
    </row>
    <row r="2492" spans="1:4" x14ac:dyDescent="0.2">
      <c r="A2492" s="4" t="s">
        <v>130</v>
      </c>
      <c r="B2492" s="4" t="s">
        <v>387</v>
      </c>
      <c r="C2492" s="4">
        <v>2025</v>
      </c>
      <c r="D2492" s="4" t="s">
        <v>806</v>
      </c>
    </row>
    <row r="2493" spans="1:4" x14ac:dyDescent="0.2">
      <c r="A2493" s="4" t="s">
        <v>130</v>
      </c>
      <c r="B2493" s="4" t="s">
        <v>1911</v>
      </c>
      <c r="C2493" s="4">
        <v>2020</v>
      </c>
      <c r="D2493" s="4" t="s">
        <v>803</v>
      </c>
    </row>
    <row r="2494" spans="1:4" x14ac:dyDescent="0.2">
      <c r="A2494" s="4" t="s">
        <v>130</v>
      </c>
      <c r="B2494" s="4" t="s">
        <v>1888</v>
      </c>
      <c r="C2494" s="4">
        <v>2020</v>
      </c>
      <c r="D2494" s="4" t="s">
        <v>803</v>
      </c>
    </row>
    <row r="2495" spans="1:4" x14ac:dyDescent="0.2">
      <c r="A2495" s="4" t="s">
        <v>130</v>
      </c>
      <c r="B2495" s="4" t="s">
        <v>1888</v>
      </c>
      <c r="C2495" s="4">
        <v>2023</v>
      </c>
      <c r="D2495" s="4" t="s">
        <v>803</v>
      </c>
    </row>
    <row r="2496" spans="1:4" x14ac:dyDescent="0.2">
      <c r="A2496" s="4" t="s">
        <v>253</v>
      </c>
      <c r="B2496" s="4" t="s">
        <v>1915</v>
      </c>
      <c r="C2496" s="4">
        <v>2024</v>
      </c>
      <c r="D2496" s="4" t="s">
        <v>803</v>
      </c>
    </row>
    <row r="2497" spans="1:4" x14ac:dyDescent="0.2">
      <c r="A2497" s="4" t="s">
        <v>253</v>
      </c>
      <c r="B2497" s="4" t="s">
        <v>1915</v>
      </c>
      <c r="C2497" s="4">
        <v>2025</v>
      </c>
      <c r="D2497" s="4" t="s">
        <v>803</v>
      </c>
    </row>
    <row r="2498" spans="1:4" x14ac:dyDescent="0.2">
      <c r="A2498" s="4" t="s">
        <v>253</v>
      </c>
      <c r="B2498" s="4" t="s">
        <v>1916</v>
      </c>
      <c r="C2498" s="4">
        <v>2024</v>
      </c>
      <c r="D2498" s="4" t="s">
        <v>803</v>
      </c>
    </row>
    <row r="2499" spans="1:4" x14ac:dyDescent="0.2">
      <c r="A2499" s="4" t="s">
        <v>253</v>
      </c>
      <c r="B2499" s="4" t="s">
        <v>1916</v>
      </c>
      <c r="C2499" s="4">
        <v>2025</v>
      </c>
      <c r="D2499" s="4" t="s">
        <v>803</v>
      </c>
    </row>
    <row r="2500" spans="1:4" x14ac:dyDescent="0.2">
      <c r="A2500" s="4" t="s">
        <v>253</v>
      </c>
      <c r="B2500" s="4" t="s">
        <v>1917</v>
      </c>
      <c r="C2500" s="4">
        <v>2024</v>
      </c>
      <c r="D2500" s="4" t="s">
        <v>803</v>
      </c>
    </row>
    <row r="2501" spans="1:4" x14ac:dyDescent="0.2">
      <c r="A2501" s="4" t="s">
        <v>253</v>
      </c>
      <c r="B2501" s="4" t="s">
        <v>1917</v>
      </c>
      <c r="C2501" s="4">
        <v>2025</v>
      </c>
      <c r="D2501" s="4" t="s">
        <v>803</v>
      </c>
    </row>
    <row r="2502" spans="1:4" x14ac:dyDescent="0.2">
      <c r="A2502" s="4" t="s">
        <v>253</v>
      </c>
      <c r="B2502" s="4" t="s">
        <v>1918</v>
      </c>
      <c r="C2502" s="4">
        <v>2024</v>
      </c>
      <c r="D2502" s="4" t="s">
        <v>803</v>
      </c>
    </row>
    <row r="2503" spans="1:4" x14ac:dyDescent="0.2">
      <c r="A2503" s="4" t="s">
        <v>253</v>
      </c>
      <c r="B2503" s="4" t="s">
        <v>1918</v>
      </c>
      <c r="C2503" s="4">
        <v>2025</v>
      </c>
      <c r="D2503" s="4" t="s">
        <v>803</v>
      </c>
    </row>
    <row r="2504" spans="1:4" x14ac:dyDescent="0.2">
      <c r="A2504" s="4" t="s">
        <v>253</v>
      </c>
      <c r="B2504" s="4" t="s">
        <v>1919</v>
      </c>
      <c r="C2504" s="4">
        <v>2024</v>
      </c>
      <c r="D2504" s="4" t="s">
        <v>803</v>
      </c>
    </row>
    <row r="2505" spans="1:4" x14ac:dyDescent="0.2">
      <c r="A2505" s="4" t="s">
        <v>254</v>
      </c>
      <c r="B2505" s="4" t="s">
        <v>1927</v>
      </c>
      <c r="C2505" s="4">
        <v>2020</v>
      </c>
      <c r="D2505" s="4" t="s">
        <v>803</v>
      </c>
    </row>
    <row r="2506" spans="1:4" x14ac:dyDescent="0.2">
      <c r="A2506" s="4" t="s">
        <v>254</v>
      </c>
      <c r="B2506" s="4" t="s">
        <v>1920</v>
      </c>
      <c r="C2506" s="4">
        <v>2020</v>
      </c>
      <c r="D2506" s="4" t="s">
        <v>803</v>
      </c>
    </row>
    <row r="2507" spans="1:4" x14ac:dyDescent="0.2">
      <c r="A2507" s="4" t="s">
        <v>254</v>
      </c>
      <c r="B2507" s="4" t="s">
        <v>1920</v>
      </c>
      <c r="C2507" s="4">
        <v>2023</v>
      </c>
      <c r="D2507" s="4" t="s">
        <v>803</v>
      </c>
    </row>
    <row r="2508" spans="1:4" x14ac:dyDescent="0.2">
      <c r="A2508" s="4" t="s">
        <v>254</v>
      </c>
      <c r="B2508" s="4" t="s">
        <v>1925</v>
      </c>
      <c r="C2508" s="4">
        <v>2020</v>
      </c>
      <c r="D2508" s="4" t="s">
        <v>803</v>
      </c>
    </row>
    <row r="2509" spans="1:4" x14ac:dyDescent="0.2">
      <c r="A2509" s="4" t="s">
        <v>254</v>
      </c>
      <c r="B2509" s="4" t="s">
        <v>1921</v>
      </c>
      <c r="C2509" s="4">
        <v>2020</v>
      </c>
      <c r="D2509" s="4" t="s">
        <v>803</v>
      </c>
    </row>
    <row r="2510" spans="1:4" x14ac:dyDescent="0.2">
      <c r="A2510" s="4" t="s">
        <v>254</v>
      </c>
      <c r="B2510" s="4" t="s">
        <v>1921</v>
      </c>
      <c r="C2510" s="4">
        <v>2023</v>
      </c>
      <c r="D2510" s="4" t="s">
        <v>803</v>
      </c>
    </row>
    <row r="2511" spans="1:4" x14ac:dyDescent="0.2">
      <c r="A2511" s="4" t="s">
        <v>254</v>
      </c>
      <c r="B2511" s="4" t="s">
        <v>1922</v>
      </c>
      <c r="C2511" s="4">
        <v>2020</v>
      </c>
      <c r="D2511" s="4" t="s">
        <v>803</v>
      </c>
    </row>
    <row r="2512" spans="1:4" x14ac:dyDescent="0.2">
      <c r="A2512" s="4" t="s">
        <v>254</v>
      </c>
      <c r="B2512" s="4" t="s">
        <v>1922</v>
      </c>
      <c r="C2512" s="4">
        <v>2023</v>
      </c>
      <c r="D2512" s="4" t="s">
        <v>803</v>
      </c>
    </row>
    <row r="2513" spans="1:4" x14ac:dyDescent="0.2">
      <c r="A2513" s="4" t="s">
        <v>254</v>
      </c>
      <c r="B2513" s="4" t="s">
        <v>1923</v>
      </c>
      <c r="C2513" s="4">
        <v>2020</v>
      </c>
      <c r="D2513" s="4" t="s">
        <v>803</v>
      </c>
    </row>
    <row r="2514" spans="1:4" x14ac:dyDescent="0.2">
      <c r="A2514" s="4" t="s">
        <v>254</v>
      </c>
      <c r="B2514" s="4" t="s">
        <v>1923</v>
      </c>
      <c r="C2514" s="4">
        <v>2023</v>
      </c>
      <c r="D2514" s="4" t="s">
        <v>803</v>
      </c>
    </row>
    <row r="2515" spans="1:4" x14ac:dyDescent="0.2">
      <c r="A2515" s="4" t="s">
        <v>254</v>
      </c>
      <c r="B2515" s="4" t="s">
        <v>1926</v>
      </c>
      <c r="C2515" s="4">
        <v>2020</v>
      </c>
      <c r="D2515" s="4" t="s">
        <v>803</v>
      </c>
    </row>
    <row r="2516" spans="1:4" x14ac:dyDescent="0.2">
      <c r="A2516" s="4" t="s">
        <v>254</v>
      </c>
      <c r="B2516" s="4" t="s">
        <v>1924</v>
      </c>
      <c r="C2516" s="4">
        <v>2020</v>
      </c>
      <c r="D2516" s="4" t="s">
        <v>803</v>
      </c>
    </row>
    <row r="2517" spans="1:4" x14ac:dyDescent="0.2">
      <c r="A2517" s="4" t="s">
        <v>254</v>
      </c>
      <c r="B2517" s="4" t="s">
        <v>1924</v>
      </c>
      <c r="C2517" s="4">
        <v>2023</v>
      </c>
      <c r="D2517" s="4" t="s">
        <v>803</v>
      </c>
    </row>
    <row r="2518" spans="1:4" x14ac:dyDescent="0.2">
      <c r="A2518" s="4" t="s">
        <v>255</v>
      </c>
      <c r="B2518" s="4" t="s">
        <v>2692</v>
      </c>
      <c r="C2518" s="4">
        <v>2023</v>
      </c>
      <c r="D2518" s="4" t="s">
        <v>803</v>
      </c>
    </row>
    <row r="2519" spans="1:4" x14ac:dyDescent="0.2">
      <c r="A2519" s="4" t="s">
        <v>255</v>
      </c>
      <c r="B2519" s="4" t="s">
        <v>1888</v>
      </c>
      <c r="C2519" s="4">
        <v>2023</v>
      </c>
      <c r="D2519" s="4" t="s">
        <v>803</v>
      </c>
    </row>
    <row r="2520" spans="1:4" x14ac:dyDescent="0.2">
      <c r="A2520" s="4" t="s">
        <v>255</v>
      </c>
      <c r="B2520" s="4" t="s">
        <v>1888</v>
      </c>
      <c r="C2520" s="4">
        <v>2025</v>
      </c>
      <c r="D2520" s="4" t="s">
        <v>803</v>
      </c>
    </row>
    <row r="2521" spans="1:4" x14ac:dyDescent="0.2">
      <c r="A2521" s="4" t="s">
        <v>760</v>
      </c>
      <c r="B2521" s="4" t="s">
        <v>1928</v>
      </c>
      <c r="C2521" s="4">
        <v>2025</v>
      </c>
      <c r="D2521" s="4" t="s">
        <v>803</v>
      </c>
    </row>
    <row r="2522" spans="1:4" x14ac:dyDescent="0.2">
      <c r="A2522" s="4" t="s">
        <v>760</v>
      </c>
      <c r="B2522" s="4" t="s">
        <v>1929</v>
      </c>
      <c r="C2522" s="4">
        <v>2025</v>
      </c>
      <c r="D2522" s="4" t="s">
        <v>803</v>
      </c>
    </row>
    <row r="2523" spans="1:4" x14ac:dyDescent="0.2">
      <c r="A2523" s="4" t="s">
        <v>760</v>
      </c>
      <c r="B2523" s="4" t="s">
        <v>1930</v>
      </c>
      <c r="C2523" s="4">
        <v>2025</v>
      </c>
      <c r="D2523" s="4" t="s">
        <v>803</v>
      </c>
    </row>
    <row r="2524" spans="1:4" x14ac:dyDescent="0.2">
      <c r="A2524" s="4" t="s">
        <v>256</v>
      </c>
      <c r="B2524" s="4" t="s">
        <v>1931</v>
      </c>
      <c r="C2524" s="4">
        <v>2020</v>
      </c>
      <c r="D2524" s="4" t="s">
        <v>803</v>
      </c>
    </row>
    <row r="2525" spans="1:4" x14ac:dyDescent="0.2">
      <c r="A2525" s="4" t="s">
        <v>256</v>
      </c>
      <c r="B2525" s="4" t="s">
        <v>1931</v>
      </c>
      <c r="C2525" s="4">
        <v>2023</v>
      </c>
      <c r="D2525" s="4" t="s">
        <v>803</v>
      </c>
    </row>
    <row r="2526" spans="1:4" x14ac:dyDescent="0.2">
      <c r="A2526" s="4" t="s">
        <v>256</v>
      </c>
      <c r="B2526" s="4" t="s">
        <v>1932</v>
      </c>
      <c r="C2526" s="4">
        <v>2020</v>
      </c>
      <c r="D2526" s="4" t="s">
        <v>803</v>
      </c>
    </row>
    <row r="2527" spans="1:4" x14ac:dyDescent="0.2">
      <c r="A2527" s="4" t="s">
        <v>256</v>
      </c>
      <c r="B2527" s="4" t="s">
        <v>1932</v>
      </c>
      <c r="C2527" s="4">
        <v>2023</v>
      </c>
      <c r="D2527" s="4" t="s">
        <v>803</v>
      </c>
    </row>
    <row r="2528" spans="1:4" x14ac:dyDescent="0.2">
      <c r="A2528" s="4" t="s">
        <v>256</v>
      </c>
      <c r="B2528" s="4" t="s">
        <v>1933</v>
      </c>
      <c r="C2528" s="4">
        <v>2020</v>
      </c>
      <c r="D2528" s="4" t="s">
        <v>803</v>
      </c>
    </row>
    <row r="2529" spans="1:4" x14ac:dyDescent="0.2">
      <c r="A2529" s="4" t="s">
        <v>256</v>
      </c>
      <c r="B2529" s="4" t="s">
        <v>1933</v>
      </c>
      <c r="C2529" s="4">
        <v>2023</v>
      </c>
      <c r="D2529" s="4" t="s">
        <v>803</v>
      </c>
    </row>
    <row r="2530" spans="1:4" x14ac:dyDescent="0.2">
      <c r="A2530" s="4" t="s">
        <v>256</v>
      </c>
      <c r="B2530" s="4" t="s">
        <v>1934</v>
      </c>
      <c r="C2530" s="4">
        <v>2020</v>
      </c>
      <c r="D2530" s="4" t="s">
        <v>803</v>
      </c>
    </row>
    <row r="2531" spans="1:4" x14ac:dyDescent="0.2">
      <c r="A2531" s="4" t="s">
        <v>256</v>
      </c>
      <c r="B2531" s="4" t="s">
        <v>1935</v>
      </c>
      <c r="C2531" s="4">
        <v>2020</v>
      </c>
      <c r="D2531" s="4" t="s">
        <v>803</v>
      </c>
    </row>
    <row r="2532" spans="1:4" x14ac:dyDescent="0.2">
      <c r="A2532" s="4" t="s">
        <v>256</v>
      </c>
      <c r="B2532" s="4" t="s">
        <v>1935</v>
      </c>
      <c r="C2532" s="4">
        <v>2023</v>
      </c>
      <c r="D2532" s="4" t="s">
        <v>803</v>
      </c>
    </row>
    <row r="2533" spans="1:4" x14ac:dyDescent="0.2">
      <c r="A2533" s="4" t="s">
        <v>134</v>
      </c>
      <c r="B2533" s="4" t="s">
        <v>1936</v>
      </c>
      <c r="C2533" s="4">
        <v>2020</v>
      </c>
      <c r="D2533" s="4" t="s">
        <v>803</v>
      </c>
    </row>
    <row r="2534" spans="1:4" x14ac:dyDescent="0.2">
      <c r="A2534" s="4" t="s">
        <v>134</v>
      </c>
      <c r="B2534" s="4" t="s">
        <v>1936</v>
      </c>
      <c r="C2534" s="4">
        <v>2023</v>
      </c>
      <c r="D2534" s="4" t="s">
        <v>803</v>
      </c>
    </row>
    <row r="2535" spans="1:4" x14ac:dyDescent="0.2">
      <c r="A2535" s="4" t="s">
        <v>134</v>
      </c>
      <c r="B2535" s="4" t="s">
        <v>1937</v>
      </c>
      <c r="C2535" s="4">
        <v>2022</v>
      </c>
      <c r="D2535" s="4" t="s">
        <v>803</v>
      </c>
    </row>
    <row r="2536" spans="1:4" x14ac:dyDescent="0.2">
      <c r="A2536" s="4" t="s">
        <v>134</v>
      </c>
      <c r="B2536" s="4" t="s">
        <v>1937</v>
      </c>
      <c r="C2536" s="4">
        <v>2023</v>
      </c>
      <c r="D2536" s="4" t="s">
        <v>803</v>
      </c>
    </row>
    <row r="2537" spans="1:4" x14ac:dyDescent="0.2">
      <c r="A2537" s="4" t="s">
        <v>134</v>
      </c>
      <c r="B2537" s="4" t="s">
        <v>1938</v>
      </c>
      <c r="C2537" s="4">
        <v>2021</v>
      </c>
      <c r="D2537" s="4" t="s">
        <v>803</v>
      </c>
    </row>
    <row r="2538" spans="1:4" x14ac:dyDescent="0.2">
      <c r="A2538" s="4" t="s">
        <v>134</v>
      </c>
      <c r="B2538" s="4" t="s">
        <v>1938</v>
      </c>
      <c r="C2538" s="4">
        <v>2023</v>
      </c>
      <c r="D2538" s="4" t="s">
        <v>803</v>
      </c>
    </row>
    <row r="2539" spans="1:4" x14ac:dyDescent="0.2">
      <c r="A2539" s="4" t="s">
        <v>134</v>
      </c>
      <c r="B2539" s="4" t="s">
        <v>1939</v>
      </c>
      <c r="C2539" s="4">
        <v>2021</v>
      </c>
      <c r="D2539" s="4" t="s">
        <v>803</v>
      </c>
    </row>
    <row r="2540" spans="1:4" x14ac:dyDescent="0.2">
      <c r="A2540" s="4" t="s">
        <v>134</v>
      </c>
      <c r="B2540" s="4" t="s">
        <v>1939</v>
      </c>
      <c r="C2540" s="4">
        <v>2023</v>
      </c>
      <c r="D2540" s="4" t="s">
        <v>803</v>
      </c>
    </row>
    <row r="2541" spans="1:4" x14ac:dyDescent="0.2">
      <c r="A2541" s="4" t="s">
        <v>134</v>
      </c>
      <c r="B2541" s="4" t="s">
        <v>1940</v>
      </c>
      <c r="C2541" s="4">
        <v>2020</v>
      </c>
      <c r="D2541" s="4" t="s">
        <v>803</v>
      </c>
    </row>
    <row r="2542" spans="1:4" x14ac:dyDescent="0.2">
      <c r="A2542" s="4" t="s">
        <v>134</v>
      </c>
      <c r="B2542" s="4" t="s">
        <v>2027</v>
      </c>
      <c r="C2542" s="4">
        <v>2020</v>
      </c>
      <c r="D2542" s="4" t="s">
        <v>803</v>
      </c>
    </row>
    <row r="2543" spans="1:4" x14ac:dyDescent="0.2">
      <c r="A2543" s="4" t="s">
        <v>134</v>
      </c>
      <c r="B2543" s="4" t="s">
        <v>2028</v>
      </c>
      <c r="C2543" s="4">
        <v>2020</v>
      </c>
      <c r="D2543" s="4" t="s">
        <v>803</v>
      </c>
    </row>
    <row r="2544" spans="1:4" x14ac:dyDescent="0.2">
      <c r="A2544" s="4" t="s">
        <v>134</v>
      </c>
      <c r="B2544" s="4" t="s">
        <v>1941</v>
      </c>
      <c r="C2544" s="4">
        <v>2021</v>
      </c>
      <c r="D2544" s="4" t="s">
        <v>803</v>
      </c>
    </row>
    <row r="2545" spans="1:4" x14ac:dyDescent="0.2">
      <c r="A2545" s="4" t="s">
        <v>134</v>
      </c>
      <c r="B2545" s="4" t="s">
        <v>1941</v>
      </c>
      <c r="C2545" s="4">
        <v>2023</v>
      </c>
      <c r="D2545" s="4" t="s">
        <v>803</v>
      </c>
    </row>
    <row r="2546" spans="1:4" x14ac:dyDescent="0.2">
      <c r="A2546" s="4" t="s">
        <v>134</v>
      </c>
      <c r="B2546" s="4" t="s">
        <v>1942</v>
      </c>
      <c r="C2546" s="4">
        <v>2021</v>
      </c>
      <c r="D2546" s="4" t="s">
        <v>803</v>
      </c>
    </row>
    <row r="2547" spans="1:4" x14ac:dyDescent="0.2">
      <c r="A2547" s="4" t="s">
        <v>134</v>
      </c>
      <c r="B2547" s="4" t="s">
        <v>1942</v>
      </c>
      <c r="C2547" s="4">
        <v>2022</v>
      </c>
      <c r="D2547" s="4" t="s">
        <v>803</v>
      </c>
    </row>
    <row r="2548" spans="1:4" x14ac:dyDescent="0.2">
      <c r="A2548" s="4" t="s">
        <v>134</v>
      </c>
      <c r="B2548" s="4" t="s">
        <v>1942</v>
      </c>
      <c r="C2548" s="4">
        <v>2023</v>
      </c>
      <c r="D2548" s="4" t="s">
        <v>803</v>
      </c>
    </row>
    <row r="2549" spans="1:4" x14ac:dyDescent="0.2">
      <c r="A2549" s="4" t="s">
        <v>134</v>
      </c>
      <c r="B2549" s="4" t="s">
        <v>1943</v>
      </c>
      <c r="C2549" s="4">
        <v>2021</v>
      </c>
      <c r="D2549" s="4" t="s">
        <v>803</v>
      </c>
    </row>
    <row r="2550" spans="1:4" x14ac:dyDescent="0.2">
      <c r="A2550" s="4" t="s">
        <v>134</v>
      </c>
      <c r="B2550" s="4" t="s">
        <v>1943</v>
      </c>
      <c r="C2550" s="4">
        <v>2023</v>
      </c>
      <c r="D2550" s="4" t="s">
        <v>803</v>
      </c>
    </row>
    <row r="2551" spans="1:4" x14ac:dyDescent="0.2">
      <c r="A2551" s="4" t="s">
        <v>134</v>
      </c>
      <c r="B2551" s="4" t="s">
        <v>1944</v>
      </c>
      <c r="C2551" s="4">
        <v>2020</v>
      </c>
      <c r="D2551" s="4" t="s">
        <v>803</v>
      </c>
    </row>
    <row r="2552" spans="1:4" x14ac:dyDescent="0.2">
      <c r="A2552" s="4" t="s">
        <v>134</v>
      </c>
      <c r="B2552" s="4" t="s">
        <v>1944</v>
      </c>
      <c r="C2552" s="4">
        <v>2023</v>
      </c>
      <c r="D2552" s="4" t="s">
        <v>803</v>
      </c>
    </row>
    <row r="2553" spans="1:4" x14ac:dyDescent="0.2">
      <c r="A2553" s="4" t="s">
        <v>134</v>
      </c>
      <c r="B2553" s="4" t="s">
        <v>1945</v>
      </c>
      <c r="C2553" s="4">
        <v>2020</v>
      </c>
      <c r="D2553" s="4" t="s">
        <v>803</v>
      </c>
    </row>
    <row r="2554" spans="1:4" x14ac:dyDescent="0.2">
      <c r="A2554" s="4" t="s">
        <v>134</v>
      </c>
      <c r="B2554" s="4" t="s">
        <v>1945</v>
      </c>
      <c r="C2554" s="4">
        <v>2023</v>
      </c>
      <c r="D2554" s="4" t="s">
        <v>803</v>
      </c>
    </row>
    <row r="2555" spans="1:4" x14ac:dyDescent="0.2">
      <c r="A2555" s="4" t="s">
        <v>134</v>
      </c>
      <c r="B2555" s="4" t="s">
        <v>1946</v>
      </c>
      <c r="C2555" s="4">
        <v>2021</v>
      </c>
      <c r="D2555" s="4" t="s">
        <v>803</v>
      </c>
    </row>
    <row r="2556" spans="1:4" x14ac:dyDescent="0.2">
      <c r="A2556" s="4" t="s">
        <v>134</v>
      </c>
      <c r="B2556" s="4" t="s">
        <v>1946</v>
      </c>
      <c r="C2556" s="4">
        <v>2023</v>
      </c>
      <c r="D2556" s="4" t="s">
        <v>803</v>
      </c>
    </row>
    <row r="2557" spans="1:4" x14ac:dyDescent="0.2">
      <c r="A2557" s="4" t="s">
        <v>134</v>
      </c>
      <c r="B2557" s="4" t="s">
        <v>1947</v>
      </c>
      <c r="C2557" s="4">
        <v>2021</v>
      </c>
      <c r="D2557" s="4" t="s">
        <v>803</v>
      </c>
    </row>
    <row r="2558" spans="1:4" x14ac:dyDescent="0.2">
      <c r="A2558" s="4" t="s">
        <v>134</v>
      </c>
      <c r="B2558" s="4" t="s">
        <v>1947</v>
      </c>
      <c r="C2558" s="4">
        <v>2023</v>
      </c>
      <c r="D2558" s="4" t="s">
        <v>803</v>
      </c>
    </row>
    <row r="2559" spans="1:4" x14ac:dyDescent="0.2">
      <c r="A2559" s="4" t="s">
        <v>134</v>
      </c>
      <c r="B2559" s="4" t="s">
        <v>1948</v>
      </c>
      <c r="C2559" s="4">
        <v>2023</v>
      </c>
      <c r="D2559" s="4" t="s">
        <v>803</v>
      </c>
    </row>
    <row r="2560" spans="1:4" x14ac:dyDescent="0.2">
      <c r="A2560" s="4" t="s">
        <v>134</v>
      </c>
      <c r="B2560" s="4" t="s">
        <v>2029</v>
      </c>
      <c r="C2560" s="4">
        <v>2021</v>
      </c>
      <c r="D2560" s="4" t="s">
        <v>803</v>
      </c>
    </row>
    <row r="2561" spans="1:4" x14ac:dyDescent="0.2">
      <c r="A2561" s="4" t="s">
        <v>134</v>
      </c>
      <c r="B2561" s="4" t="s">
        <v>1950</v>
      </c>
      <c r="C2561" s="4">
        <v>2020</v>
      </c>
      <c r="D2561" s="4" t="s">
        <v>803</v>
      </c>
    </row>
    <row r="2562" spans="1:4" x14ac:dyDescent="0.2">
      <c r="A2562" s="4" t="s">
        <v>134</v>
      </c>
      <c r="B2562" s="4" t="s">
        <v>1950</v>
      </c>
      <c r="C2562" s="4">
        <v>2023</v>
      </c>
      <c r="D2562" s="4" t="s">
        <v>803</v>
      </c>
    </row>
    <row r="2563" spans="1:4" x14ac:dyDescent="0.2">
      <c r="A2563" s="4" t="s">
        <v>134</v>
      </c>
      <c r="B2563" s="4" t="s">
        <v>1951</v>
      </c>
      <c r="C2563" s="4">
        <v>2020</v>
      </c>
      <c r="D2563" s="4" t="s">
        <v>803</v>
      </c>
    </row>
    <row r="2564" spans="1:4" x14ac:dyDescent="0.2">
      <c r="A2564" s="4" t="s">
        <v>134</v>
      </c>
      <c r="B2564" s="4" t="s">
        <v>1952</v>
      </c>
      <c r="C2564" s="4">
        <v>2020</v>
      </c>
      <c r="D2564" s="4" t="s">
        <v>803</v>
      </c>
    </row>
    <row r="2565" spans="1:4" x14ac:dyDescent="0.2">
      <c r="A2565" s="4" t="s">
        <v>134</v>
      </c>
      <c r="B2565" s="4" t="s">
        <v>1952</v>
      </c>
      <c r="C2565" s="4">
        <v>2023</v>
      </c>
      <c r="D2565" s="4" t="s">
        <v>803</v>
      </c>
    </row>
    <row r="2566" spans="1:4" x14ac:dyDescent="0.2">
      <c r="A2566" s="4" t="s">
        <v>134</v>
      </c>
      <c r="B2566" s="4" t="s">
        <v>1953</v>
      </c>
      <c r="C2566" s="4">
        <v>2021</v>
      </c>
      <c r="D2566" s="4" t="s">
        <v>803</v>
      </c>
    </row>
    <row r="2567" spans="1:4" x14ac:dyDescent="0.2">
      <c r="A2567" s="4" t="s">
        <v>134</v>
      </c>
      <c r="B2567" s="4" t="s">
        <v>1953</v>
      </c>
      <c r="C2567" s="4">
        <v>2023</v>
      </c>
      <c r="D2567" s="4" t="s">
        <v>803</v>
      </c>
    </row>
    <row r="2568" spans="1:4" x14ac:dyDescent="0.2">
      <c r="A2568" s="4" t="s">
        <v>134</v>
      </c>
      <c r="B2568" s="4" t="s">
        <v>1954</v>
      </c>
      <c r="C2568" s="4">
        <v>2023</v>
      </c>
      <c r="D2568" s="4" t="s">
        <v>803</v>
      </c>
    </row>
    <row r="2569" spans="1:4" x14ac:dyDescent="0.2">
      <c r="A2569" s="4" t="s">
        <v>134</v>
      </c>
      <c r="B2569" s="4" t="s">
        <v>2030</v>
      </c>
      <c r="C2569" s="4">
        <v>2020</v>
      </c>
      <c r="D2569" s="4" t="s">
        <v>803</v>
      </c>
    </row>
    <row r="2570" spans="1:4" x14ac:dyDescent="0.2">
      <c r="A2570" s="4" t="s">
        <v>134</v>
      </c>
      <c r="B2570" s="4" t="s">
        <v>135</v>
      </c>
      <c r="C2570" s="4">
        <v>2016</v>
      </c>
      <c r="D2570" s="4" t="s">
        <v>803</v>
      </c>
    </row>
    <row r="2571" spans="1:4" x14ac:dyDescent="0.2">
      <c r="A2571" s="4" t="s">
        <v>134</v>
      </c>
      <c r="B2571" s="4" t="s">
        <v>1955</v>
      </c>
      <c r="C2571" s="4">
        <v>2020</v>
      </c>
      <c r="D2571" s="4" t="s">
        <v>803</v>
      </c>
    </row>
    <row r="2572" spans="1:4" x14ac:dyDescent="0.2">
      <c r="A2572" s="4" t="s">
        <v>134</v>
      </c>
      <c r="B2572" s="4" t="s">
        <v>1955</v>
      </c>
      <c r="C2572" s="4">
        <v>2023</v>
      </c>
      <c r="D2572" s="4" t="s">
        <v>803</v>
      </c>
    </row>
    <row r="2573" spans="1:4" x14ac:dyDescent="0.2">
      <c r="A2573" s="4" t="s">
        <v>134</v>
      </c>
      <c r="B2573" s="4" t="s">
        <v>1956</v>
      </c>
      <c r="C2573" s="4">
        <v>2020</v>
      </c>
      <c r="D2573" s="4" t="s">
        <v>803</v>
      </c>
    </row>
    <row r="2574" spans="1:4" x14ac:dyDescent="0.2">
      <c r="A2574" s="4" t="s">
        <v>134</v>
      </c>
      <c r="B2574" s="4" t="s">
        <v>1956</v>
      </c>
      <c r="C2574" s="4">
        <v>2023</v>
      </c>
      <c r="D2574" s="4" t="s">
        <v>803</v>
      </c>
    </row>
    <row r="2575" spans="1:4" x14ac:dyDescent="0.2">
      <c r="A2575" s="4" t="s">
        <v>134</v>
      </c>
      <c r="B2575" s="4" t="s">
        <v>136</v>
      </c>
      <c r="C2575" s="4">
        <v>2022</v>
      </c>
      <c r="D2575" s="4" t="s">
        <v>803</v>
      </c>
    </row>
    <row r="2576" spans="1:4" x14ac:dyDescent="0.2">
      <c r="A2576" s="4" t="s">
        <v>134</v>
      </c>
      <c r="B2576" s="4" t="s">
        <v>136</v>
      </c>
      <c r="C2576" s="4">
        <v>2023</v>
      </c>
      <c r="D2576" s="4" t="s">
        <v>803</v>
      </c>
    </row>
    <row r="2577" spans="1:4" x14ac:dyDescent="0.2">
      <c r="A2577" s="4" t="s">
        <v>134</v>
      </c>
      <c r="B2577" s="4" t="s">
        <v>1957</v>
      </c>
      <c r="C2577" s="4">
        <v>2021</v>
      </c>
      <c r="D2577" s="4" t="s">
        <v>803</v>
      </c>
    </row>
    <row r="2578" spans="1:4" x14ac:dyDescent="0.2">
      <c r="A2578" s="4" t="s">
        <v>134</v>
      </c>
      <c r="B2578" s="4" t="s">
        <v>1957</v>
      </c>
      <c r="C2578" s="4">
        <v>2023</v>
      </c>
      <c r="D2578" s="4" t="s">
        <v>803</v>
      </c>
    </row>
    <row r="2579" spans="1:4" x14ac:dyDescent="0.2">
      <c r="A2579" s="4" t="s">
        <v>134</v>
      </c>
      <c r="B2579" s="4" t="s">
        <v>1958</v>
      </c>
      <c r="C2579" s="4">
        <v>2022</v>
      </c>
      <c r="D2579" s="4" t="s">
        <v>803</v>
      </c>
    </row>
    <row r="2580" spans="1:4" x14ac:dyDescent="0.2">
      <c r="A2580" s="4" t="s">
        <v>134</v>
      </c>
      <c r="B2580" s="4" t="s">
        <v>1958</v>
      </c>
      <c r="C2580" s="4">
        <v>2023</v>
      </c>
      <c r="D2580" s="4" t="s">
        <v>803</v>
      </c>
    </row>
    <row r="2581" spans="1:4" x14ac:dyDescent="0.2">
      <c r="A2581" s="4" t="s">
        <v>134</v>
      </c>
      <c r="B2581" s="4" t="s">
        <v>1959</v>
      </c>
      <c r="C2581" s="4">
        <v>2021</v>
      </c>
      <c r="D2581" s="4" t="s">
        <v>803</v>
      </c>
    </row>
    <row r="2582" spans="1:4" x14ac:dyDescent="0.2">
      <c r="A2582" s="4" t="s">
        <v>134</v>
      </c>
      <c r="B2582" s="4" t="s">
        <v>1959</v>
      </c>
      <c r="C2582" s="4">
        <v>2023</v>
      </c>
      <c r="D2582" s="4" t="s">
        <v>803</v>
      </c>
    </row>
    <row r="2583" spans="1:4" x14ac:dyDescent="0.2">
      <c r="A2583" s="4" t="s">
        <v>134</v>
      </c>
      <c r="B2583" s="4" t="s">
        <v>1960</v>
      </c>
      <c r="C2583" s="4">
        <v>2021</v>
      </c>
      <c r="D2583" s="4" t="s">
        <v>803</v>
      </c>
    </row>
    <row r="2584" spans="1:4" x14ac:dyDescent="0.2">
      <c r="A2584" s="4" t="s">
        <v>134</v>
      </c>
      <c r="B2584" s="4" t="s">
        <v>1960</v>
      </c>
      <c r="C2584" s="4">
        <v>2023</v>
      </c>
      <c r="D2584" s="4" t="s">
        <v>803</v>
      </c>
    </row>
    <row r="2585" spans="1:4" x14ac:dyDescent="0.2">
      <c r="A2585" s="4" t="s">
        <v>134</v>
      </c>
      <c r="B2585" s="4" t="s">
        <v>1961</v>
      </c>
      <c r="C2585" s="4">
        <v>2022</v>
      </c>
      <c r="D2585" s="4" t="s">
        <v>803</v>
      </c>
    </row>
    <row r="2586" spans="1:4" x14ac:dyDescent="0.2">
      <c r="A2586" s="4" t="s">
        <v>134</v>
      </c>
      <c r="B2586" s="4" t="s">
        <v>1961</v>
      </c>
      <c r="C2586" s="4">
        <v>2023</v>
      </c>
      <c r="D2586" s="4" t="s">
        <v>803</v>
      </c>
    </row>
    <row r="2587" spans="1:4" x14ac:dyDescent="0.2">
      <c r="A2587" s="4" t="s">
        <v>134</v>
      </c>
      <c r="B2587" s="4" t="s">
        <v>1962</v>
      </c>
      <c r="C2587" s="4">
        <v>2022</v>
      </c>
      <c r="D2587" s="4" t="s">
        <v>803</v>
      </c>
    </row>
    <row r="2588" spans="1:4" x14ac:dyDescent="0.2">
      <c r="A2588" s="4" t="s">
        <v>134</v>
      </c>
      <c r="B2588" s="4" t="s">
        <v>1962</v>
      </c>
      <c r="C2588" s="4">
        <v>2023</v>
      </c>
      <c r="D2588" s="4" t="s">
        <v>803</v>
      </c>
    </row>
    <row r="2589" spans="1:4" x14ac:dyDescent="0.2">
      <c r="A2589" s="4" t="s">
        <v>134</v>
      </c>
      <c r="B2589" s="4" t="s">
        <v>1963</v>
      </c>
      <c r="C2589" s="4">
        <v>2022</v>
      </c>
      <c r="D2589" s="4" t="s">
        <v>803</v>
      </c>
    </row>
    <row r="2590" spans="1:4" x14ac:dyDescent="0.2">
      <c r="A2590" s="4" t="s">
        <v>134</v>
      </c>
      <c r="B2590" s="4" t="s">
        <v>1963</v>
      </c>
      <c r="C2590" s="4">
        <v>2023</v>
      </c>
      <c r="D2590" s="4" t="s">
        <v>803</v>
      </c>
    </row>
    <row r="2591" spans="1:4" x14ac:dyDescent="0.2">
      <c r="A2591" s="4" t="s">
        <v>134</v>
      </c>
      <c r="B2591" s="4" t="s">
        <v>1964</v>
      </c>
      <c r="C2591" s="4">
        <v>2020</v>
      </c>
      <c r="D2591" s="4" t="s">
        <v>803</v>
      </c>
    </row>
    <row r="2592" spans="1:4" x14ac:dyDescent="0.2">
      <c r="A2592" s="4" t="s">
        <v>134</v>
      </c>
      <c r="B2592" s="4" t="s">
        <v>1964</v>
      </c>
      <c r="C2592" s="4">
        <v>2023</v>
      </c>
      <c r="D2592" s="4" t="s">
        <v>803</v>
      </c>
    </row>
    <row r="2593" spans="1:4" x14ac:dyDescent="0.2">
      <c r="A2593" s="4" t="s">
        <v>134</v>
      </c>
      <c r="B2593" s="4" t="s">
        <v>1965</v>
      </c>
      <c r="C2593" s="4">
        <v>2021</v>
      </c>
      <c r="D2593" s="4" t="s">
        <v>803</v>
      </c>
    </row>
    <row r="2594" spans="1:4" x14ac:dyDescent="0.2">
      <c r="A2594" s="4" t="s">
        <v>134</v>
      </c>
      <c r="B2594" s="4" t="s">
        <v>1965</v>
      </c>
      <c r="C2594" s="4">
        <v>2023</v>
      </c>
      <c r="D2594" s="4" t="s">
        <v>803</v>
      </c>
    </row>
    <row r="2595" spans="1:4" x14ac:dyDescent="0.2">
      <c r="A2595" s="4" t="s">
        <v>134</v>
      </c>
      <c r="B2595" s="4" t="s">
        <v>1966</v>
      </c>
      <c r="C2595" s="4">
        <v>2021</v>
      </c>
      <c r="D2595" s="4" t="s">
        <v>803</v>
      </c>
    </row>
    <row r="2596" spans="1:4" x14ac:dyDescent="0.2">
      <c r="A2596" s="4" t="s">
        <v>134</v>
      </c>
      <c r="B2596" s="4" t="s">
        <v>1966</v>
      </c>
      <c r="C2596" s="4">
        <v>2023</v>
      </c>
      <c r="D2596" s="4" t="s">
        <v>803</v>
      </c>
    </row>
    <row r="2597" spans="1:4" x14ac:dyDescent="0.2">
      <c r="A2597" s="4" t="s">
        <v>134</v>
      </c>
      <c r="B2597" s="4" t="s">
        <v>1967</v>
      </c>
      <c r="C2597" s="4">
        <v>2021</v>
      </c>
      <c r="D2597" s="4" t="s">
        <v>803</v>
      </c>
    </row>
    <row r="2598" spans="1:4" x14ac:dyDescent="0.2">
      <c r="A2598" s="4" t="s">
        <v>134</v>
      </c>
      <c r="B2598" s="4" t="s">
        <v>1967</v>
      </c>
      <c r="C2598" s="4">
        <v>2023</v>
      </c>
      <c r="D2598" s="4" t="s">
        <v>803</v>
      </c>
    </row>
    <row r="2599" spans="1:4" x14ac:dyDescent="0.2">
      <c r="A2599" s="4" t="s">
        <v>134</v>
      </c>
      <c r="B2599" s="4" t="s">
        <v>1968</v>
      </c>
      <c r="C2599" s="4">
        <v>2021</v>
      </c>
      <c r="D2599" s="4" t="s">
        <v>803</v>
      </c>
    </row>
    <row r="2600" spans="1:4" x14ac:dyDescent="0.2">
      <c r="A2600" s="4" t="s">
        <v>134</v>
      </c>
      <c r="B2600" s="4" t="s">
        <v>1968</v>
      </c>
      <c r="C2600" s="4">
        <v>2023</v>
      </c>
      <c r="D2600" s="4" t="s">
        <v>803</v>
      </c>
    </row>
    <row r="2601" spans="1:4" x14ac:dyDescent="0.2">
      <c r="A2601" s="4" t="s">
        <v>134</v>
      </c>
      <c r="B2601" s="4" t="s">
        <v>1969</v>
      </c>
      <c r="C2601" s="4">
        <v>2024</v>
      </c>
      <c r="D2601" s="4" t="s">
        <v>803</v>
      </c>
    </row>
    <row r="2602" spans="1:4" x14ac:dyDescent="0.2">
      <c r="A2602" s="4" t="s">
        <v>134</v>
      </c>
      <c r="B2602" s="4" t="s">
        <v>2031</v>
      </c>
      <c r="C2602" s="4">
        <v>2020</v>
      </c>
      <c r="D2602" s="4" t="s">
        <v>803</v>
      </c>
    </row>
    <row r="2603" spans="1:4" x14ac:dyDescent="0.2">
      <c r="A2603" s="4" t="s">
        <v>134</v>
      </c>
      <c r="B2603" s="4" t="s">
        <v>2032</v>
      </c>
      <c r="C2603" s="4">
        <v>2020</v>
      </c>
      <c r="D2603" s="4" t="s">
        <v>803</v>
      </c>
    </row>
    <row r="2604" spans="1:4" x14ac:dyDescent="0.2">
      <c r="A2604" s="4" t="s">
        <v>134</v>
      </c>
      <c r="B2604" s="4" t="s">
        <v>1970</v>
      </c>
      <c r="C2604" s="4">
        <v>2020</v>
      </c>
      <c r="D2604" s="4" t="s">
        <v>803</v>
      </c>
    </row>
    <row r="2605" spans="1:4" x14ac:dyDescent="0.2">
      <c r="A2605" s="4" t="s">
        <v>134</v>
      </c>
      <c r="B2605" s="4" t="s">
        <v>1970</v>
      </c>
      <c r="C2605" s="4">
        <v>2021</v>
      </c>
      <c r="D2605" s="4" t="s">
        <v>803</v>
      </c>
    </row>
    <row r="2606" spans="1:4" x14ac:dyDescent="0.2">
      <c r="A2606" s="4" t="s">
        <v>134</v>
      </c>
      <c r="B2606" s="4" t="s">
        <v>1970</v>
      </c>
      <c r="C2606" s="4">
        <v>2023</v>
      </c>
      <c r="D2606" s="4" t="s">
        <v>803</v>
      </c>
    </row>
    <row r="2607" spans="1:4" x14ac:dyDescent="0.2">
      <c r="A2607" s="4" t="s">
        <v>134</v>
      </c>
      <c r="B2607" s="4" t="s">
        <v>1971</v>
      </c>
      <c r="C2607" s="4">
        <v>2020</v>
      </c>
      <c r="D2607" s="4" t="s">
        <v>803</v>
      </c>
    </row>
    <row r="2608" spans="1:4" x14ac:dyDescent="0.2">
      <c r="A2608" s="4" t="s">
        <v>134</v>
      </c>
      <c r="B2608" s="4" t="s">
        <v>1971</v>
      </c>
      <c r="C2608" s="4">
        <v>2023</v>
      </c>
      <c r="D2608" s="4" t="s">
        <v>803</v>
      </c>
    </row>
    <row r="2609" spans="1:4" x14ac:dyDescent="0.2">
      <c r="A2609" s="4" t="s">
        <v>134</v>
      </c>
      <c r="B2609" s="4" t="s">
        <v>1972</v>
      </c>
      <c r="C2609" s="4">
        <v>2022</v>
      </c>
      <c r="D2609" s="4" t="s">
        <v>803</v>
      </c>
    </row>
    <row r="2610" spans="1:4" x14ac:dyDescent="0.2">
      <c r="A2610" s="4" t="s">
        <v>134</v>
      </c>
      <c r="B2610" s="4" t="s">
        <v>1972</v>
      </c>
      <c r="C2610" s="4">
        <v>2023</v>
      </c>
      <c r="D2610" s="4" t="s">
        <v>803</v>
      </c>
    </row>
    <row r="2611" spans="1:4" x14ac:dyDescent="0.2">
      <c r="A2611" s="4" t="s">
        <v>134</v>
      </c>
      <c r="B2611" s="4" t="s">
        <v>1973</v>
      </c>
      <c r="C2611" s="4">
        <v>2023</v>
      </c>
      <c r="D2611" s="4" t="s">
        <v>803</v>
      </c>
    </row>
    <row r="2612" spans="1:4" x14ac:dyDescent="0.2">
      <c r="A2612" s="4" t="s">
        <v>134</v>
      </c>
      <c r="B2612" s="4" t="s">
        <v>1974</v>
      </c>
      <c r="C2612" s="4">
        <v>2021</v>
      </c>
      <c r="D2612" s="4" t="s">
        <v>803</v>
      </c>
    </row>
    <row r="2613" spans="1:4" x14ac:dyDescent="0.2">
      <c r="A2613" s="4" t="s">
        <v>134</v>
      </c>
      <c r="B2613" s="4" t="s">
        <v>1974</v>
      </c>
      <c r="C2613" s="4">
        <v>2023</v>
      </c>
      <c r="D2613" s="4" t="s">
        <v>803</v>
      </c>
    </row>
    <row r="2614" spans="1:4" x14ac:dyDescent="0.2">
      <c r="A2614" s="4" t="s">
        <v>134</v>
      </c>
      <c r="B2614" s="4" t="s">
        <v>2024</v>
      </c>
      <c r="C2614" s="4">
        <v>2023</v>
      </c>
      <c r="D2614" s="4" t="s">
        <v>803</v>
      </c>
    </row>
    <row r="2615" spans="1:4" x14ac:dyDescent="0.2">
      <c r="A2615" s="4" t="s">
        <v>134</v>
      </c>
      <c r="B2615" s="4" t="s">
        <v>1975</v>
      </c>
      <c r="C2615" s="4">
        <v>2020</v>
      </c>
      <c r="D2615" s="4" t="s">
        <v>803</v>
      </c>
    </row>
    <row r="2616" spans="1:4" x14ac:dyDescent="0.2">
      <c r="A2616" s="4" t="s">
        <v>134</v>
      </c>
      <c r="B2616" s="4" t="s">
        <v>1975</v>
      </c>
      <c r="C2616" s="4">
        <v>2023</v>
      </c>
      <c r="D2616" s="4" t="s">
        <v>803</v>
      </c>
    </row>
    <row r="2617" spans="1:4" x14ac:dyDescent="0.2">
      <c r="A2617" s="4" t="s">
        <v>134</v>
      </c>
      <c r="B2617" s="4" t="s">
        <v>1976</v>
      </c>
      <c r="C2617" s="4">
        <v>2020</v>
      </c>
      <c r="D2617" s="4" t="s">
        <v>803</v>
      </c>
    </row>
    <row r="2618" spans="1:4" x14ac:dyDescent="0.2">
      <c r="A2618" s="4" t="s">
        <v>134</v>
      </c>
      <c r="B2618" s="4" t="s">
        <v>1976</v>
      </c>
      <c r="C2618" s="4">
        <v>2023</v>
      </c>
      <c r="D2618" s="4" t="s">
        <v>803</v>
      </c>
    </row>
    <row r="2619" spans="1:4" x14ac:dyDescent="0.2">
      <c r="A2619" s="4" t="s">
        <v>134</v>
      </c>
      <c r="B2619" s="4" t="s">
        <v>1977</v>
      </c>
      <c r="C2619" s="4">
        <v>2021</v>
      </c>
      <c r="D2619" s="4" t="s">
        <v>803</v>
      </c>
    </row>
    <row r="2620" spans="1:4" x14ac:dyDescent="0.2">
      <c r="A2620" s="4" t="s">
        <v>134</v>
      </c>
      <c r="B2620" s="4" t="s">
        <v>1977</v>
      </c>
      <c r="C2620" s="4">
        <v>2023</v>
      </c>
      <c r="D2620" s="4" t="s">
        <v>803</v>
      </c>
    </row>
    <row r="2621" spans="1:4" x14ac:dyDescent="0.2">
      <c r="A2621" s="4" t="s">
        <v>134</v>
      </c>
      <c r="B2621" s="4" t="s">
        <v>1978</v>
      </c>
      <c r="C2621" s="4">
        <v>2021</v>
      </c>
      <c r="D2621" s="4" t="s">
        <v>803</v>
      </c>
    </row>
    <row r="2622" spans="1:4" x14ac:dyDescent="0.2">
      <c r="A2622" s="4" t="s">
        <v>134</v>
      </c>
      <c r="B2622" s="4" t="s">
        <v>1978</v>
      </c>
      <c r="C2622" s="4">
        <v>2023</v>
      </c>
      <c r="D2622" s="4" t="s">
        <v>803</v>
      </c>
    </row>
    <row r="2623" spans="1:4" x14ac:dyDescent="0.2">
      <c r="A2623" s="4" t="s">
        <v>134</v>
      </c>
      <c r="B2623" s="4" t="s">
        <v>1979</v>
      </c>
      <c r="C2623" s="4">
        <v>2021</v>
      </c>
      <c r="D2623" s="4" t="s">
        <v>803</v>
      </c>
    </row>
    <row r="2624" spans="1:4" x14ac:dyDescent="0.2">
      <c r="A2624" s="4" t="s">
        <v>134</v>
      </c>
      <c r="B2624" s="4" t="s">
        <v>1979</v>
      </c>
      <c r="C2624" s="4">
        <v>2023</v>
      </c>
      <c r="D2624" s="4" t="s">
        <v>803</v>
      </c>
    </row>
    <row r="2625" spans="1:4" x14ac:dyDescent="0.2">
      <c r="A2625" s="4" t="s">
        <v>134</v>
      </c>
      <c r="B2625" s="4" t="s">
        <v>1980</v>
      </c>
      <c r="C2625" s="4">
        <v>2021</v>
      </c>
      <c r="D2625" s="4" t="s">
        <v>803</v>
      </c>
    </row>
    <row r="2626" spans="1:4" x14ac:dyDescent="0.2">
      <c r="A2626" s="4" t="s">
        <v>134</v>
      </c>
      <c r="B2626" s="4" t="s">
        <v>1980</v>
      </c>
      <c r="C2626" s="4">
        <v>2023</v>
      </c>
      <c r="D2626" s="4" t="s">
        <v>803</v>
      </c>
    </row>
    <row r="2627" spans="1:4" x14ac:dyDescent="0.2">
      <c r="A2627" s="4" t="s">
        <v>134</v>
      </c>
      <c r="B2627" s="4" t="s">
        <v>1981</v>
      </c>
      <c r="C2627" s="4">
        <v>2020</v>
      </c>
      <c r="D2627" s="4" t="s">
        <v>803</v>
      </c>
    </row>
    <row r="2628" spans="1:4" x14ac:dyDescent="0.2">
      <c r="A2628" s="4" t="s">
        <v>134</v>
      </c>
      <c r="B2628" s="4" t="s">
        <v>1981</v>
      </c>
      <c r="C2628" s="4">
        <v>2021</v>
      </c>
      <c r="D2628" s="4" t="s">
        <v>803</v>
      </c>
    </row>
    <row r="2629" spans="1:4" x14ac:dyDescent="0.2">
      <c r="A2629" s="4" t="s">
        <v>134</v>
      </c>
      <c r="B2629" s="4" t="s">
        <v>1981</v>
      </c>
      <c r="C2629" s="4">
        <v>2023</v>
      </c>
      <c r="D2629" s="4" t="s">
        <v>803</v>
      </c>
    </row>
    <row r="2630" spans="1:4" x14ac:dyDescent="0.2">
      <c r="A2630" s="4" t="s">
        <v>134</v>
      </c>
      <c r="B2630" s="4" t="s">
        <v>1982</v>
      </c>
      <c r="C2630" s="4">
        <v>2021</v>
      </c>
      <c r="D2630" s="4" t="s">
        <v>803</v>
      </c>
    </row>
    <row r="2631" spans="1:4" x14ac:dyDescent="0.2">
      <c r="A2631" s="4" t="s">
        <v>134</v>
      </c>
      <c r="B2631" s="4" t="s">
        <v>1982</v>
      </c>
      <c r="C2631" s="4">
        <v>2023</v>
      </c>
      <c r="D2631" s="4" t="s">
        <v>803</v>
      </c>
    </row>
    <row r="2632" spans="1:4" x14ac:dyDescent="0.2">
      <c r="A2632" s="4" t="s">
        <v>134</v>
      </c>
      <c r="B2632" s="4" t="s">
        <v>1983</v>
      </c>
      <c r="C2632" s="4">
        <v>2022</v>
      </c>
      <c r="D2632" s="4" t="s">
        <v>803</v>
      </c>
    </row>
    <row r="2633" spans="1:4" x14ac:dyDescent="0.2">
      <c r="A2633" s="4" t="s">
        <v>134</v>
      </c>
      <c r="B2633" s="4" t="s">
        <v>1983</v>
      </c>
      <c r="C2633" s="4">
        <v>2023</v>
      </c>
      <c r="D2633" s="4" t="s">
        <v>803</v>
      </c>
    </row>
    <row r="2634" spans="1:4" x14ac:dyDescent="0.2">
      <c r="A2634" s="4" t="s">
        <v>134</v>
      </c>
      <c r="B2634" s="4" t="s">
        <v>1984</v>
      </c>
      <c r="C2634" s="4">
        <v>2022</v>
      </c>
      <c r="D2634" s="4" t="s">
        <v>803</v>
      </c>
    </row>
    <row r="2635" spans="1:4" x14ac:dyDescent="0.2">
      <c r="A2635" s="4" t="s">
        <v>134</v>
      </c>
      <c r="B2635" s="4" t="s">
        <v>1985</v>
      </c>
      <c r="C2635" s="4">
        <v>2020</v>
      </c>
      <c r="D2635" s="4" t="s">
        <v>803</v>
      </c>
    </row>
    <row r="2636" spans="1:4" x14ac:dyDescent="0.2">
      <c r="A2636" s="4" t="s">
        <v>134</v>
      </c>
      <c r="B2636" s="4" t="s">
        <v>1985</v>
      </c>
      <c r="C2636" s="4">
        <v>2023</v>
      </c>
      <c r="D2636" s="4" t="s">
        <v>803</v>
      </c>
    </row>
    <row r="2637" spans="1:4" x14ac:dyDescent="0.2">
      <c r="A2637" s="4" t="s">
        <v>134</v>
      </c>
      <c r="B2637" s="4" t="s">
        <v>1986</v>
      </c>
      <c r="C2637" s="4">
        <v>2022</v>
      </c>
      <c r="D2637" s="4" t="s">
        <v>803</v>
      </c>
    </row>
    <row r="2638" spans="1:4" x14ac:dyDescent="0.2">
      <c r="A2638" s="4" t="s">
        <v>134</v>
      </c>
      <c r="B2638" s="4" t="s">
        <v>1986</v>
      </c>
      <c r="C2638" s="4">
        <v>2023</v>
      </c>
      <c r="D2638" s="4" t="s">
        <v>803</v>
      </c>
    </row>
    <row r="2639" spans="1:4" x14ac:dyDescent="0.2">
      <c r="A2639" s="4" t="s">
        <v>134</v>
      </c>
      <c r="B2639" s="4" t="s">
        <v>1987</v>
      </c>
      <c r="C2639" s="4">
        <v>2020</v>
      </c>
      <c r="D2639" s="4" t="s">
        <v>803</v>
      </c>
    </row>
    <row r="2640" spans="1:4" x14ac:dyDescent="0.2">
      <c r="A2640" s="4" t="s">
        <v>134</v>
      </c>
      <c r="B2640" s="4" t="s">
        <v>1987</v>
      </c>
      <c r="C2640" s="4">
        <v>2021</v>
      </c>
      <c r="D2640" s="4" t="s">
        <v>803</v>
      </c>
    </row>
    <row r="2641" spans="1:4" x14ac:dyDescent="0.2">
      <c r="A2641" s="4" t="s">
        <v>134</v>
      </c>
      <c r="B2641" s="4" t="s">
        <v>1987</v>
      </c>
      <c r="C2641" s="4">
        <v>2023</v>
      </c>
      <c r="D2641" s="4" t="s">
        <v>803</v>
      </c>
    </row>
    <row r="2642" spans="1:4" x14ac:dyDescent="0.2">
      <c r="A2642" s="4" t="s">
        <v>134</v>
      </c>
      <c r="B2642" s="4" t="s">
        <v>1988</v>
      </c>
      <c r="C2642" s="4">
        <v>2022</v>
      </c>
      <c r="D2642" s="4" t="s">
        <v>803</v>
      </c>
    </row>
    <row r="2643" spans="1:4" x14ac:dyDescent="0.2">
      <c r="A2643" s="4" t="s">
        <v>134</v>
      </c>
      <c r="B2643" s="4" t="s">
        <v>1988</v>
      </c>
      <c r="C2643" s="4">
        <v>2023</v>
      </c>
      <c r="D2643" s="4" t="s">
        <v>803</v>
      </c>
    </row>
    <row r="2644" spans="1:4" x14ac:dyDescent="0.2">
      <c r="A2644" s="4" t="s">
        <v>134</v>
      </c>
      <c r="B2644" s="4" t="s">
        <v>1989</v>
      </c>
      <c r="C2644" s="4">
        <v>2022</v>
      </c>
      <c r="D2644" s="4" t="s">
        <v>803</v>
      </c>
    </row>
    <row r="2645" spans="1:4" x14ac:dyDescent="0.2">
      <c r="A2645" s="4" t="s">
        <v>134</v>
      </c>
      <c r="B2645" s="4" t="s">
        <v>1989</v>
      </c>
      <c r="C2645" s="4">
        <v>2023</v>
      </c>
      <c r="D2645" s="4" t="s">
        <v>803</v>
      </c>
    </row>
    <row r="2646" spans="1:4" x14ac:dyDescent="0.2">
      <c r="A2646" s="4" t="s">
        <v>134</v>
      </c>
      <c r="B2646" s="4" t="s">
        <v>1990</v>
      </c>
      <c r="C2646" s="4">
        <v>2021</v>
      </c>
      <c r="D2646" s="4" t="s">
        <v>803</v>
      </c>
    </row>
    <row r="2647" spans="1:4" x14ac:dyDescent="0.2">
      <c r="A2647" s="4" t="s">
        <v>134</v>
      </c>
      <c r="B2647" s="4" t="s">
        <v>1990</v>
      </c>
      <c r="C2647" s="4">
        <v>2023</v>
      </c>
      <c r="D2647" s="4" t="s">
        <v>803</v>
      </c>
    </row>
    <row r="2648" spans="1:4" x14ac:dyDescent="0.2">
      <c r="A2648" s="4" t="s">
        <v>134</v>
      </c>
      <c r="B2648" s="4" t="s">
        <v>1991</v>
      </c>
      <c r="C2648" s="4">
        <v>2023</v>
      </c>
      <c r="D2648" s="4" t="s">
        <v>803</v>
      </c>
    </row>
    <row r="2649" spans="1:4" x14ac:dyDescent="0.2">
      <c r="A2649" s="4" t="s">
        <v>134</v>
      </c>
      <c r="B2649" s="4" t="s">
        <v>1992</v>
      </c>
      <c r="C2649" s="4">
        <v>2023</v>
      </c>
      <c r="D2649" s="4" t="s">
        <v>803</v>
      </c>
    </row>
    <row r="2650" spans="1:4" x14ac:dyDescent="0.2">
      <c r="A2650" s="4" t="s">
        <v>134</v>
      </c>
      <c r="B2650" s="4" t="s">
        <v>1993</v>
      </c>
      <c r="C2650" s="4">
        <v>2022</v>
      </c>
      <c r="D2650" s="4" t="s">
        <v>803</v>
      </c>
    </row>
    <row r="2651" spans="1:4" x14ac:dyDescent="0.2">
      <c r="A2651" s="4" t="s">
        <v>134</v>
      </c>
      <c r="B2651" s="4" t="s">
        <v>1993</v>
      </c>
      <c r="C2651" s="4">
        <v>2023</v>
      </c>
      <c r="D2651" s="4" t="s">
        <v>803</v>
      </c>
    </row>
    <row r="2652" spans="1:4" x14ac:dyDescent="0.2">
      <c r="A2652" s="4" t="s">
        <v>134</v>
      </c>
      <c r="B2652" s="4" t="s">
        <v>1994</v>
      </c>
      <c r="C2652" s="4">
        <v>2022</v>
      </c>
      <c r="D2652" s="4" t="s">
        <v>803</v>
      </c>
    </row>
    <row r="2653" spans="1:4" x14ac:dyDescent="0.2">
      <c r="A2653" s="4" t="s">
        <v>134</v>
      </c>
      <c r="B2653" s="4" t="s">
        <v>1994</v>
      </c>
      <c r="C2653" s="4">
        <v>2023</v>
      </c>
      <c r="D2653" s="4" t="s">
        <v>803</v>
      </c>
    </row>
    <row r="2654" spans="1:4" x14ac:dyDescent="0.2">
      <c r="A2654" s="4" t="s">
        <v>134</v>
      </c>
      <c r="B2654" s="4" t="s">
        <v>1995</v>
      </c>
      <c r="C2654" s="4">
        <v>2022</v>
      </c>
      <c r="D2654" s="4" t="s">
        <v>803</v>
      </c>
    </row>
    <row r="2655" spans="1:4" x14ac:dyDescent="0.2">
      <c r="A2655" s="4" t="s">
        <v>134</v>
      </c>
      <c r="B2655" s="4" t="s">
        <v>1995</v>
      </c>
      <c r="C2655" s="4">
        <v>2023</v>
      </c>
      <c r="D2655" s="4" t="s">
        <v>803</v>
      </c>
    </row>
    <row r="2656" spans="1:4" x14ac:dyDescent="0.2">
      <c r="A2656" s="4" t="s">
        <v>134</v>
      </c>
      <c r="B2656" s="4" t="s">
        <v>1996</v>
      </c>
      <c r="C2656" s="4">
        <v>2022</v>
      </c>
      <c r="D2656" s="4" t="s">
        <v>803</v>
      </c>
    </row>
    <row r="2657" spans="1:4" x14ac:dyDescent="0.2">
      <c r="A2657" s="4" t="s">
        <v>134</v>
      </c>
      <c r="B2657" s="4" t="s">
        <v>1996</v>
      </c>
      <c r="C2657" s="4">
        <v>2023</v>
      </c>
      <c r="D2657" s="4" t="s">
        <v>803</v>
      </c>
    </row>
    <row r="2658" spans="1:4" x14ac:dyDescent="0.2">
      <c r="A2658" s="4" t="s">
        <v>134</v>
      </c>
      <c r="B2658" s="4" t="s">
        <v>1997</v>
      </c>
      <c r="C2658" s="4">
        <v>2021</v>
      </c>
      <c r="D2658" s="4" t="s">
        <v>803</v>
      </c>
    </row>
    <row r="2659" spans="1:4" x14ac:dyDescent="0.2">
      <c r="A2659" s="4" t="s">
        <v>134</v>
      </c>
      <c r="B2659" s="4" t="s">
        <v>1997</v>
      </c>
      <c r="C2659" s="4">
        <v>2023</v>
      </c>
      <c r="D2659" s="4" t="s">
        <v>803</v>
      </c>
    </row>
    <row r="2660" spans="1:4" x14ac:dyDescent="0.2">
      <c r="A2660" s="4" t="s">
        <v>134</v>
      </c>
      <c r="B2660" s="4" t="s">
        <v>1998</v>
      </c>
      <c r="C2660" s="4">
        <v>2022</v>
      </c>
      <c r="D2660" s="4" t="s">
        <v>803</v>
      </c>
    </row>
    <row r="2661" spans="1:4" x14ac:dyDescent="0.2">
      <c r="A2661" s="4" t="s">
        <v>134</v>
      </c>
      <c r="B2661" s="4" t="s">
        <v>1998</v>
      </c>
      <c r="C2661" s="4">
        <v>2023</v>
      </c>
      <c r="D2661" s="4" t="s">
        <v>803</v>
      </c>
    </row>
    <row r="2662" spans="1:4" x14ac:dyDescent="0.2">
      <c r="A2662" s="4" t="s">
        <v>134</v>
      </c>
      <c r="B2662" s="4" t="s">
        <v>1999</v>
      </c>
      <c r="C2662" s="4">
        <v>2022</v>
      </c>
      <c r="D2662" s="4" t="s">
        <v>803</v>
      </c>
    </row>
    <row r="2663" spans="1:4" x14ac:dyDescent="0.2">
      <c r="A2663" s="4" t="s">
        <v>134</v>
      </c>
      <c r="B2663" s="4" t="s">
        <v>1999</v>
      </c>
      <c r="C2663" s="4">
        <v>2023</v>
      </c>
      <c r="D2663" s="4" t="s">
        <v>803</v>
      </c>
    </row>
    <row r="2664" spans="1:4" x14ac:dyDescent="0.2">
      <c r="A2664" s="4" t="s">
        <v>134</v>
      </c>
      <c r="B2664" s="4" t="s">
        <v>2000</v>
      </c>
      <c r="C2664" s="4">
        <v>2020</v>
      </c>
      <c r="D2664" s="4" t="s">
        <v>803</v>
      </c>
    </row>
    <row r="2665" spans="1:4" x14ac:dyDescent="0.2">
      <c r="A2665" s="4" t="s">
        <v>134</v>
      </c>
      <c r="B2665" s="4" t="s">
        <v>2002</v>
      </c>
      <c r="C2665" s="4">
        <v>2020</v>
      </c>
      <c r="D2665" s="4" t="s">
        <v>803</v>
      </c>
    </row>
    <row r="2666" spans="1:4" x14ac:dyDescent="0.2">
      <c r="A2666" s="4" t="s">
        <v>134</v>
      </c>
      <c r="B2666" s="4" t="s">
        <v>2003</v>
      </c>
      <c r="C2666" s="4">
        <v>2020</v>
      </c>
      <c r="D2666" s="4" t="s">
        <v>803</v>
      </c>
    </row>
    <row r="2667" spans="1:4" x14ac:dyDescent="0.2">
      <c r="A2667" s="4" t="s">
        <v>134</v>
      </c>
      <c r="B2667" s="4" t="s">
        <v>2003</v>
      </c>
      <c r="C2667" s="4">
        <v>2023</v>
      </c>
      <c r="D2667" s="4" t="s">
        <v>803</v>
      </c>
    </row>
    <row r="2668" spans="1:4" x14ac:dyDescent="0.2">
      <c r="A2668" s="4" t="s">
        <v>134</v>
      </c>
      <c r="B2668" s="4" t="s">
        <v>2025</v>
      </c>
      <c r="C2668" s="4">
        <v>2021</v>
      </c>
      <c r="D2668" s="4" t="s">
        <v>803</v>
      </c>
    </row>
    <row r="2669" spans="1:4" x14ac:dyDescent="0.2">
      <c r="A2669" s="4" t="s">
        <v>134</v>
      </c>
      <c r="B2669" s="4" t="s">
        <v>2025</v>
      </c>
      <c r="C2669" s="4">
        <v>2023</v>
      </c>
      <c r="D2669" s="4" t="s">
        <v>803</v>
      </c>
    </row>
    <row r="2670" spans="1:4" x14ac:dyDescent="0.2">
      <c r="A2670" s="4" t="s">
        <v>134</v>
      </c>
      <c r="B2670" s="4" t="s">
        <v>2004</v>
      </c>
      <c r="C2670" s="4">
        <v>2020</v>
      </c>
      <c r="D2670" s="4" t="s">
        <v>803</v>
      </c>
    </row>
    <row r="2671" spans="1:4" x14ac:dyDescent="0.2">
      <c r="A2671" s="4" t="s">
        <v>134</v>
      </c>
      <c r="B2671" s="4" t="s">
        <v>2004</v>
      </c>
      <c r="C2671" s="4">
        <v>2021</v>
      </c>
      <c r="D2671" s="4" t="s">
        <v>803</v>
      </c>
    </row>
    <row r="2672" spans="1:4" x14ac:dyDescent="0.2">
      <c r="A2672" s="4" t="s">
        <v>134</v>
      </c>
      <c r="B2672" s="4" t="s">
        <v>2004</v>
      </c>
      <c r="C2672" s="4">
        <v>2023</v>
      </c>
      <c r="D2672" s="4" t="s">
        <v>803</v>
      </c>
    </row>
    <row r="2673" spans="1:4" x14ac:dyDescent="0.2">
      <c r="A2673" s="4" t="s">
        <v>134</v>
      </c>
      <c r="B2673" s="4" t="s">
        <v>2005</v>
      </c>
      <c r="C2673" s="4">
        <v>2020</v>
      </c>
      <c r="D2673" s="4" t="s">
        <v>803</v>
      </c>
    </row>
    <row r="2674" spans="1:4" x14ac:dyDescent="0.2">
      <c r="A2674" s="4" t="s">
        <v>134</v>
      </c>
      <c r="B2674" s="4" t="s">
        <v>2006</v>
      </c>
      <c r="C2674" s="4">
        <v>2020</v>
      </c>
      <c r="D2674" s="4" t="s">
        <v>803</v>
      </c>
    </row>
    <row r="2675" spans="1:4" x14ac:dyDescent="0.2">
      <c r="A2675" s="4" t="s">
        <v>134</v>
      </c>
      <c r="B2675" s="4" t="s">
        <v>2007</v>
      </c>
      <c r="C2675" s="4">
        <v>2020</v>
      </c>
      <c r="D2675" s="4" t="s">
        <v>803</v>
      </c>
    </row>
    <row r="2676" spans="1:4" x14ac:dyDescent="0.2">
      <c r="A2676" s="4" t="s">
        <v>134</v>
      </c>
      <c r="B2676" s="4" t="s">
        <v>2007</v>
      </c>
      <c r="C2676" s="4">
        <v>2023</v>
      </c>
      <c r="D2676" s="4" t="s">
        <v>803</v>
      </c>
    </row>
    <row r="2677" spans="1:4" x14ac:dyDescent="0.2">
      <c r="A2677" s="4" t="s">
        <v>134</v>
      </c>
      <c r="B2677" s="4" t="s">
        <v>2026</v>
      </c>
      <c r="C2677" s="4">
        <v>2024</v>
      </c>
      <c r="D2677" s="4" t="s">
        <v>803</v>
      </c>
    </row>
    <row r="2678" spans="1:4" x14ac:dyDescent="0.2">
      <c r="A2678" s="4" t="s">
        <v>134</v>
      </c>
      <c r="B2678" s="4" t="s">
        <v>2033</v>
      </c>
      <c r="C2678" s="4">
        <v>2025</v>
      </c>
      <c r="D2678" s="4" t="s">
        <v>803</v>
      </c>
    </row>
    <row r="2679" spans="1:4" x14ac:dyDescent="0.2">
      <c r="A2679" s="4" t="s">
        <v>134</v>
      </c>
      <c r="B2679" s="4" t="s">
        <v>2001</v>
      </c>
      <c r="C2679" s="4">
        <v>2020</v>
      </c>
      <c r="D2679" s="4" t="s">
        <v>803</v>
      </c>
    </row>
    <row r="2680" spans="1:4" x14ac:dyDescent="0.2">
      <c r="A2680" s="4" t="s">
        <v>134</v>
      </c>
      <c r="B2680" s="4" t="s">
        <v>2001</v>
      </c>
      <c r="C2680" s="4">
        <v>2023</v>
      </c>
      <c r="D2680" s="4" t="s">
        <v>803</v>
      </c>
    </row>
    <row r="2681" spans="1:4" x14ac:dyDescent="0.2">
      <c r="A2681" s="4" t="s">
        <v>134</v>
      </c>
      <c r="B2681" s="4" t="s">
        <v>2008</v>
      </c>
      <c r="C2681" s="4">
        <v>2020</v>
      </c>
      <c r="D2681" s="4" t="s">
        <v>803</v>
      </c>
    </row>
    <row r="2682" spans="1:4" x14ac:dyDescent="0.2">
      <c r="A2682" s="4" t="s">
        <v>134</v>
      </c>
      <c r="B2682" s="4" t="s">
        <v>2008</v>
      </c>
      <c r="C2682" s="4">
        <v>2023</v>
      </c>
      <c r="D2682" s="4" t="s">
        <v>803</v>
      </c>
    </row>
    <row r="2683" spans="1:4" x14ac:dyDescent="0.2">
      <c r="A2683" s="4" t="s">
        <v>134</v>
      </c>
      <c r="B2683" s="4" t="s">
        <v>2009</v>
      </c>
      <c r="C2683" s="4">
        <v>2020</v>
      </c>
      <c r="D2683" s="4" t="s">
        <v>803</v>
      </c>
    </row>
    <row r="2684" spans="1:4" x14ac:dyDescent="0.2">
      <c r="A2684" s="4" t="s">
        <v>134</v>
      </c>
      <c r="B2684" s="4" t="s">
        <v>1949</v>
      </c>
      <c r="C2684" s="4">
        <v>2023</v>
      </c>
      <c r="D2684" s="4" t="s">
        <v>803</v>
      </c>
    </row>
    <row r="2685" spans="1:4" x14ac:dyDescent="0.2">
      <c r="A2685" s="4" t="s">
        <v>134</v>
      </c>
      <c r="B2685" s="4" t="s">
        <v>2012</v>
      </c>
      <c r="C2685" s="4">
        <v>2022</v>
      </c>
      <c r="D2685" s="4" t="s">
        <v>803</v>
      </c>
    </row>
    <row r="2686" spans="1:4" x14ac:dyDescent="0.2">
      <c r="A2686" s="4" t="s">
        <v>134</v>
      </c>
      <c r="B2686" s="4" t="s">
        <v>2012</v>
      </c>
      <c r="C2686" s="4">
        <v>2023</v>
      </c>
      <c r="D2686" s="4" t="s">
        <v>803</v>
      </c>
    </row>
    <row r="2687" spans="1:4" x14ac:dyDescent="0.2">
      <c r="A2687" s="4" t="s">
        <v>134</v>
      </c>
      <c r="B2687" s="4" t="s">
        <v>2010</v>
      </c>
      <c r="C2687" s="4">
        <v>2021</v>
      </c>
      <c r="D2687" s="4" t="s">
        <v>803</v>
      </c>
    </row>
    <row r="2688" spans="1:4" x14ac:dyDescent="0.2">
      <c r="A2688" s="4" t="s">
        <v>134</v>
      </c>
      <c r="B2688" s="4" t="s">
        <v>2010</v>
      </c>
      <c r="C2688" s="4">
        <v>2025</v>
      </c>
      <c r="D2688" s="4" t="s">
        <v>803</v>
      </c>
    </row>
    <row r="2689" spans="1:4" x14ac:dyDescent="0.2">
      <c r="A2689" s="4" t="s">
        <v>134</v>
      </c>
      <c r="B2689" s="4" t="s">
        <v>2013</v>
      </c>
      <c r="C2689" s="4">
        <v>2022</v>
      </c>
      <c r="D2689" s="4" t="s">
        <v>803</v>
      </c>
    </row>
    <row r="2690" spans="1:4" x14ac:dyDescent="0.2">
      <c r="A2690" s="4" t="s">
        <v>134</v>
      </c>
      <c r="B2690" s="4" t="s">
        <v>2013</v>
      </c>
      <c r="C2690" s="4">
        <v>2023</v>
      </c>
      <c r="D2690" s="4" t="s">
        <v>803</v>
      </c>
    </row>
    <row r="2691" spans="1:4" x14ac:dyDescent="0.2">
      <c r="A2691" s="4" t="s">
        <v>134</v>
      </c>
      <c r="B2691" s="4" t="s">
        <v>2014</v>
      </c>
      <c r="C2691" s="4">
        <v>2022</v>
      </c>
      <c r="D2691" s="4" t="s">
        <v>803</v>
      </c>
    </row>
    <row r="2692" spans="1:4" x14ac:dyDescent="0.2">
      <c r="A2692" s="4" t="s">
        <v>134</v>
      </c>
      <c r="B2692" s="4" t="s">
        <v>2014</v>
      </c>
      <c r="C2692" s="4">
        <v>2023</v>
      </c>
      <c r="D2692" s="4" t="s">
        <v>803</v>
      </c>
    </row>
    <row r="2693" spans="1:4" x14ac:dyDescent="0.2">
      <c r="A2693" s="4" t="s">
        <v>134</v>
      </c>
      <c r="B2693" s="4" t="s">
        <v>2015</v>
      </c>
      <c r="C2693" s="4">
        <v>2022</v>
      </c>
      <c r="D2693" s="4" t="s">
        <v>803</v>
      </c>
    </row>
    <row r="2694" spans="1:4" x14ac:dyDescent="0.2">
      <c r="A2694" s="4" t="s">
        <v>134</v>
      </c>
      <c r="B2694" s="4" t="s">
        <v>2015</v>
      </c>
      <c r="C2694" s="4">
        <v>2023</v>
      </c>
      <c r="D2694" s="4" t="s">
        <v>803</v>
      </c>
    </row>
    <row r="2695" spans="1:4" x14ac:dyDescent="0.2">
      <c r="A2695" s="4" t="s">
        <v>134</v>
      </c>
      <c r="B2695" s="4" t="s">
        <v>2016</v>
      </c>
      <c r="C2695" s="4">
        <v>2021</v>
      </c>
      <c r="D2695" s="4" t="s">
        <v>803</v>
      </c>
    </row>
    <row r="2696" spans="1:4" x14ac:dyDescent="0.2">
      <c r="A2696" s="4" t="s">
        <v>134</v>
      </c>
      <c r="B2696" s="4" t="s">
        <v>2016</v>
      </c>
      <c r="C2696" s="4">
        <v>2023</v>
      </c>
      <c r="D2696" s="4" t="s">
        <v>803</v>
      </c>
    </row>
    <row r="2697" spans="1:4" x14ac:dyDescent="0.2">
      <c r="A2697" s="4" t="s">
        <v>134</v>
      </c>
      <c r="B2697" s="4" t="s">
        <v>2017</v>
      </c>
      <c r="C2697" s="4">
        <v>2020</v>
      </c>
      <c r="D2697" s="4" t="s">
        <v>803</v>
      </c>
    </row>
    <row r="2698" spans="1:4" x14ac:dyDescent="0.2">
      <c r="A2698" s="4" t="s">
        <v>134</v>
      </c>
      <c r="B2698" s="4" t="s">
        <v>2023</v>
      </c>
      <c r="C2698" s="4">
        <v>2020</v>
      </c>
      <c r="D2698" s="4" t="s">
        <v>803</v>
      </c>
    </row>
    <row r="2699" spans="1:4" x14ac:dyDescent="0.2">
      <c r="A2699" s="4" t="s">
        <v>134</v>
      </c>
      <c r="B2699" s="4" t="s">
        <v>2018</v>
      </c>
      <c r="C2699" s="4">
        <v>2023</v>
      </c>
      <c r="D2699" s="4" t="s">
        <v>803</v>
      </c>
    </row>
    <row r="2700" spans="1:4" x14ac:dyDescent="0.2">
      <c r="A2700" s="4" t="s">
        <v>134</v>
      </c>
      <c r="B2700" s="4" t="s">
        <v>2011</v>
      </c>
      <c r="C2700" s="4">
        <v>2020</v>
      </c>
      <c r="D2700" s="4" t="s">
        <v>803</v>
      </c>
    </row>
    <row r="2701" spans="1:4" x14ac:dyDescent="0.2">
      <c r="A2701" s="4" t="s">
        <v>134</v>
      </c>
      <c r="B2701" s="4" t="s">
        <v>2011</v>
      </c>
      <c r="C2701" s="4">
        <v>2021</v>
      </c>
      <c r="D2701" s="4" t="s">
        <v>803</v>
      </c>
    </row>
    <row r="2702" spans="1:4" x14ac:dyDescent="0.2">
      <c r="A2702" s="4" t="s">
        <v>134</v>
      </c>
      <c r="B2702" s="4" t="s">
        <v>2011</v>
      </c>
      <c r="C2702" s="4">
        <v>2023</v>
      </c>
      <c r="D2702" s="4" t="s">
        <v>803</v>
      </c>
    </row>
    <row r="2703" spans="1:4" x14ac:dyDescent="0.2">
      <c r="A2703" s="4" t="s">
        <v>134</v>
      </c>
      <c r="B2703" s="4" t="s">
        <v>2019</v>
      </c>
      <c r="C2703" s="4">
        <v>2020</v>
      </c>
      <c r="D2703" s="4" t="s">
        <v>803</v>
      </c>
    </row>
    <row r="2704" spans="1:4" x14ac:dyDescent="0.2">
      <c r="A2704" s="4" t="s">
        <v>134</v>
      </c>
      <c r="B2704" s="4" t="s">
        <v>2020</v>
      </c>
      <c r="C2704" s="4">
        <v>2022</v>
      </c>
      <c r="D2704" s="4" t="s">
        <v>803</v>
      </c>
    </row>
    <row r="2705" spans="1:4" x14ac:dyDescent="0.2">
      <c r="A2705" s="4" t="s">
        <v>134</v>
      </c>
      <c r="B2705" s="4" t="s">
        <v>2020</v>
      </c>
      <c r="C2705" s="4">
        <v>2023</v>
      </c>
      <c r="D2705" s="4" t="s">
        <v>803</v>
      </c>
    </row>
    <row r="2706" spans="1:4" x14ac:dyDescent="0.2">
      <c r="A2706" s="4" t="s">
        <v>134</v>
      </c>
      <c r="B2706" s="4" t="s">
        <v>2021</v>
      </c>
      <c r="C2706" s="4">
        <v>2022</v>
      </c>
      <c r="D2706" s="4" t="s">
        <v>803</v>
      </c>
    </row>
    <row r="2707" spans="1:4" x14ac:dyDescent="0.2">
      <c r="A2707" s="4" t="s">
        <v>134</v>
      </c>
      <c r="B2707" s="4" t="s">
        <v>2021</v>
      </c>
      <c r="C2707" s="4">
        <v>2023</v>
      </c>
      <c r="D2707" s="4" t="s">
        <v>803</v>
      </c>
    </row>
    <row r="2708" spans="1:4" x14ac:dyDescent="0.2">
      <c r="A2708" s="4" t="s">
        <v>134</v>
      </c>
      <c r="B2708" s="4" t="s">
        <v>2022</v>
      </c>
      <c r="C2708" s="4">
        <v>2021</v>
      </c>
      <c r="D2708" s="4" t="s">
        <v>803</v>
      </c>
    </row>
    <row r="2709" spans="1:4" x14ac:dyDescent="0.2">
      <c r="A2709" s="4" t="s">
        <v>134</v>
      </c>
      <c r="B2709" s="4" t="s">
        <v>2022</v>
      </c>
      <c r="C2709" s="4">
        <v>2023</v>
      </c>
      <c r="D2709" s="4" t="s">
        <v>803</v>
      </c>
    </row>
    <row r="2710" spans="1:4" x14ac:dyDescent="0.2">
      <c r="A2710" s="4" t="s">
        <v>134</v>
      </c>
      <c r="B2710" s="4" t="s">
        <v>2693</v>
      </c>
      <c r="C2710" s="4">
        <v>2024</v>
      </c>
      <c r="D2710" s="4" t="s">
        <v>803</v>
      </c>
    </row>
    <row r="2711" spans="1:4" x14ac:dyDescent="0.2">
      <c r="A2711" s="4" t="s">
        <v>257</v>
      </c>
      <c r="B2711" s="4" t="s">
        <v>2037</v>
      </c>
      <c r="C2711" s="4">
        <v>2025</v>
      </c>
      <c r="D2711" s="4" t="s">
        <v>803</v>
      </c>
    </row>
    <row r="2712" spans="1:4" x14ac:dyDescent="0.2">
      <c r="A2712" s="4" t="s">
        <v>257</v>
      </c>
      <c r="B2712" s="4" t="s">
        <v>2034</v>
      </c>
      <c r="C2712" s="4">
        <v>2024</v>
      </c>
      <c r="D2712" s="4" t="s">
        <v>803</v>
      </c>
    </row>
    <row r="2713" spans="1:4" x14ac:dyDescent="0.2">
      <c r="A2713" s="4" t="s">
        <v>257</v>
      </c>
      <c r="B2713" s="4" t="s">
        <v>2035</v>
      </c>
      <c r="C2713" s="4">
        <v>2024</v>
      </c>
      <c r="D2713" s="4" t="s">
        <v>803</v>
      </c>
    </row>
    <row r="2714" spans="1:4" x14ac:dyDescent="0.2">
      <c r="A2714" s="4" t="s">
        <v>257</v>
      </c>
      <c r="B2714" s="4" t="s">
        <v>2036</v>
      </c>
      <c r="C2714" s="4">
        <v>2024</v>
      </c>
      <c r="D2714" s="4" t="s">
        <v>803</v>
      </c>
    </row>
    <row r="2715" spans="1:4" x14ac:dyDescent="0.2">
      <c r="A2715" s="4" t="s">
        <v>257</v>
      </c>
      <c r="B2715" s="4" t="s">
        <v>2038</v>
      </c>
      <c r="C2715" s="4">
        <v>2025</v>
      </c>
      <c r="D2715" s="4" t="s">
        <v>803</v>
      </c>
    </row>
    <row r="2716" spans="1:4" x14ac:dyDescent="0.2">
      <c r="A2716" s="4" t="s">
        <v>257</v>
      </c>
      <c r="B2716" s="4" t="s">
        <v>2694</v>
      </c>
      <c r="C2716" s="4">
        <v>2025</v>
      </c>
      <c r="D2716" s="4" t="s">
        <v>803</v>
      </c>
    </row>
    <row r="2717" spans="1:4" x14ac:dyDescent="0.2">
      <c r="A2717" s="4" t="s">
        <v>258</v>
      </c>
      <c r="B2717" s="4" t="s">
        <v>2039</v>
      </c>
      <c r="C2717" s="4">
        <v>2022</v>
      </c>
      <c r="D2717" s="4" t="s">
        <v>803</v>
      </c>
    </row>
    <row r="2718" spans="1:4" x14ac:dyDescent="0.2">
      <c r="A2718" s="4" t="s">
        <v>258</v>
      </c>
      <c r="B2718" s="4" t="s">
        <v>2039</v>
      </c>
      <c r="C2718" s="4">
        <v>2023</v>
      </c>
      <c r="D2718" s="4" t="s">
        <v>803</v>
      </c>
    </row>
    <row r="2719" spans="1:4" x14ac:dyDescent="0.2">
      <c r="A2719" s="4" t="s">
        <v>258</v>
      </c>
      <c r="B2719" s="4" t="s">
        <v>2039</v>
      </c>
      <c r="C2719" s="4">
        <v>2024</v>
      </c>
      <c r="D2719" s="4" t="s">
        <v>803</v>
      </c>
    </row>
    <row r="2720" spans="1:4" x14ac:dyDescent="0.2">
      <c r="A2720" s="4" t="s">
        <v>258</v>
      </c>
      <c r="B2720" s="4" t="s">
        <v>2039</v>
      </c>
      <c r="C2720" s="4">
        <v>2025</v>
      </c>
      <c r="D2720" s="4" t="s">
        <v>803</v>
      </c>
    </row>
    <row r="2721" spans="1:4" x14ac:dyDescent="0.2">
      <c r="A2721" s="4" t="s">
        <v>258</v>
      </c>
      <c r="B2721" s="4" t="s">
        <v>2695</v>
      </c>
      <c r="C2721" s="4">
        <v>2023</v>
      </c>
      <c r="D2721" s="4" t="s">
        <v>803</v>
      </c>
    </row>
    <row r="2722" spans="1:4" x14ac:dyDescent="0.2">
      <c r="A2722" s="4" t="s">
        <v>258</v>
      </c>
      <c r="B2722" s="4" t="s">
        <v>2695</v>
      </c>
      <c r="C2722" s="4">
        <v>2024</v>
      </c>
      <c r="D2722" s="4" t="s">
        <v>803</v>
      </c>
    </row>
    <row r="2723" spans="1:4" x14ac:dyDescent="0.2">
      <c r="A2723" s="4" t="s">
        <v>258</v>
      </c>
      <c r="B2723" s="4" t="s">
        <v>2041</v>
      </c>
      <c r="C2723" s="4">
        <v>2023</v>
      </c>
      <c r="D2723" s="4" t="s">
        <v>803</v>
      </c>
    </row>
    <row r="2724" spans="1:4" x14ac:dyDescent="0.2">
      <c r="A2724" s="4" t="s">
        <v>258</v>
      </c>
      <c r="B2724" s="4" t="s">
        <v>2041</v>
      </c>
      <c r="C2724" s="4">
        <v>2024</v>
      </c>
      <c r="D2724" s="4" t="s">
        <v>803</v>
      </c>
    </row>
    <row r="2725" spans="1:4" x14ac:dyDescent="0.2">
      <c r="A2725" s="4" t="s">
        <v>258</v>
      </c>
      <c r="B2725" s="4" t="s">
        <v>2042</v>
      </c>
      <c r="C2725" s="4">
        <v>2022</v>
      </c>
      <c r="D2725" s="4" t="s">
        <v>803</v>
      </c>
    </row>
    <row r="2726" spans="1:4" x14ac:dyDescent="0.2">
      <c r="A2726" s="4" t="s">
        <v>258</v>
      </c>
      <c r="B2726" s="4" t="s">
        <v>2042</v>
      </c>
      <c r="C2726" s="4">
        <v>2023</v>
      </c>
      <c r="D2726" s="4" t="s">
        <v>803</v>
      </c>
    </row>
    <row r="2727" spans="1:4" x14ac:dyDescent="0.2">
      <c r="A2727" s="4" t="s">
        <v>258</v>
      </c>
      <c r="B2727" s="4" t="s">
        <v>2042</v>
      </c>
      <c r="C2727" s="4">
        <v>2024</v>
      </c>
      <c r="D2727" s="4" t="s">
        <v>803</v>
      </c>
    </row>
    <row r="2728" spans="1:4" x14ac:dyDescent="0.2">
      <c r="A2728" s="4" t="s">
        <v>258</v>
      </c>
      <c r="B2728" s="4" t="s">
        <v>2043</v>
      </c>
      <c r="C2728" s="4">
        <v>2023</v>
      </c>
      <c r="D2728" s="4" t="s">
        <v>803</v>
      </c>
    </row>
    <row r="2729" spans="1:4" x14ac:dyDescent="0.2">
      <c r="A2729" s="4" t="s">
        <v>258</v>
      </c>
      <c r="B2729" s="4" t="s">
        <v>2043</v>
      </c>
      <c r="C2729" s="4">
        <v>2024</v>
      </c>
      <c r="D2729" s="4" t="s">
        <v>803</v>
      </c>
    </row>
    <row r="2730" spans="1:4" x14ac:dyDescent="0.2">
      <c r="A2730" s="4" t="s">
        <v>258</v>
      </c>
      <c r="B2730" s="4" t="s">
        <v>2043</v>
      </c>
      <c r="C2730" s="4">
        <v>2025</v>
      </c>
      <c r="D2730" s="4" t="s">
        <v>803</v>
      </c>
    </row>
    <row r="2731" spans="1:4" x14ac:dyDescent="0.2">
      <c r="A2731" s="4" t="s">
        <v>258</v>
      </c>
      <c r="B2731" s="4" t="s">
        <v>2044</v>
      </c>
      <c r="C2731" s="4">
        <v>2025</v>
      </c>
      <c r="D2731" s="4" t="s">
        <v>803</v>
      </c>
    </row>
    <row r="2732" spans="1:4" x14ac:dyDescent="0.2">
      <c r="A2732" s="4" t="s">
        <v>258</v>
      </c>
      <c r="B2732" s="4" t="s">
        <v>2040</v>
      </c>
      <c r="C2732" s="4">
        <v>2022</v>
      </c>
      <c r="D2732" s="4" t="s">
        <v>803</v>
      </c>
    </row>
    <row r="2733" spans="1:4" x14ac:dyDescent="0.2">
      <c r="A2733" s="4" t="s">
        <v>258</v>
      </c>
      <c r="B2733" s="4" t="s">
        <v>2040</v>
      </c>
      <c r="C2733" s="4">
        <v>2023</v>
      </c>
      <c r="D2733" s="4" t="s">
        <v>803</v>
      </c>
    </row>
    <row r="2734" spans="1:4" x14ac:dyDescent="0.2">
      <c r="A2734" s="4" t="s">
        <v>258</v>
      </c>
      <c r="B2734" s="4" t="s">
        <v>2040</v>
      </c>
      <c r="C2734" s="4">
        <v>2025</v>
      </c>
      <c r="D2734" s="4" t="s">
        <v>803</v>
      </c>
    </row>
    <row r="2735" spans="1:4" x14ac:dyDescent="0.2">
      <c r="A2735" s="4" t="s">
        <v>258</v>
      </c>
      <c r="B2735" s="4" t="s">
        <v>2045</v>
      </c>
      <c r="C2735" s="4">
        <v>2023</v>
      </c>
      <c r="D2735" s="4" t="s">
        <v>803</v>
      </c>
    </row>
    <row r="2736" spans="1:4" x14ac:dyDescent="0.2">
      <c r="A2736" s="4" t="s">
        <v>258</v>
      </c>
      <c r="B2736" s="4" t="s">
        <v>2045</v>
      </c>
      <c r="C2736" s="4">
        <v>2024</v>
      </c>
      <c r="D2736" s="4" t="s">
        <v>803</v>
      </c>
    </row>
    <row r="2737" spans="1:4" x14ac:dyDescent="0.2">
      <c r="A2737" s="4" t="s">
        <v>258</v>
      </c>
      <c r="B2737" s="4" t="s">
        <v>2046</v>
      </c>
      <c r="C2737" s="4">
        <v>2024</v>
      </c>
      <c r="D2737" s="4" t="s">
        <v>803</v>
      </c>
    </row>
    <row r="2738" spans="1:4" x14ac:dyDescent="0.2">
      <c r="A2738" s="4" t="s">
        <v>258</v>
      </c>
      <c r="B2738" s="4" t="s">
        <v>2047</v>
      </c>
      <c r="C2738" s="4">
        <v>2024</v>
      </c>
      <c r="D2738" s="4" t="s">
        <v>803</v>
      </c>
    </row>
    <row r="2739" spans="1:4" x14ac:dyDescent="0.2">
      <c r="A2739" s="4" t="s">
        <v>258</v>
      </c>
      <c r="B2739" s="4" t="s">
        <v>2048</v>
      </c>
      <c r="C2739" s="4">
        <v>2025</v>
      </c>
      <c r="D2739" s="4" t="s">
        <v>803</v>
      </c>
    </row>
    <row r="2740" spans="1:4" x14ac:dyDescent="0.2">
      <c r="A2740" s="4" t="s">
        <v>258</v>
      </c>
      <c r="B2740" s="4" t="s">
        <v>2049</v>
      </c>
      <c r="C2740" s="4">
        <v>2025</v>
      </c>
      <c r="D2740" s="4" t="s">
        <v>803</v>
      </c>
    </row>
    <row r="2741" spans="1:4" x14ac:dyDescent="0.2">
      <c r="A2741" s="4" t="s">
        <v>258</v>
      </c>
      <c r="B2741" s="4" t="s">
        <v>2050</v>
      </c>
      <c r="C2741" s="4">
        <v>2024</v>
      </c>
      <c r="D2741" s="4" t="s">
        <v>803</v>
      </c>
    </row>
    <row r="2742" spans="1:4" x14ac:dyDescent="0.2">
      <c r="A2742" s="4" t="s">
        <v>259</v>
      </c>
      <c r="B2742" s="4" t="s">
        <v>2052</v>
      </c>
      <c r="C2742" s="4">
        <v>2025</v>
      </c>
      <c r="D2742" s="4" t="s">
        <v>803</v>
      </c>
    </row>
    <row r="2743" spans="1:4" x14ac:dyDescent="0.2">
      <c r="A2743" s="4" t="s">
        <v>259</v>
      </c>
      <c r="B2743" s="4" t="s">
        <v>2053</v>
      </c>
      <c r="C2743" s="4">
        <v>2025</v>
      </c>
      <c r="D2743" s="4" t="s">
        <v>803</v>
      </c>
    </row>
    <row r="2744" spans="1:4" x14ac:dyDescent="0.2">
      <c r="A2744" s="4" t="s">
        <v>259</v>
      </c>
      <c r="B2744" s="4" t="s">
        <v>2051</v>
      </c>
      <c r="C2744" s="4">
        <v>2023</v>
      </c>
      <c r="D2744" s="4" t="s">
        <v>803</v>
      </c>
    </row>
    <row r="2745" spans="1:4" x14ac:dyDescent="0.2">
      <c r="A2745" s="4" t="s">
        <v>259</v>
      </c>
      <c r="B2745" s="4" t="s">
        <v>2051</v>
      </c>
      <c r="C2745" s="4">
        <v>2025</v>
      </c>
      <c r="D2745" s="4" t="s">
        <v>803</v>
      </c>
    </row>
    <row r="2746" spans="1:4" x14ac:dyDescent="0.2">
      <c r="A2746" s="4" t="s">
        <v>259</v>
      </c>
      <c r="B2746" s="4" t="s">
        <v>2054</v>
      </c>
      <c r="C2746" s="4">
        <v>2025</v>
      </c>
      <c r="D2746" s="4" t="s">
        <v>803</v>
      </c>
    </row>
    <row r="2747" spans="1:4" x14ac:dyDescent="0.2">
      <c r="A2747" s="4" t="s">
        <v>259</v>
      </c>
      <c r="B2747" s="4" t="s">
        <v>2696</v>
      </c>
      <c r="C2747" s="4">
        <v>2023</v>
      </c>
      <c r="D2747" s="4" t="s">
        <v>803</v>
      </c>
    </row>
    <row r="2748" spans="1:4" x14ac:dyDescent="0.2">
      <c r="A2748" s="4" t="s">
        <v>260</v>
      </c>
      <c r="B2748" s="4" t="s">
        <v>2055</v>
      </c>
      <c r="C2748" s="4">
        <v>2020</v>
      </c>
      <c r="D2748" s="4" t="s">
        <v>803</v>
      </c>
    </row>
    <row r="2749" spans="1:4" x14ac:dyDescent="0.2">
      <c r="A2749" s="4" t="s">
        <v>260</v>
      </c>
      <c r="B2749" s="4" t="s">
        <v>2055</v>
      </c>
      <c r="C2749" s="4">
        <v>2023</v>
      </c>
      <c r="D2749" s="4" t="s">
        <v>803</v>
      </c>
    </row>
    <row r="2750" spans="1:4" x14ac:dyDescent="0.2">
      <c r="A2750" s="4" t="s">
        <v>260</v>
      </c>
      <c r="B2750" s="4" t="s">
        <v>2055</v>
      </c>
      <c r="C2750" s="4">
        <v>2024</v>
      </c>
      <c r="D2750" s="4" t="s">
        <v>803</v>
      </c>
    </row>
    <row r="2751" spans="1:4" x14ac:dyDescent="0.2">
      <c r="A2751" s="4" t="s">
        <v>260</v>
      </c>
      <c r="B2751" s="4" t="s">
        <v>2056</v>
      </c>
      <c r="C2751" s="4">
        <v>2020</v>
      </c>
      <c r="D2751" s="4" t="s">
        <v>803</v>
      </c>
    </row>
    <row r="2752" spans="1:4" x14ac:dyDescent="0.2">
      <c r="A2752" s="4" t="s">
        <v>260</v>
      </c>
      <c r="B2752" s="4" t="s">
        <v>2056</v>
      </c>
      <c r="C2752" s="4">
        <v>2023</v>
      </c>
      <c r="D2752" s="4" t="s">
        <v>803</v>
      </c>
    </row>
    <row r="2753" spans="1:4" x14ac:dyDescent="0.2">
      <c r="A2753" s="4" t="s">
        <v>260</v>
      </c>
      <c r="B2753" s="4" t="s">
        <v>2056</v>
      </c>
      <c r="C2753" s="4">
        <v>2024</v>
      </c>
      <c r="D2753" s="4" t="s">
        <v>803</v>
      </c>
    </row>
    <row r="2754" spans="1:4" x14ac:dyDescent="0.2">
      <c r="A2754" s="4" t="s">
        <v>260</v>
      </c>
      <c r="B2754" s="4" t="s">
        <v>2058</v>
      </c>
      <c r="C2754" s="4">
        <v>2020</v>
      </c>
      <c r="D2754" s="4" t="s">
        <v>803</v>
      </c>
    </row>
    <row r="2755" spans="1:4" x14ac:dyDescent="0.2">
      <c r="A2755" s="4" t="s">
        <v>260</v>
      </c>
      <c r="B2755" s="4" t="s">
        <v>2057</v>
      </c>
      <c r="C2755" s="4">
        <v>2020</v>
      </c>
      <c r="D2755" s="4" t="s">
        <v>803</v>
      </c>
    </row>
    <row r="2756" spans="1:4" x14ac:dyDescent="0.2">
      <c r="A2756" s="4" t="s">
        <v>260</v>
      </c>
      <c r="B2756" s="4" t="s">
        <v>2057</v>
      </c>
      <c r="C2756" s="4">
        <v>2023</v>
      </c>
      <c r="D2756" s="4" t="s">
        <v>803</v>
      </c>
    </row>
    <row r="2757" spans="1:4" x14ac:dyDescent="0.2">
      <c r="A2757" s="4" t="s">
        <v>260</v>
      </c>
      <c r="B2757" s="4" t="s">
        <v>2057</v>
      </c>
      <c r="C2757" s="4">
        <v>2024</v>
      </c>
      <c r="D2757" s="4" t="s">
        <v>803</v>
      </c>
    </row>
    <row r="2758" spans="1:4" x14ac:dyDescent="0.2">
      <c r="A2758" s="4" t="s">
        <v>260</v>
      </c>
      <c r="B2758" s="4" t="s">
        <v>1615</v>
      </c>
      <c r="C2758" s="4">
        <v>2020</v>
      </c>
      <c r="D2758" s="4" t="s">
        <v>803</v>
      </c>
    </row>
    <row r="2759" spans="1:4" x14ac:dyDescent="0.2">
      <c r="A2759" s="4" t="s">
        <v>260</v>
      </c>
      <c r="B2759" s="4" t="s">
        <v>1615</v>
      </c>
      <c r="C2759" s="4">
        <v>2023</v>
      </c>
      <c r="D2759" s="4" t="s">
        <v>803</v>
      </c>
    </row>
    <row r="2760" spans="1:4" x14ac:dyDescent="0.2">
      <c r="A2760" s="4" t="s">
        <v>260</v>
      </c>
      <c r="B2760" s="4" t="s">
        <v>1615</v>
      </c>
      <c r="C2760" s="4">
        <v>2024</v>
      </c>
      <c r="D2760" s="4" t="s">
        <v>803</v>
      </c>
    </row>
    <row r="2761" spans="1:4" x14ac:dyDescent="0.2">
      <c r="A2761" s="4" t="s">
        <v>260</v>
      </c>
      <c r="B2761" s="4" t="s">
        <v>2059</v>
      </c>
      <c r="C2761" s="4">
        <v>2023</v>
      </c>
      <c r="D2761" s="4" t="s">
        <v>803</v>
      </c>
    </row>
    <row r="2762" spans="1:4" x14ac:dyDescent="0.2">
      <c r="A2762" s="4" t="s">
        <v>260</v>
      </c>
      <c r="B2762" s="4" t="s">
        <v>2059</v>
      </c>
      <c r="C2762" s="4">
        <v>2024</v>
      </c>
      <c r="D2762" s="4" t="s">
        <v>803</v>
      </c>
    </row>
    <row r="2763" spans="1:4" x14ac:dyDescent="0.2">
      <c r="A2763" s="4" t="s">
        <v>260</v>
      </c>
      <c r="B2763" s="4" t="s">
        <v>2060</v>
      </c>
      <c r="C2763" s="4">
        <v>2024</v>
      </c>
      <c r="D2763" s="4" t="s">
        <v>803</v>
      </c>
    </row>
    <row r="2764" spans="1:4" x14ac:dyDescent="0.2">
      <c r="A2764" s="4" t="s">
        <v>260</v>
      </c>
      <c r="B2764" s="4" t="s">
        <v>2061</v>
      </c>
      <c r="C2764" s="4">
        <v>2024</v>
      </c>
      <c r="D2764" s="4" t="s">
        <v>803</v>
      </c>
    </row>
    <row r="2765" spans="1:4" x14ac:dyDescent="0.2">
      <c r="A2765" s="4" t="s">
        <v>137</v>
      </c>
      <c r="B2765" s="4" t="s">
        <v>2062</v>
      </c>
      <c r="C2765" s="4">
        <v>2021</v>
      </c>
      <c r="D2765" s="4" t="s">
        <v>803</v>
      </c>
    </row>
    <row r="2766" spans="1:4" x14ac:dyDescent="0.2">
      <c r="A2766" s="4" t="s">
        <v>137</v>
      </c>
      <c r="B2766" s="4" t="s">
        <v>2062</v>
      </c>
      <c r="C2766" s="4">
        <v>2024</v>
      </c>
      <c r="D2766" s="4" t="s">
        <v>803</v>
      </c>
    </row>
    <row r="2767" spans="1:4" x14ac:dyDescent="0.2">
      <c r="A2767" s="4" t="s">
        <v>137</v>
      </c>
      <c r="B2767" s="4" t="s">
        <v>138</v>
      </c>
      <c r="C2767" s="4">
        <v>2020</v>
      </c>
      <c r="D2767" s="4" t="s">
        <v>803</v>
      </c>
    </row>
    <row r="2768" spans="1:4" x14ac:dyDescent="0.2">
      <c r="A2768" s="4" t="s">
        <v>137</v>
      </c>
      <c r="B2768" s="4" t="s">
        <v>138</v>
      </c>
      <c r="C2768" s="4">
        <v>2021</v>
      </c>
      <c r="D2768" s="4" t="s">
        <v>803</v>
      </c>
    </row>
    <row r="2769" spans="1:4" x14ac:dyDescent="0.2">
      <c r="A2769" s="4" t="s">
        <v>137</v>
      </c>
      <c r="B2769" s="4" t="s">
        <v>138</v>
      </c>
      <c r="C2769" s="4">
        <v>2024</v>
      </c>
      <c r="D2769" s="4" t="s">
        <v>803</v>
      </c>
    </row>
    <row r="2770" spans="1:4" x14ac:dyDescent="0.2">
      <c r="A2770" s="4" t="s">
        <v>137</v>
      </c>
      <c r="B2770" s="4" t="s">
        <v>2063</v>
      </c>
      <c r="C2770" s="4">
        <v>2020</v>
      </c>
      <c r="D2770" s="4" t="s">
        <v>803</v>
      </c>
    </row>
    <row r="2771" spans="1:4" x14ac:dyDescent="0.2">
      <c r="A2771" s="4" t="s">
        <v>137</v>
      </c>
      <c r="B2771" s="4" t="s">
        <v>2063</v>
      </c>
      <c r="C2771" s="4">
        <v>2021</v>
      </c>
      <c r="D2771" s="4" t="s">
        <v>803</v>
      </c>
    </row>
    <row r="2772" spans="1:4" x14ac:dyDescent="0.2">
      <c r="A2772" s="4" t="s">
        <v>137</v>
      </c>
      <c r="B2772" s="4" t="s">
        <v>2063</v>
      </c>
      <c r="C2772" s="4">
        <v>2024</v>
      </c>
      <c r="D2772" s="4" t="s">
        <v>803</v>
      </c>
    </row>
    <row r="2773" spans="1:4" x14ac:dyDescent="0.2">
      <c r="A2773" s="4" t="s">
        <v>137</v>
      </c>
      <c r="B2773" s="4" t="s">
        <v>2064</v>
      </c>
      <c r="C2773" s="4">
        <v>2020</v>
      </c>
      <c r="D2773" s="4" t="s">
        <v>803</v>
      </c>
    </row>
    <row r="2774" spans="1:4" x14ac:dyDescent="0.2">
      <c r="A2774" s="4" t="s">
        <v>137</v>
      </c>
      <c r="B2774" s="4" t="s">
        <v>2064</v>
      </c>
      <c r="C2774" s="4">
        <v>2024</v>
      </c>
      <c r="D2774" s="4" t="s">
        <v>803</v>
      </c>
    </row>
    <row r="2775" spans="1:4" x14ac:dyDescent="0.2">
      <c r="A2775" s="4" t="s">
        <v>262</v>
      </c>
      <c r="B2775" s="4" t="s">
        <v>2065</v>
      </c>
      <c r="C2775" s="4">
        <v>2020</v>
      </c>
      <c r="D2775" s="4" t="s">
        <v>803</v>
      </c>
    </row>
    <row r="2776" spans="1:4" x14ac:dyDescent="0.2">
      <c r="A2776" s="4" t="s">
        <v>263</v>
      </c>
      <c r="B2776" s="4" t="s">
        <v>2066</v>
      </c>
      <c r="C2776" s="4">
        <v>2025</v>
      </c>
      <c r="D2776" s="4" t="s">
        <v>803</v>
      </c>
    </row>
    <row r="2777" spans="1:4" x14ac:dyDescent="0.2">
      <c r="A2777" s="4" t="s">
        <v>139</v>
      </c>
      <c r="B2777" s="4" t="s">
        <v>140</v>
      </c>
      <c r="C2777" s="4">
        <v>2012</v>
      </c>
      <c r="D2777" s="4" t="s">
        <v>803</v>
      </c>
    </row>
    <row r="2778" spans="1:4" x14ac:dyDescent="0.2">
      <c r="A2778" s="4" t="s">
        <v>139</v>
      </c>
      <c r="B2778" s="4" t="s">
        <v>2071</v>
      </c>
      <c r="C2778" s="4">
        <v>2022</v>
      </c>
      <c r="D2778" s="4" t="s">
        <v>803</v>
      </c>
    </row>
    <row r="2779" spans="1:4" x14ac:dyDescent="0.2">
      <c r="A2779" s="4" t="s">
        <v>139</v>
      </c>
      <c r="B2779" s="4" t="s">
        <v>141</v>
      </c>
      <c r="C2779" s="4">
        <v>2020</v>
      </c>
      <c r="D2779" s="4" t="s">
        <v>803</v>
      </c>
    </row>
    <row r="2780" spans="1:4" x14ac:dyDescent="0.2">
      <c r="A2780" s="4" t="s">
        <v>139</v>
      </c>
      <c r="B2780" s="4" t="s">
        <v>141</v>
      </c>
      <c r="C2780" s="4">
        <v>2022</v>
      </c>
      <c r="D2780" s="4" t="s">
        <v>806</v>
      </c>
    </row>
    <row r="2781" spans="1:4" x14ac:dyDescent="0.2">
      <c r="A2781" s="4" t="s">
        <v>139</v>
      </c>
      <c r="B2781" s="4" t="s">
        <v>2067</v>
      </c>
      <c r="C2781" s="4">
        <v>2023</v>
      </c>
      <c r="D2781" s="4" t="s">
        <v>803</v>
      </c>
    </row>
    <row r="2782" spans="1:4" x14ac:dyDescent="0.2">
      <c r="A2782" s="4" t="s">
        <v>139</v>
      </c>
      <c r="B2782" s="4" t="s">
        <v>305</v>
      </c>
      <c r="C2782" s="4">
        <v>2023</v>
      </c>
      <c r="D2782" s="4" t="s">
        <v>803</v>
      </c>
    </row>
    <row r="2783" spans="1:4" x14ac:dyDescent="0.2">
      <c r="A2783" s="4" t="s">
        <v>139</v>
      </c>
      <c r="B2783" s="4" t="s">
        <v>305</v>
      </c>
      <c r="C2783" s="4">
        <v>2025</v>
      </c>
      <c r="D2783" s="4" t="s">
        <v>803</v>
      </c>
    </row>
    <row r="2784" spans="1:4" x14ac:dyDescent="0.2">
      <c r="A2784" s="4" t="s">
        <v>139</v>
      </c>
      <c r="B2784" s="4" t="s">
        <v>388</v>
      </c>
      <c r="C2784" s="4">
        <v>2020</v>
      </c>
      <c r="D2784" s="4" t="s">
        <v>803</v>
      </c>
    </row>
    <row r="2785" spans="1:4" x14ac:dyDescent="0.2">
      <c r="A2785" s="4" t="s">
        <v>139</v>
      </c>
      <c r="B2785" s="4" t="s">
        <v>388</v>
      </c>
      <c r="C2785" s="4">
        <v>2023</v>
      </c>
      <c r="D2785" s="4" t="s">
        <v>803</v>
      </c>
    </row>
    <row r="2786" spans="1:4" x14ac:dyDescent="0.2">
      <c r="A2786" s="4" t="s">
        <v>139</v>
      </c>
      <c r="B2786" s="4" t="s">
        <v>142</v>
      </c>
      <c r="C2786" s="4">
        <v>2020</v>
      </c>
      <c r="D2786" s="4" t="s">
        <v>806</v>
      </c>
    </row>
    <row r="2787" spans="1:4" x14ac:dyDescent="0.2">
      <c r="A2787" s="4" t="s">
        <v>139</v>
      </c>
      <c r="B2787" s="4" t="s">
        <v>142</v>
      </c>
      <c r="C2787" s="4">
        <v>2021</v>
      </c>
      <c r="D2787" s="4" t="s">
        <v>806</v>
      </c>
    </row>
    <row r="2788" spans="1:4" x14ac:dyDescent="0.2">
      <c r="A2788" s="4" t="s">
        <v>139</v>
      </c>
      <c r="B2788" s="4" t="s">
        <v>142</v>
      </c>
      <c r="C2788" s="4">
        <v>2022</v>
      </c>
      <c r="D2788" s="4" t="s">
        <v>806</v>
      </c>
    </row>
    <row r="2789" spans="1:4" x14ac:dyDescent="0.2">
      <c r="A2789" s="4" t="s">
        <v>139</v>
      </c>
      <c r="B2789" s="4" t="s">
        <v>142</v>
      </c>
      <c r="C2789" s="4">
        <v>2023</v>
      </c>
      <c r="D2789" s="4" t="s">
        <v>806</v>
      </c>
    </row>
    <row r="2790" spans="1:4" x14ac:dyDescent="0.2">
      <c r="A2790" s="4" t="s">
        <v>139</v>
      </c>
      <c r="B2790" s="4" t="s">
        <v>142</v>
      </c>
      <c r="C2790" s="4">
        <v>2024</v>
      </c>
      <c r="D2790" s="4" t="s">
        <v>806</v>
      </c>
    </row>
    <row r="2791" spans="1:4" x14ac:dyDescent="0.2">
      <c r="A2791" s="4" t="s">
        <v>139</v>
      </c>
      <c r="B2791" s="4" t="s">
        <v>142</v>
      </c>
      <c r="C2791" s="4">
        <v>2025</v>
      </c>
      <c r="D2791" s="4" t="s">
        <v>806</v>
      </c>
    </row>
    <row r="2792" spans="1:4" x14ac:dyDescent="0.2">
      <c r="A2792" s="4" t="s">
        <v>139</v>
      </c>
      <c r="B2792" s="4" t="s">
        <v>2068</v>
      </c>
      <c r="C2792" s="4">
        <v>2022</v>
      </c>
      <c r="D2792" s="4" t="s">
        <v>803</v>
      </c>
    </row>
    <row r="2793" spans="1:4" x14ac:dyDescent="0.2">
      <c r="A2793" s="4" t="s">
        <v>139</v>
      </c>
      <c r="B2793" s="4" t="s">
        <v>2068</v>
      </c>
      <c r="C2793" s="4">
        <v>2024</v>
      </c>
      <c r="D2793" s="4" t="s">
        <v>803</v>
      </c>
    </row>
    <row r="2794" spans="1:4" x14ac:dyDescent="0.2">
      <c r="A2794" s="4" t="s">
        <v>139</v>
      </c>
      <c r="B2794" s="4" t="s">
        <v>2069</v>
      </c>
      <c r="C2794" s="4">
        <v>2022</v>
      </c>
      <c r="D2794" s="4" t="s">
        <v>803</v>
      </c>
    </row>
    <row r="2795" spans="1:4" x14ac:dyDescent="0.2">
      <c r="A2795" s="4" t="s">
        <v>139</v>
      </c>
      <c r="B2795" s="4" t="s">
        <v>1612</v>
      </c>
      <c r="C2795" s="4">
        <v>2019</v>
      </c>
      <c r="D2795" s="4" t="s">
        <v>803</v>
      </c>
    </row>
    <row r="2796" spans="1:4" x14ac:dyDescent="0.2">
      <c r="A2796" s="4" t="s">
        <v>139</v>
      </c>
      <c r="B2796" s="4" t="s">
        <v>2072</v>
      </c>
      <c r="C2796" s="4">
        <v>2019</v>
      </c>
      <c r="D2796" s="4" t="s">
        <v>803</v>
      </c>
    </row>
    <row r="2797" spans="1:4" x14ac:dyDescent="0.2">
      <c r="A2797" s="4" t="s">
        <v>139</v>
      </c>
      <c r="B2797" s="4" t="s">
        <v>2070</v>
      </c>
      <c r="C2797" s="4">
        <v>2022</v>
      </c>
      <c r="D2797" s="4" t="s">
        <v>803</v>
      </c>
    </row>
    <row r="2798" spans="1:4" x14ac:dyDescent="0.2">
      <c r="A2798" s="4" t="s">
        <v>139</v>
      </c>
      <c r="B2798" s="4" t="s">
        <v>2070</v>
      </c>
      <c r="C2798" s="4">
        <v>2024</v>
      </c>
      <c r="D2798" s="4" t="s">
        <v>803</v>
      </c>
    </row>
    <row r="2799" spans="1:4" x14ac:dyDescent="0.2">
      <c r="A2799" s="4" t="s">
        <v>264</v>
      </c>
      <c r="B2799" s="4" t="s">
        <v>2073</v>
      </c>
      <c r="C2799" s="4">
        <v>2023</v>
      </c>
      <c r="D2799" s="4" t="s">
        <v>803</v>
      </c>
    </row>
    <row r="2800" spans="1:4" x14ac:dyDescent="0.2">
      <c r="A2800" s="4" t="s">
        <v>266</v>
      </c>
      <c r="B2800" s="4" t="s">
        <v>2074</v>
      </c>
      <c r="C2800" s="4">
        <v>2024</v>
      </c>
      <c r="D2800" s="4" t="s">
        <v>803</v>
      </c>
    </row>
    <row r="2801" spans="1:4" x14ac:dyDescent="0.2">
      <c r="A2801" s="4" t="s">
        <v>266</v>
      </c>
      <c r="B2801" s="4" t="s">
        <v>2075</v>
      </c>
      <c r="C2801" s="4">
        <v>2022</v>
      </c>
      <c r="D2801" s="4" t="s">
        <v>803</v>
      </c>
    </row>
    <row r="2802" spans="1:4" x14ac:dyDescent="0.2">
      <c r="A2802" s="4" t="s">
        <v>266</v>
      </c>
      <c r="B2802" s="4" t="s">
        <v>2075</v>
      </c>
      <c r="C2802" s="4">
        <v>2025</v>
      </c>
      <c r="D2802" s="4" t="s">
        <v>803</v>
      </c>
    </row>
    <row r="2803" spans="1:4" x14ac:dyDescent="0.2">
      <c r="A2803" s="4" t="s">
        <v>266</v>
      </c>
      <c r="B2803" s="4" t="s">
        <v>2076</v>
      </c>
      <c r="C2803" s="4">
        <v>2022</v>
      </c>
      <c r="D2803" s="4" t="s">
        <v>803</v>
      </c>
    </row>
    <row r="2804" spans="1:4" x14ac:dyDescent="0.2">
      <c r="A2804" s="4" t="s">
        <v>266</v>
      </c>
      <c r="B2804" s="4" t="s">
        <v>2076</v>
      </c>
      <c r="C2804" s="4">
        <v>2025</v>
      </c>
      <c r="D2804" s="4" t="s">
        <v>803</v>
      </c>
    </row>
    <row r="2805" spans="1:4" x14ac:dyDescent="0.2">
      <c r="A2805" s="4" t="s">
        <v>266</v>
      </c>
      <c r="B2805" s="4" t="s">
        <v>2079</v>
      </c>
      <c r="C2805" s="4">
        <v>2023</v>
      </c>
      <c r="D2805" s="4" t="s">
        <v>803</v>
      </c>
    </row>
    <row r="2806" spans="1:4" x14ac:dyDescent="0.2">
      <c r="A2806" s="4" t="s">
        <v>266</v>
      </c>
      <c r="B2806" s="4" t="s">
        <v>2079</v>
      </c>
      <c r="C2806" s="4">
        <v>2024</v>
      </c>
      <c r="D2806" s="4" t="s">
        <v>803</v>
      </c>
    </row>
    <row r="2807" spans="1:4" x14ac:dyDescent="0.2">
      <c r="A2807" s="4" t="s">
        <v>266</v>
      </c>
      <c r="B2807" s="4" t="s">
        <v>2079</v>
      </c>
      <c r="C2807" s="4">
        <v>2025</v>
      </c>
      <c r="D2807" s="4" t="s">
        <v>803</v>
      </c>
    </row>
    <row r="2808" spans="1:4" x14ac:dyDescent="0.2">
      <c r="A2808" s="4" t="s">
        <v>266</v>
      </c>
      <c r="B2808" s="4" t="s">
        <v>2077</v>
      </c>
      <c r="C2808" s="4">
        <v>2023</v>
      </c>
      <c r="D2808" s="4" t="s">
        <v>803</v>
      </c>
    </row>
    <row r="2809" spans="1:4" x14ac:dyDescent="0.2">
      <c r="A2809" s="4" t="s">
        <v>266</v>
      </c>
      <c r="B2809" s="4" t="s">
        <v>2078</v>
      </c>
      <c r="C2809" s="4">
        <v>2024</v>
      </c>
      <c r="D2809" s="4" t="s">
        <v>803</v>
      </c>
    </row>
    <row r="2810" spans="1:4" x14ac:dyDescent="0.2">
      <c r="A2810" s="4" t="s">
        <v>267</v>
      </c>
      <c r="B2810" s="4" t="s">
        <v>2080</v>
      </c>
      <c r="C2810" s="4">
        <v>2022</v>
      </c>
      <c r="D2810" s="4" t="s">
        <v>803</v>
      </c>
    </row>
    <row r="2811" spans="1:4" x14ac:dyDescent="0.2">
      <c r="A2811" s="4" t="s">
        <v>267</v>
      </c>
      <c r="B2811" s="4" t="s">
        <v>2080</v>
      </c>
      <c r="C2811" s="4">
        <v>2023</v>
      </c>
      <c r="D2811" s="4" t="s">
        <v>803</v>
      </c>
    </row>
    <row r="2812" spans="1:4" x14ac:dyDescent="0.2">
      <c r="A2812" s="4" t="s">
        <v>267</v>
      </c>
      <c r="B2812" s="4" t="s">
        <v>2080</v>
      </c>
      <c r="C2812" s="4">
        <v>2024</v>
      </c>
      <c r="D2812" s="4" t="s">
        <v>803</v>
      </c>
    </row>
    <row r="2813" spans="1:4" x14ac:dyDescent="0.2">
      <c r="A2813" s="4" t="s">
        <v>268</v>
      </c>
      <c r="B2813" s="4" t="s">
        <v>2081</v>
      </c>
      <c r="C2813" s="4">
        <v>2025</v>
      </c>
      <c r="D2813" s="4" t="s">
        <v>803</v>
      </c>
    </row>
    <row r="2814" spans="1:4" x14ac:dyDescent="0.2">
      <c r="A2814" s="4" t="s">
        <v>268</v>
      </c>
      <c r="B2814" s="4" t="s">
        <v>2082</v>
      </c>
      <c r="C2814" s="4">
        <v>2025</v>
      </c>
      <c r="D2814" s="4" t="s">
        <v>803</v>
      </c>
    </row>
    <row r="2815" spans="1:4" x14ac:dyDescent="0.2">
      <c r="A2815" s="4" t="s">
        <v>143</v>
      </c>
      <c r="B2815" s="4" t="s">
        <v>2083</v>
      </c>
      <c r="C2815" s="4">
        <v>2021</v>
      </c>
      <c r="D2815" s="4" t="s">
        <v>803</v>
      </c>
    </row>
    <row r="2816" spans="1:4" x14ac:dyDescent="0.2">
      <c r="A2816" s="4" t="s">
        <v>143</v>
      </c>
      <c r="B2816" s="4" t="s">
        <v>2083</v>
      </c>
      <c r="C2816" s="4">
        <v>2023</v>
      </c>
      <c r="D2816" s="4" t="s">
        <v>803</v>
      </c>
    </row>
    <row r="2817" spans="1:4" x14ac:dyDescent="0.2">
      <c r="A2817" s="4" t="s">
        <v>143</v>
      </c>
      <c r="B2817" s="4" t="s">
        <v>144</v>
      </c>
      <c r="C2817" s="4">
        <v>2018</v>
      </c>
      <c r="D2817" s="4" t="s">
        <v>806</v>
      </c>
    </row>
    <row r="2818" spans="1:4" x14ac:dyDescent="0.2">
      <c r="A2818" s="4" t="s">
        <v>143</v>
      </c>
      <c r="B2818" s="4" t="s">
        <v>145</v>
      </c>
      <c r="C2818" s="4">
        <v>2020</v>
      </c>
      <c r="D2818" s="4" t="s">
        <v>803</v>
      </c>
    </row>
    <row r="2819" spans="1:4" x14ac:dyDescent="0.2">
      <c r="A2819" s="4" t="s">
        <v>143</v>
      </c>
      <c r="B2819" s="4" t="s">
        <v>145</v>
      </c>
      <c r="C2819" s="4">
        <v>2023</v>
      </c>
      <c r="D2819" s="4" t="s">
        <v>803</v>
      </c>
    </row>
    <row r="2820" spans="1:4" x14ac:dyDescent="0.2">
      <c r="A2820" s="4" t="s">
        <v>143</v>
      </c>
      <c r="B2820" s="4" t="s">
        <v>146</v>
      </c>
      <c r="C2820" s="4">
        <v>2020</v>
      </c>
      <c r="D2820" s="4" t="s">
        <v>806</v>
      </c>
    </row>
    <row r="2821" spans="1:4" x14ac:dyDescent="0.2">
      <c r="A2821" s="4" t="s">
        <v>143</v>
      </c>
      <c r="B2821" s="4" t="s">
        <v>146</v>
      </c>
      <c r="C2821" s="4">
        <v>2021</v>
      </c>
      <c r="D2821" s="4" t="s">
        <v>803</v>
      </c>
    </row>
    <row r="2822" spans="1:4" x14ac:dyDescent="0.2">
      <c r="A2822" s="4" t="s">
        <v>143</v>
      </c>
      <c r="B2822" s="4" t="s">
        <v>146</v>
      </c>
      <c r="C2822" s="4">
        <v>2022</v>
      </c>
      <c r="D2822" s="4" t="s">
        <v>803</v>
      </c>
    </row>
    <row r="2823" spans="1:4" x14ac:dyDescent="0.2">
      <c r="A2823" s="4" t="s">
        <v>143</v>
      </c>
      <c r="B2823" s="4" t="s">
        <v>146</v>
      </c>
      <c r="C2823" s="4">
        <v>2025</v>
      </c>
      <c r="D2823" s="4" t="s">
        <v>803</v>
      </c>
    </row>
    <row r="2824" spans="1:4" x14ac:dyDescent="0.2">
      <c r="A2824" s="4" t="s">
        <v>143</v>
      </c>
      <c r="B2824" s="4" t="s">
        <v>2084</v>
      </c>
      <c r="C2824" s="4">
        <v>2020</v>
      </c>
      <c r="D2824" s="4" t="s">
        <v>803</v>
      </c>
    </row>
    <row r="2825" spans="1:4" x14ac:dyDescent="0.2">
      <c r="A2825" s="4" t="s">
        <v>143</v>
      </c>
      <c r="B2825" s="4" t="s">
        <v>2084</v>
      </c>
      <c r="C2825" s="4">
        <v>2021</v>
      </c>
      <c r="D2825" s="4" t="s">
        <v>803</v>
      </c>
    </row>
    <row r="2826" spans="1:4" x14ac:dyDescent="0.2">
      <c r="A2826" s="4" t="s">
        <v>143</v>
      </c>
      <c r="B2826" s="4" t="s">
        <v>2084</v>
      </c>
      <c r="C2826" s="4">
        <v>2023</v>
      </c>
      <c r="D2826" s="4" t="s">
        <v>803</v>
      </c>
    </row>
    <row r="2827" spans="1:4" x14ac:dyDescent="0.2">
      <c r="A2827" s="4" t="s">
        <v>147</v>
      </c>
      <c r="B2827" s="4" t="s">
        <v>148</v>
      </c>
      <c r="C2827" s="4">
        <v>2011</v>
      </c>
      <c r="D2827" s="4" t="s">
        <v>806</v>
      </c>
    </row>
    <row r="2828" spans="1:4" x14ac:dyDescent="0.2">
      <c r="A2828" s="4" t="s">
        <v>147</v>
      </c>
      <c r="B2828" s="4" t="s">
        <v>149</v>
      </c>
      <c r="C2828" s="4">
        <v>2021</v>
      </c>
      <c r="D2828" s="4" t="s">
        <v>806</v>
      </c>
    </row>
    <row r="2829" spans="1:4" x14ac:dyDescent="0.2">
      <c r="A2829" s="4" t="s">
        <v>147</v>
      </c>
      <c r="B2829" s="4" t="s">
        <v>149</v>
      </c>
      <c r="C2829" s="4">
        <v>2022</v>
      </c>
      <c r="D2829" s="4" t="s">
        <v>806</v>
      </c>
    </row>
    <row r="2830" spans="1:4" x14ac:dyDescent="0.2">
      <c r="A2830" s="4" t="s">
        <v>147</v>
      </c>
      <c r="B2830" s="4" t="s">
        <v>149</v>
      </c>
      <c r="C2830" s="4">
        <v>2023</v>
      </c>
      <c r="D2830" s="4" t="s">
        <v>806</v>
      </c>
    </row>
    <row r="2831" spans="1:4" x14ac:dyDescent="0.2">
      <c r="A2831" s="4" t="s">
        <v>147</v>
      </c>
      <c r="B2831" s="4" t="s">
        <v>149</v>
      </c>
      <c r="C2831" s="4">
        <v>2024</v>
      </c>
      <c r="D2831" s="4" t="s">
        <v>806</v>
      </c>
    </row>
    <row r="2832" spans="1:4" x14ac:dyDescent="0.2">
      <c r="A2832" s="4" t="s">
        <v>147</v>
      </c>
      <c r="B2832" s="4" t="s">
        <v>149</v>
      </c>
      <c r="C2832" s="4">
        <v>2025</v>
      </c>
      <c r="D2832" s="4" t="s">
        <v>806</v>
      </c>
    </row>
    <row r="2833" spans="1:4" x14ac:dyDescent="0.2">
      <c r="A2833" s="4" t="s">
        <v>147</v>
      </c>
      <c r="B2833" s="4" t="s">
        <v>150</v>
      </c>
      <c r="C2833" s="4">
        <v>2021</v>
      </c>
      <c r="D2833" s="4" t="s">
        <v>806</v>
      </c>
    </row>
    <row r="2834" spans="1:4" x14ac:dyDescent="0.2">
      <c r="A2834" s="4" t="s">
        <v>147</v>
      </c>
      <c r="B2834" s="4" t="s">
        <v>150</v>
      </c>
      <c r="C2834" s="4">
        <v>2022</v>
      </c>
      <c r="D2834" s="4" t="s">
        <v>806</v>
      </c>
    </row>
    <row r="2835" spans="1:4" x14ac:dyDescent="0.2">
      <c r="A2835" s="4" t="s">
        <v>147</v>
      </c>
      <c r="B2835" s="4" t="s">
        <v>150</v>
      </c>
      <c r="C2835" s="4">
        <v>2023</v>
      </c>
      <c r="D2835" s="4" t="s">
        <v>806</v>
      </c>
    </row>
    <row r="2836" spans="1:4" x14ac:dyDescent="0.2">
      <c r="A2836" s="4" t="s">
        <v>147</v>
      </c>
      <c r="B2836" s="4" t="s">
        <v>150</v>
      </c>
      <c r="C2836" s="4">
        <v>2024</v>
      </c>
      <c r="D2836" s="4" t="s">
        <v>806</v>
      </c>
    </row>
    <row r="2837" spans="1:4" x14ac:dyDescent="0.2">
      <c r="A2837" s="4" t="s">
        <v>147</v>
      </c>
      <c r="B2837" s="4" t="s">
        <v>150</v>
      </c>
      <c r="C2837" s="4">
        <v>2025</v>
      </c>
      <c r="D2837" s="4" t="s">
        <v>806</v>
      </c>
    </row>
    <row r="2838" spans="1:4" x14ac:dyDescent="0.2">
      <c r="A2838" s="4" t="s">
        <v>147</v>
      </c>
      <c r="B2838" s="4" t="s">
        <v>151</v>
      </c>
      <c r="C2838" s="4">
        <v>2021</v>
      </c>
      <c r="D2838" s="4" t="s">
        <v>806</v>
      </c>
    </row>
    <row r="2839" spans="1:4" x14ac:dyDescent="0.2">
      <c r="A2839" s="4" t="s">
        <v>147</v>
      </c>
      <c r="B2839" s="4" t="s">
        <v>151</v>
      </c>
      <c r="C2839" s="4">
        <v>2022</v>
      </c>
      <c r="D2839" s="4" t="s">
        <v>806</v>
      </c>
    </row>
    <row r="2840" spans="1:4" x14ac:dyDescent="0.2">
      <c r="A2840" s="4" t="s">
        <v>147</v>
      </c>
      <c r="B2840" s="4" t="s">
        <v>151</v>
      </c>
      <c r="C2840" s="4">
        <v>2023</v>
      </c>
      <c r="D2840" s="4" t="s">
        <v>806</v>
      </c>
    </row>
    <row r="2841" spans="1:4" x14ac:dyDescent="0.2">
      <c r="A2841" s="4" t="s">
        <v>147</v>
      </c>
      <c r="B2841" s="4" t="s">
        <v>151</v>
      </c>
      <c r="C2841" s="4">
        <v>2024</v>
      </c>
      <c r="D2841" s="4" t="s">
        <v>806</v>
      </c>
    </row>
    <row r="2842" spans="1:4" x14ac:dyDescent="0.2">
      <c r="A2842" s="4" t="s">
        <v>147</v>
      </c>
      <c r="B2842" s="4" t="s">
        <v>151</v>
      </c>
      <c r="C2842" s="4">
        <v>2025</v>
      </c>
      <c r="D2842" s="4" t="s">
        <v>806</v>
      </c>
    </row>
    <row r="2843" spans="1:4" x14ac:dyDescent="0.2">
      <c r="A2843" s="4" t="s">
        <v>147</v>
      </c>
      <c r="B2843" s="4" t="s">
        <v>2085</v>
      </c>
      <c r="C2843" s="4">
        <v>2022</v>
      </c>
      <c r="D2843" s="4" t="s">
        <v>803</v>
      </c>
    </row>
    <row r="2844" spans="1:4" x14ac:dyDescent="0.2">
      <c r="A2844" s="4" t="s">
        <v>147</v>
      </c>
      <c r="B2844" s="4" t="s">
        <v>2086</v>
      </c>
      <c r="C2844" s="4">
        <v>2023</v>
      </c>
      <c r="D2844" s="4" t="s">
        <v>803</v>
      </c>
    </row>
    <row r="2845" spans="1:4" x14ac:dyDescent="0.2">
      <c r="A2845" s="4" t="s">
        <v>147</v>
      </c>
      <c r="B2845" s="4" t="s">
        <v>152</v>
      </c>
      <c r="C2845" s="4">
        <v>2021</v>
      </c>
      <c r="D2845" s="4" t="s">
        <v>806</v>
      </c>
    </row>
    <row r="2846" spans="1:4" x14ac:dyDescent="0.2">
      <c r="A2846" s="4" t="s">
        <v>147</v>
      </c>
      <c r="B2846" s="4" t="s">
        <v>152</v>
      </c>
      <c r="C2846" s="4">
        <v>2022</v>
      </c>
      <c r="D2846" s="4" t="s">
        <v>806</v>
      </c>
    </row>
    <row r="2847" spans="1:4" x14ac:dyDescent="0.2">
      <c r="A2847" s="4" t="s">
        <v>147</v>
      </c>
      <c r="B2847" s="4" t="s">
        <v>152</v>
      </c>
      <c r="C2847" s="4">
        <v>2023</v>
      </c>
      <c r="D2847" s="4" t="s">
        <v>806</v>
      </c>
    </row>
    <row r="2848" spans="1:4" x14ac:dyDescent="0.2">
      <c r="A2848" s="4" t="s">
        <v>147</v>
      </c>
      <c r="B2848" s="4" t="s">
        <v>153</v>
      </c>
      <c r="C2848" s="4">
        <v>2021</v>
      </c>
      <c r="D2848" s="4" t="s">
        <v>806</v>
      </c>
    </row>
    <row r="2849" spans="1:4" x14ac:dyDescent="0.2">
      <c r="A2849" s="4" t="s">
        <v>147</v>
      </c>
      <c r="B2849" s="4" t="s">
        <v>153</v>
      </c>
      <c r="C2849" s="4">
        <v>2022</v>
      </c>
      <c r="D2849" s="4" t="s">
        <v>806</v>
      </c>
    </row>
    <row r="2850" spans="1:4" x14ac:dyDescent="0.2">
      <c r="A2850" s="4" t="s">
        <v>147</v>
      </c>
      <c r="B2850" s="4" t="s">
        <v>153</v>
      </c>
      <c r="C2850" s="4">
        <v>2023</v>
      </c>
      <c r="D2850" s="4" t="s">
        <v>806</v>
      </c>
    </row>
    <row r="2851" spans="1:4" x14ac:dyDescent="0.2">
      <c r="A2851" s="4" t="s">
        <v>147</v>
      </c>
      <c r="B2851" s="4" t="s">
        <v>153</v>
      </c>
      <c r="C2851" s="4">
        <v>2024</v>
      </c>
      <c r="D2851" s="4" t="s">
        <v>806</v>
      </c>
    </row>
    <row r="2852" spans="1:4" x14ac:dyDescent="0.2">
      <c r="A2852" s="4" t="s">
        <v>147</v>
      </c>
      <c r="B2852" s="4" t="s">
        <v>153</v>
      </c>
      <c r="C2852" s="4">
        <v>2025</v>
      </c>
      <c r="D2852" s="4" t="s">
        <v>806</v>
      </c>
    </row>
    <row r="2853" spans="1:4" x14ac:dyDescent="0.2">
      <c r="A2853" s="4" t="s">
        <v>147</v>
      </c>
      <c r="B2853" s="4" t="s">
        <v>154</v>
      </c>
      <c r="C2853" s="4">
        <v>2022</v>
      </c>
      <c r="D2853" s="4" t="s">
        <v>806</v>
      </c>
    </row>
    <row r="2854" spans="1:4" x14ac:dyDescent="0.2">
      <c r="A2854" s="4" t="s">
        <v>147</v>
      </c>
      <c r="B2854" s="4" t="s">
        <v>154</v>
      </c>
      <c r="C2854" s="4">
        <v>2023</v>
      </c>
      <c r="D2854" s="4" t="s">
        <v>803</v>
      </c>
    </row>
    <row r="2855" spans="1:4" x14ac:dyDescent="0.2">
      <c r="A2855" s="4" t="s">
        <v>147</v>
      </c>
      <c r="B2855" s="4" t="s">
        <v>2087</v>
      </c>
      <c r="C2855" s="4">
        <v>2024</v>
      </c>
      <c r="D2855" s="4" t="s">
        <v>803</v>
      </c>
    </row>
    <row r="2856" spans="1:4" x14ac:dyDescent="0.2">
      <c r="A2856" s="4" t="s">
        <v>147</v>
      </c>
      <c r="B2856" s="4" t="s">
        <v>2088</v>
      </c>
      <c r="C2856" s="4">
        <v>2020</v>
      </c>
      <c r="D2856" s="4" t="s">
        <v>803</v>
      </c>
    </row>
    <row r="2857" spans="1:4" x14ac:dyDescent="0.2">
      <c r="A2857" s="4" t="s">
        <v>147</v>
      </c>
      <c r="B2857" s="4" t="s">
        <v>2089</v>
      </c>
      <c r="C2857" s="4">
        <v>2022</v>
      </c>
      <c r="D2857" s="4" t="s">
        <v>803</v>
      </c>
    </row>
    <row r="2858" spans="1:4" x14ac:dyDescent="0.2">
      <c r="A2858" s="4" t="s">
        <v>147</v>
      </c>
      <c r="B2858" s="4" t="s">
        <v>2095</v>
      </c>
      <c r="C2858" s="4">
        <v>2020</v>
      </c>
      <c r="D2858" s="4" t="s">
        <v>803</v>
      </c>
    </row>
    <row r="2859" spans="1:4" x14ac:dyDescent="0.2">
      <c r="A2859" s="4" t="s">
        <v>147</v>
      </c>
      <c r="B2859" s="4" t="s">
        <v>155</v>
      </c>
      <c r="C2859" s="4">
        <v>2022</v>
      </c>
      <c r="D2859" s="4" t="s">
        <v>806</v>
      </c>
    </row>
    <row r="2860" spans="1:4" x14ac:dyDescent="0.2">
      <c r="A2860" s="4" t="s">
        <v>147</v>
      </c>
      <c r="B2860" s="4" t="s">
        <v>156</v>
      </c>
      <c r="C2860" s="4">
        <v>2023</v>
      </c>
      <c r="D2860" s="4" t="s">
        <v>806</v>
      </c>
    </row>
    <row r="2861" spans="1:4" x14ac:dyDescent="0.2">
      <c r="A2861" s="4" t="s">
        <v>147</v>
      </c>
      <c r="B2861" s="4" t="s">
        <v>156</v>
      </c>
      <c r="C2861" s="4">
        <v>2024</v>
      </c>
      <c r="D2861" s="4" t="s">
        <v>806</v>
      </c>
    </row>
    <row r="2862" spans="1:4" x14ac:dyDescent="0.2">
      <c r="A2862" s="4" t="s">
        <v>147</v>
      </c>
      <c r="B2862" s="4" t="s">
        <v>156</v>
      </c>
      <c r="C2862" s="4">
        <v>2025</v>
      </c>
      <c r="D2862" s="4" t="s">
        <v>806</v>
      </c>
    </row>
    <row r="2863" spans="1:4" x14ac:dyDescent="0.2">
      <c r="A2863" s="4" t="s">
        <v>147</v>
      </c>
      <c r="B2863" s="4" t="s">
        <v>157</v>
      </c>
      <c r="C2863" s="4">
        <v>2023</v>
      </c>
      <c r="D2863" s="4" t="s">
        <v>806</v>
      </c>
    </row>
    <row r="2864" spans="1:4" x14ac:dyDescent="0.2">
      <c r="A2864" s="4" t="s">
        <v>147</v>
      </c>
      <c r="B2864" s="4" t="s">
        <v>157</v>
      </c>
      <c r="C2864" s="4">
        <v>2024</v>
      </c>
      <c r="D2864" s="4" t="s">
        <v>806</v>
      </c>
    </row>
    <row r="2865" spans="1:4" x14ac:dyDescent="0.2">
      <c r="A2865" s="4" t="s">
        <v>147</v>
      </c>
      <c r="B2865" s="4" t="s">
        <v>157</v>
      </c>
      <c r="C2865" s="4">
        <v>2025</v>
      </c>
      <c r="D2865" s="4" t="s">
        <v>806</v>
      </c>
    </row>
    <row r="2866" spans="1:4" x14ac:dyDescent="0.2">
      <c r="A2866" s="4" t="s">
        <v>147</v>
      </c>
      <c r="B2866" s="4" t="s">
        <v>306</v>
      </c>
      <c r="C2866" s="4">
        <v>2022</v>
      </c>
      <c r="D2866" s="4" t="s">
        <v>803</v>
      </c>
    </row>
    <row r="2867" spans="1:4" x14ac:dyDescent="0.2">
      <c r="A2867" s="4" t="s">
        <v>147</v>
      </c>
      <c r="B2867" s="4" t="s">
        <v>306</v>
      </c>
      <c r="C2867" s="4">
        <v>2024</v>
      </c>
      <c r="D2867" s="4" t="s">
        <v>803</v>
      </c>
    </row>
    <row r="2868" spans="1:4" x14ac:dyDescent="0.2">
      <c r="A2868" s="4" t="s">
        <v>147</v>
      </c>
      <c r="B2868" s="4" t="s">
        <v>158</v>
      </c>
      <c r="C2868" s="4">
        <v>2020</v>
      </c>
      <c r="D2868" s="4" t="s">
        <v>803</v>
      </c>
    </row>
    <row r="2869" spans="1:4" x14ac:dyDescent="0.2">
      <c r="A2869" s="4" t="s">
        <v>147</v>
      </c>
      <c r="B2869" s="4" t="s">
        <v>158</v>
      </c>
      <c r="C2869" s="4">
        <v>2022</v>
      </c>
      <c r="D2869" s="4" t="s">
        <v>803</v>
      </c>
    </row>
    <row r="2870" spans="1:4" x14ac:dyDescent="0.2">
      <c r="A2870" s="4" t="s">
        <v>147</v>
      </c>
      <c r="B2870" s="4" t="s">
        <v>159</v>
      </c>
      <c r="C2870" s="4">
        <v>2016</v>
      </c>
      <c r="D2870" s="4" t="s">
        <v>803</v>
      </c>
    </row>
    <row r="2871" spans="1:4" x14ac:dyDescent="0.2">
      <c r="A2871" s="4" t="s">
        <v>147</v>
      </c>
      <c r="B2871" s="4" t="s">
        <v>160</v>
      </c>
      <c r="C2871" s="4">
        <v>2020</v>
      </c>
      <c r="D2871" s="4" t="s">
        <v>803</v>
      </c>
    </row>
    <row r="2872" spans="1:4" x14ac:dyDescent="0.2">
      <c r="A2872" s="4" t="s">
        <v>147</v>
      </c>
      <c r="B2872" s="4" t="s">
        <v>160</v>
      </c>
      <c r="C2872" s="4">
        <v>2022</v>
      </c>
      <c r="D2872" s="4" t="s">
        <v>803</v>
      </c>
    </row>
    <row r="2873" spans="1:4" x14ac:dyDescent="0.2">
      <c r="A2873" s="4" t="s">
        <v>147</v>
      </c>
      <c r="B2873" s="4" t="s">
        <v>161</v>
      </c>
      <c r="C2873" s="4">
        <v>2020</v>
      </c>
      <c r="D2873" s="4" t="s">
        <v>803</v>
      </c>
    </row>
    <row r="2874" spans="1:4" x14ac:dyDescent="0.2">
      <c r="A2874" s="4" t="s">
        <v>147</v>
      </c>
      <c r="B2874" s="4" t="s">
        <v>161</v>
      </c>
      <c r="C2874" s="4">
        <v>2022</v>
      </c>
      <c r="D2874" s="4" t="s">
        <v>803</v>
      </c>
    </row>
    <row r="2875" spans="1:4" x14ac:dyDescent="0.2">
      <c r="A2875" s="4" t="s">
        <v>147</v>
      </c>
      <c r="B2875" s="4" t="s">
        <v>389</v>
      </c>
      <c r="C2875" s="4">
        <v>2024</v>
      </c>
      <c r="D2875" s="4" t="s">
        <v>806</v>
      </c>
    </row>
    <row r="2876" spans="1:4" x14ac:dyDescent="0.2">
      <c r="A2876" s="4" t="s">
        <v>147</v>
      </c>
      <c r="B2876" s="4" t="s">
        <v>389</v>
      </c>
      <c r="C2876" s="4">
        <v>2025</v>
      </c>
      <c r="D2876" s="4" t="s">
        <v>803</v>
      </c>
    </row>
    <row r="2877" spans="1:4" x14ac:dyDescent="0.2">
      <c r="A2877" s="4" t="s">
        <v>147</v>
      </c>
      <c r="B2877" s="4" t="s">
        <v>307</v>
      </c>
      <c r="C2877" s="4">
        <v>2022</v>
      </c>
      <c r="D2877" s="4" t="s">
        <v>803</v>
      </c>
    </row>
    <row r="2878" spans="1:4" x14ac:dyDescent="0.2">
      <c r="A2878" s="4" t="s">
        <v>147</v>
      </c>
      <c r="B2878" s="4" t="s">
        <v>307</v>
      </c>
      <c r="C2878" s="4">
        <v>2025</v>
      </c>
      <c r="D2878" s="4" t="s">
        <v>806</v>
      </c>
    </row>
    <row r="2879" spans="1:4" x14ac:dyDescent="0.2">
      <c r="A2879" s="4" t="s">
        <v>147</v>
      </c>
      <c r="B2879" s="4" t="s">
        <v>2090</v>
      </c>
      <c r="C2879" s="4">
        <v>2020</v>
      </c>
      <c r="D2879" s="4" t="s">
        <v>803</v>
      </c>
    </row>
    <row r="2880" spans="1:4" x14ac:dyDescent="0.2">
      <c r="A2880" s="4" t="s">
        <v>147</v>
      </c>
      <c r="B2880" s="4" t="s">
        <v>2090</v>
      </c>
      <c r="C2880" s="4">
        <v>2022</v>
      </c>
      <c r="D2880" s="4" t="s">
        <v>803</v>
      </c>
    </row>
    <row r="2881" spans="1:4" x14ac:dyDescent="0.2">
      <c r="A2881" s="4" t="s">
        <v>147</v>
      </c>
      <c r="B2881" s="4" t="s">
        <v>162</v>
      </c>
      <c r="C2881" s="4">
        <v>2020</v>
      </c>
      <c r="D2881" s="4" t="s">
        <v>803</v>
      </c>
    </row>
    <row r="2882" spans="1:4" x14ac:dyDescent="0.2">
      <c r="A2882" s="4" t="s">
        <v>147</v>
      </c>
      <c r="B2882" s="4" t="s">
        <v>162</v>
      </c>
      <c r="C2882" s="4">
        <v>2022</v>
      </c>
      <c r="D2882" s="4" t="s">
        <v>803</v>
      </c>
    </row>
    <row r="2883" spans="1:4" x14ac:dyDescent="0.2">
      <c r="A2883" s="4" t="s">
        <v>147</v>
      </c>
      <c r="B2883" s="4" t="s">
        <v>2091</v>
      </c>
      <c r="C2883" s="4">
        <v>2020</v>
      </c>
      <c r="D2883" s="4" t="s">
        <v>803</v>
      </c>
    </row>
    <row r="2884" spans="1:4" x14ac:dyDescent="0.2">
      <c r="A2884" s="4" t="s">
        <v>147</v>
      </c>
      <c r="B2884" s="4" t="s">
        <v>2091</v>
      </c>
      <c r="C2884" s="4">
        <v>2022</v>
      </c>
      <c r="D2884" s="4" t="s">
        <v>803</v>
      </c>
    </row>
    <row r="2885" spans="1:4" x14ac:dyDescent="0.2">
      <c r="A2885" s="4" t="s">
        <v>147</v>
      </c>
      <c r="B2885" s="4" t="s">
        <v>163</v>
      </c>
      <c r="C2885" s="4">
        <v>2016</v>
      </c>
      <c r="D2885" s="4" t="s">
        <v>803</v>
      </c>
    </row>
    <row r="2886" spans="1:4" x14ac:dyDescent="0.2">
      <c r="A2886" s="4" t="s">
        <v>147</v>
      </c>
      <c r="B2886" s="4" t="s">
        <v>2092</v>
      </c>
      <c r="C2886" s="4">
        <v>2020</v>
      </c>
      <c r="D2886" s="4" t="s">
        <v>803</v>
      </c>
    </row>
    <row r="2887" spans="1:4" x14ac:dyDescent="0.2">
      <c r="A2887" s="4" t="s">
        <v>147</v>
      </c>
      <c r="B2887" s="4" t="s">
        <v>2093</v>
      </c>
      <c r="C2887" s="4">
        <v>2022</v>
      </c>
      <c r="D2887" s="4" t="s">
        <v>803</v>
      </c>
    </row>
    <row r="2888" spans="1:4" x14ac:dyDescent="0.2">
      <c r="A2888" s="4" t="s">
        <v>147</v>
      </c>
      <c r="B2888" s="4" t="s">
        <v>2094</v>
      </c>
      <c r="C2888" s="4">
        <v>2022</v>
      </c>
      <c r="D2888" s="4" t="s">
        <v>803</v>
      </c>
    </row>
    <row r="2889" spans="1:4" x14ac:dyDescent="0.2">
      <c r="A2889" s="4" t="s">
        <v>269</v>
      </c>
      <c r="B2889" s="4" t="s">
        <v>2096</v>
      </c>
      <c r="C2889" s="4">
        <v>2022</v>
      </c>
      <c r="D2889" s="4" t="s">
        <v>803</v>
      </c>
    </row>
    <row r="2890" spans="1:4" x14ac:dyDescent="0.2">
      <c r="A2890" s="4" t="s">
        <v>269</v>
      </c>
      <c r="B2890" s="4" t="s">
        <v>2096</v>
      </c>
      <c r="C2890" s="4">
        <v>2025</v>
      </c>
      <c r="D2890" s="4" t="s">
        <v>803</v>
      </c>
    </row>
    <row r="2891" spans="1:4" x14ac:dyDescent="0.2">
      <c r="A2891" s="4" t="s">
        <v>269</v>
      </c>
      <c r="B2891" s="4" t="s">
        <v>2097</v>
      </c>
      <c r="C2891" s="4">
        <v>2025</v>
      </c>
      <c r="D2891" s="4" t="s">
        <v>803</v>
      </c>
    </row>
    <row r="2892" spans="1:4" x14ac:dyDescent="0.2">
      <c r="A2892" s="4" t="s">
        <v>269</v>
      </c>
      <c r="B2892" s="4" t="s">
        <v>2098</v>
      </c>
      <c r="C2892" s="4">
        <v>2022</v>
      </c>
      <c r="D2892" s="4" t="s">
        <v>803</v>
      </c>
    </row>
    <row r="2893" spans="1:4" x14ac:dyDescent="0.2">
      <c r="A2893" s="4" t="s">
        <v>269</v>
      </c>
      <c r="B2893" s="4" t="s">
        <v>2098</v>
      </c>
      <c r="C2893" s="4">
        <v>2025</v>
      </c>
      <c r="D2893" s="4" t="s">
        <v>803</v>
      </c>
    </row>
    <row r="2894" spans="1:4" x14ac:dyDescent="0.2">
      <c r="A2894" s="4" t="s">
        <v>269</v>
      </c>
      <c r="B2894" s="4" t="s">
        <v>2099</v>
      </c>
      <c r="C2894" s="4">
        <v>2022</v>
      </c>
      <c r="D2894" s="4" t="s">
        <v>803</v>
      </c>
    </row>
    <row r="2895" spans="1:4" x14ac:dyDescent="0.2">
      <c r="A2895" s="4" t="s">
        <v>269</v>
      </c>
      <c r="B2895" s="4" t="s">
        <v>2100</v>
      </c>
      <c r="C2895" s="4">
        <v>2025</v>
      </c>
      <c r="D2895" s="4" t="s">
        <v>803</v>
      </c>
    </row>
    <row r="2896" spans="1:4" x14ac:dyDescent="0.2">
      <c r="A2896" s="4" t="s">
        <v>269</v>
      </c>
      <c r="B2896" s="4" t="s">
        <v>1466</v>
      </c>
      <c r="C2896" s="4">
        <v>2022</v>
      </c>
      <c r="D2896" s="4" t="s">
        <v>803</v>
      </c>
    </row>
    <row r="2897" spans="1:4" x14ac:dyDescent="0.2">
      <c r="A2897" s="4" t="s">
        <v>269</v>
      </c>
      <c r="B2897" s="4" t="s">
        <v>1466</v>
      </c>
      <c r="C2897" s="4">
        <v>2025</v>
      </c>
      <c r="D2897" s="4" t="s">
        <v>803</v>
      </c>
    </row>
    <row r="2898" spans="1:4" x14ac:dyDescent="0.2">
      <c r="A2898" s="4" t="s">
        <v>269</v>
      </c>
      <c r="B2898" s="4" t="s">
        <v>804</v>
      </c>
      <c r="C2898" s="4">
        <v>2022</v>
      </c>
      <c r="D2898" s="4" t="s">
        <v>803</v>
      </c>
    </row>
    <row r="2899" spans="1:4" x14ac:dyDescent="0.2">
      <c r="A2899" s="4" t="s">
        <v>269</v>
      </c>
      <c r="B2899" s="4" t="s">
        <v>804</v>
      </c>
      <c r="C2899" s="4">
        <v>2025</v>
      </c>
      <c r="D2899" s="4" t="s">
        <v>803</v>
      </c>
    </row>
    <row r="2900" spans="1:4" x14ac:dyDescent="0.2">
      <c r="A2900" s="4" t="s">
        <v>164</v>
      </c>
      <c r="B2900" s="4" t="s">
        <v>2101</v>
      </c>
      <c r="C2900" s="4">
        <v>2021</v>
      </c>
      <c r="D2900" s="4" t="s">
        <v>803</v>
      </c>
    </row>
    <row r="2901" spans="1:4" x14ac:dyDescent="0.2">
      <c r="A2901" s="4" t="s">
        <v>164</v>
      </c>
      <c r="B2901" s="4" t="s">
        <v>2101</v>
      </c>
      <c r="C2901" s="4">
        <v>2024</v>
      </c>
      <c r="D2901" s="4" t="s">
        <v>803</v>
      </c>
    </row>
    <row r="2902" spans="1:4" x14ac:dyDescent="0.2">
      <c r="A2902" s="4" t="s">
        <v>164</v>
      </c>
      <c r="B2902" s="4" t="s">
        <v>2101</v>
      </c>
      <c r="C2902" s="4">
        <v>2025</v>
      </c>
      <c r="D2902" s="4" t="s">
        <v>803</v>
      </c>
    </row>
    <row r="2903" spans="1:4" x14ac:dyDescent="0.2">
      <c r="A2903" s="4" t="s">
        <v>164</v>
      </c>
      <c r="B2903" s="4" t="s">
        <v>390</v>
      </c>
      <c r="C2903" s="4">
        <v>2025</v>
      </c>
      <c r="D2903" s="4" t="s">
        <v>806</v>
      </c>
    </row>
    <row r="2904" spans="1:4" x14ac:dyDescent="0.2">
      <c r="A2904" s="4" t="s">
        <v>164</v>
      </c>
      <c r="B2904" s="4" t="s">
        <v>391</v>
      </c>
      <c r="C2904" s="4">
        <v>2020</v>
      </c>
      <c r="D2904" s="4" t="s">
        <v>806</v>
      </c>
    </row>
    <row r="2905" spans="1:4" x14ac:dyDescent="0.2">
      <c r="A2905" s="4" t="s">
        <v>164</v>
      </c>
      <c r="B2905" s="4" t="s">
        <v>391</v>
      </c>
      <c r="C2905" s="4">
        <v>2021</v>
      </c>
      <c r="D2905" s="4" t="s">
        <v>806</v>
      </c>
    </row>
    <row r="2906" spans="1:4" x14ac:dyDescent="0.2">
      <c r="A2906" s="4" t="s">
        <v>164</v>
      </c>
      <c r="B2906" s="4" t="s">
        <v>391</v>
      </c>
      <c r="C2906" s="4">
        <v>2022</v>
      </c>
      <c r="D2906" s="4" t="s">
        <v>806</v>
      </c>
    </row>
    <row r="2907" spans="1:4" x14ac:dyDescent="0.2">
      <c r="A2907" s="4" t="s">
        <v>164</v>
      </c>
      <c r="B2907" s="4" t="s">
        <v>391</v>
      </c>
      <c r="C2907" s="4">
        <v>2023</v>
      </c>
      <c r="D2907" s="4" t="s">
        <v>806</v>
      </c>
    </row>
    <row r="2908" spans="1:4" x14ac:dyDescent="0.2">
      <c r="A2908" s="4" t="s">
        <v>164</v>
      </c>
      <c r="B2908" s="4" t="s">
        <v>391</v>
      </c>
      <c r="C2908" s="4">
        <v>2024</v>
      </c>
      <c r="D2908" s="4" t="s">
        <v>806</v>
      </c>
    </row>
    <row r="2909" spans="1:4" x14ac:dyDescent="0.2">
      <c r="A2909" s="4" t="s">
        <v>164</v>
      </c>
      <c r="B2909" s="4" t="s">
        <v>391</v>
      </c>
      <c r="C2909" s="4">
        <v>2025</v>
      </c>
      <c r="D2909" s="4" t="s">
        <v>806</v>
      </c>
    </row>
    <row r="2910" spans="1:4" x14ac:dyDescent="0.2">
      <c r="A2910" s="4" t="s">
        <v>164</v>
      </c>
      <c r="B2910" s="4" t="s">
        <v>392</v>
      </c>
      <c r="C2910" s="4">
        <v>2024</v>
      </c>
      <c r="D2910" s="4" t="s">
        <v>803</v>
      </c>
    </row>
    <row r="2911" spans="1:4" x14ac:dyDescent="0.2">
      <c r="A2911" s="4" t="s">
        <v>164</v>
      </c>
      <c r="B2911" s="4" t="s">
        <v>392</v>
      </c>
      <c r="C2911" s="4">
        <v>2025</v>
      </c>
      <c r="D2911" s="4" t="s">
        <v>803</v>
      </c>
    </row>
    <row r="2912" spans="1:4" x14ac:dyDescent="0.2">
      <c r="A2912" s="4" t="s">
        <v>164</v>
      </c>
      <c r="B2912" s="4" t="s">
        <v>2102</v>
      </c>
      <c r="C2912" s="4">
        <v>2024</v>
      </c>
      <c r="D2912" s="4" t="s">
        <v>803</v>
      </c>
    </row>
    <row r="2913" spans="1:4" x14ac:dyDescent="0.2">
      <c r="A2913" s="4" t="s">
        <v>164</v>
      </c>
      <c r="B2913" s="4" t="s">
        <v>2697</v>
      </c>
      <c r="C2913" s="4">
        <v>2025</v>
      </c>
      <c r="D2913" s="4" t="s">
        <v>803</v>
      </c>
    </row>
    <row r="2914" spans="1:4" x14ac:dyDescent="0.2">
      <c r="A2914" s="4" t="s">
        <v>164</v>
      </c>
      <c r="B2914" s="4" t="s">
        <v>165</v>
      </c>
      <c r="C2914" s="4">
        <v>2020</v>
      </c>
      <c r="D2914" s="4" t="s">
        <v>806</v>
      </c>
    </row>
    <row r="2915" spans="1:4" x14ac:dyDescent="0.2">
      <c r="A2915" s="4" t="s">
        <v>164</v>
      </c>
      <c r="B2915" s="4" t="s">
        <v>165</v>
      </c>
      <c r="C2915" s="4">
        <v>2021</v>
      </c>
      <c r="D2915" s="4" t="s">
        <v>806</v>
      </c>
    </row>
    <row r="2916" spans="1:4" x14ac:dyDescent="0.2">
      <c r="A2916" s="4" t="s">
        <v>164</v>
      </c>
      <c r="B2916" s="4" t="s">
        <v>165</v>
      </c>
      <c r="C2916" s="4">
        <v>2022</v>
      </c>
      <c r="D2916" s="4" t="s">
        <v>806</v>
      </c>
    </row>
    <row r="2917" spans="1:4" x14ac:dyDescent="0.2">
      <c r="A2917" s="4" t="s">
        <v>164</v>
      </c>
      <c r="B2917" s="4" t="s">
        <v>165</v>
      </c>
      <c r="C2917" s="4">
        <v>2023</v>
      </c>
      <c r="D2917" s="4" t="s">
        <v>806</v>
      </c>
    </row>
    <row r="2918" spans="1:4" x14ac:dyDescent="0.2">
      <c r="A2918" s="4" t="s">
        <v>164</v>
      </c>
      <c r="B2918" s="4" t="s">
        <v>165</v>
      </c>
      <c r="C2918" s="4">
        <v>2024</v>
      </c>
      <c r="D2918" s="4" t="s">
        <v>806</v>
      </c>
    </row>
    <row r="2919" spans="1:4" x14ac:dyDescent="0.2">
      <c r="A2919" s="4" t="s">
        <v>164</v>
      </c>
      <c r="B2919" s="4" t="s">
        <v>165</v>
      </c>
      <c r="C2919" s="4">
        <v>2025</v>
      </c>
      <c r="D2919" s="4" t="s">
        <v>806</v>
      </c>
    </row>
    <row r="2920" spans="1:4" x14ac:dyDescent="0.2">
      <c r="A2920" s="4" t="s">
        <v>338</v>
      </c>
      <c r="B2920" s="4" t="s">
        <v>1615</v>
      </c>
      <c r="C2920" s="4">
        <v>2025</v>
      </c>
      <c r="D2920" s="4" t="s">
        <v>803</v>
      </c>
    </row>
    <row r="2921" spans="1:4" x14ac:dyDescent="0.2">
      <c r="A2921" s="4" t="s">
        <v>166</v>
      </c>
      <c r="B2921" s="4" t="s">
        <v>2103</v>
      </c>
      <c r="C2921" s="4">
        <v>2021</v>
      </c>
      <c r="D2921" s="4" t="s">
        <v>803</v>
      </c>
    </row>
    <row r="2922" spans="1:4" x14ac:dyDescent="0.2">
      <c r="A2922" s="4" t="s">
        <v>166</v>
      </c>
      <c r="B2922" s="4" t="s">
        <v>2103</v>
      </c>
      <c r="C2922" s="4">
        <v>2022</v>
      </c>
      <c r="D2922" s="4" t="s">
        <v>803</v>
      </c>
    </row>
    <row r="2923" spans="1:4" x14ac:dyDescent="0.2">
      <c r="A2923" s="4" t="s">
        <v>166</v>
      </c>
      <c r="B2923" s="4" t="s">
        <v>2103</v>
      </c>
      <c r="C2923" s="4">
        <v>2023</v>
      </c>
      <c r="D2923" s="4" t="s">
        <v>803</v>
      </c>
    </row>
    <row r="2924" spans="1:4" x14ac:dyDescent="0.2">
      <c r="A2924" s="4" t="s">
        <v>166</v>
      </c>
      <c r="B2924" s="4" t="s">
        <v>2103</v>
      </c>
      <c r="C2924" s="4">
        <v>2025</v>
      </c>
      <c r="D2924" s="4" t="s">
        <v>803</v>
      </c>
    </row>
    <row r="2925" spans="1:4" x14ac:dyDescent="0.2">
      <c r="A2925" s="4" t="s">
        <v>166</v>
      </c>
      <c r="B2925" s="4" t="s">
        <v>2104</v>
      </c>
      <c r="C2925" s="4">
        <v>2021</v>
      </c>
      <c r="D2925" s="4" t="s">
        <v>803</v>
      </c>
    </row>
    <row r="2926" spans="1:4" x14ac:dyDescent="0.2">
      <c r="A2926" s="4" t="s">
        <v>166</v>
      </c>
      <c r="B2926" s="4" t="s">
        <v>2104</v>
      </c>
      <c r="C2926" s="4">
        <v>2022</v>
      </c>
      <c r="D2926" s="4" t="s">
        <v>803</v>
      </c>
    </row>
    <row r="2927" spans="1:4" x14ac:dyDescent="0.2">
      <c r="A2927" s="4" t="s">
        <v>166</v>
      </c>
      <c r="B2927" s="4" t="s">
        <v>2104</v>
      </c>
      <c r="C2927" s="4">
        <v>2025</v>
      </c>
      <c r="D2927" s="4" t="s">
        <v>803</v>
      </c>
    </row>
    <row r="2928" spans="1:4" x14ac:dyDescent="0.2">
      <c r="A2928" s="4" t="s">
        <v>166</v>
      </c>
      <c r="B2928" s="4" t="s">
        <v>2105</v>
      </c>
      <c r="C2928" s="4">
        <v>2019</v>
      </c>
      <c r="D2928" s="4" t="s">
        <v>803</v>
      </c>
    </row>
    <row r="2929" spans="1:4" x14ac:dyDescent="0.2">
      <c r="A2929" s="4" t="s">
        <v>166</v>
      </c>
      <c r="B2929" s="4" t="s">
        <v>2105</v>
      </c>
      <c r="C2929" s="4">
        <v>2022</v>
      </c>
      <c r="D2929" s="4" t="s">
        <v>803</v>
      </c>
    </row>
    <row r="2930" spans="1:4" x14ac:dyDescent="0.2">
      <c r="A2930" s="4" t="s">
        <v>166</v>
      </c>
      <c r="B2930" s="4" t="s">
        <v>2105</v>
      </c>
      <c r="C2930" s="4">
        <v>2025</v>
      </c>
      <c r="D2930" s="4" t="s">
        <v>803</v>
      </c>
    </row>
    <row r="2931" spans="1:4" x14ac:dyDescent="0.2">
      <c r="A2931" s="4" t="s">
        <v>166</v>
      </c>
      <c r="B2931" s="4" t="s">
        <v>167</v>
      </c>
      <c r="C2931" s="4">
        <v>2008</v>
      </c>
      <c r="D2931" s="4" t="s">
        <v>803</v>
      </c>
    </row>
    <row r="2932" spans="1:4" x14ac:dyDescent="0.2">
      <c r="A2932" s="4" t="s">
        <v>166</v>
      </c>
      <c r="B2932" s="4" t="s">
        <v>2106</v>
      </c>
      <c r="C2932" s="4">
        <v>2019</v>
      </c>
      <c r="D2932" s="4" t="s">
        <v>803</v>
      </c>
    </row>
    <row r="2933" spans="1:4" x14ac:dyDescent="0.2">
      <c r="A2933" s="4" t="s">
        <v>166</v>
      </c>
      <c r="B2933" s="4" t="s">
        <v>2106</v>
      </c>
      <c r="C2933" s="4">
        <v>2022</v>
      </c>
      <c r="D2933" s="4" t="s">
        <v>803</v>
      </c>
    </row>
    <row r="2934" spans="1:4" x14ac:dyDescent="0.2">
      <c r="A2934" s="4" t="s">
        <v>166</v>
      </c>
      <c r="B2934" s="4" t="s">
        <v>2106</v>
      </c>
      <c r="C2934" s="4">
        <v>2025</v>
      </c>
      <c r="D2934" s="4" t="s">
        <v>803</v>
      </c>
    </row>
    <row r="2935" spans="1:4" x14ac:dyDescent="0.2">
      <c r="A2935" s="4" t="s">
        <v>166</v>
      </c>
      <c r="B2935" s="4" t="s">
        <v>2107</v>
      </c>
      <c r="C2935" s="4">
        <v>2019</v>
      </c>
      <c r="D2935" s="4" t="s">
        <v>803</v>
      </c>
    </row>
    <row r="2936" spans="1:4" x14ac:dyDescent="0.2">
      <c r="A2936" s="4" t="s">
        <v>166</v>
      </c>
      <c r="B2936" s="4" t="s">
        <v>2107</v>
      </c>
      <c r="C2936" s="4">
        <v>2022</v>
      </c>
      <c r="D2936" s="4" t="s">
        <v>803</v>
      </c>
    </row>
    <row r="2937" spans="1:4" x14ac:dyDescent="0.2">
      <c r="A2937" s="4" t="s">
        <v>166</v>
      </c>
      <c r="B2937" s="4" t="s">
        <v>2107</v>
      </c>
      <c r="C2937" s="4">
        <v>2025</v>
      </c>
      <c r="D2937" s="4" t="s">
        <v>803</v>
      </c>
    </row>
    <row r="2938" spans="1:4" x14ac:dyDescent="0.2">
      <c r="A2938" s="4" t="s">
        <v>166</v>
      </c>
      <c r="B2938" s="4" t="s">
        <v>2108</v>
      </c>
      <c r="C2938" s="4">
        <v>2021</v>
      </c>
      <c r="D2938" s="4" t="s">
        <v>803</v>
      </c>
    </row>
    <row r="2939" spans="1:4" x14ac:dyDescent="0.2">
      <c r="A2939" s="4" t="s">
        <v>166</v>
      </c>
      <c r="B2939" s="4" t="s">
        <v>2108</v>
      </c>
      <c r="C2939" s="4">
        <v>2022</v>
      </c>
      <c r="D2939" s="4" t="s">
        <v>803</v>
      </c>
    </row>
    <row r="2940" spans="1:4" x14ac:dyDescent="0.2">
      <c r="A2940" s="4" t="s">
        <v>166</v>
      </c>
      <c r="B2940" s="4" t="s">
        <v>2108</v>
      </c>
      <c r="C2940" s="4">
        <v>2025</v>
      </c>
      <c r="D2940" s="4" t="s">
        <v>803</v>
      </c>
    </row>
    <row r="2941" spans="1:4" x14ac:dyDescent="0.2">
      <c r="A2941" s="4" t="s">
        <v>166</v>
      </c>
      <c r="B2941" s="4" t="s">
        <v>2109</v>
      </c>
      <c r="C2941" s="4">
        <v>2019</v>
      </c>
      <c r="D2941" s="4" t="s">
        <v>803</v>
      </c>
    </row>
    <row r="2942" spans="1:4" x14ac:dyDescent="0.2">
      <c r="A2942" s="4" t="s">
        <v>166</v>
      </c>
      <c r="B2942" s="4" t="s">
        <v>2109</v>
      </c>
      <c r="C2942" s="4">
        <v>2022</v>
      </c>
      <c r="D2942" s="4" t="s">
        <v>803</v>
      </c>
    </row>
    <row r="2943" spans="1:4" x14ac:dyDescent="0.2">
      <c r="A2943" s="4" t="s">
        <v>166</v>
      </c>
      <c r="B2943" s="4" t="s">
        <v>2109</v>
      </c>
      <c r="C2943" s="4">
        <v>2024</v>
      </c>
      <c r="D2943" s="4" t="s">
        <v>803</v>
      </c>
    </row>
    <row r="2944" spans="1:4" x14ac:dyDescent="0.2">
      <c r="A2944" s="4" t="s">
        <v>166</v>
      </c>
      <c r="B2944" s="4" t="s">
        <v>2109</v>
      </c>
      <c r="C2944" s="4">
        <v>2025</v>
      </c>
      <c r="D2944" s="4" t="s">
        <v>803</v>
      </c>
    </row>
    <row r="2945" spans="1:4" x14ac:dyDescent="0.2">
      <c r="A2945" s="4" t="s">
        <v>166</v>
      </c>
      <c r="B2945" s="4" t="s">
        <v>2110</v>
      </c>
      <c r="C2945" s="4">
        <v>2019</v>
      </c>
      <c r="D2945" s="4" t="s">
        <v>803</v>
      </c>
    </row>
    <row r="2946" spans="1:4" x14ac:dyDescent="0.2">
      <c r="A2946" s="4" t="s">
        <v>166</v>
      </c>
      <c r="B2946" s="4" t="s">
        <v>2110</v>
      </c>
      <c r="C2946" s="4">
        <v>2022</v>
      </c>
      <c r="D2946" s="4" t="s">
        <v>803</v>
      </c>
    </row>
    <row r="2947" spans="1:4" x14ac:dyDescent="0.2">
      <c r="A2947" s="4" t="s">
        <v>166</v>
      </c>
      <c r="B2947" s="4" t="s">
        <v>2110</v>
      </c>
      <c r="C2947" s="4">
        <v>2024</v>
      </c>
      <c r="D2947" s="4" t="s">
        <v>803</v>
      </c>
    </row>
    <row r="2948" spans="1:4" x14ac:dyDescent="0.2">
      <c r="A2948" s="4" t="s">
        <v>166</v>
      </c>
      <c r="B2948" s="4" t="s">
        <v>2110</v>
      </c>
      <c r="C2948" s="4">
        <v>2025</v>
      </c>
      <c r="D2948" s="4" t="s">
        <v>803</v>
      </c>
    </row>
    <row r="2949" spans="1:4" x14ac:dyDescent="0.2">
      <c r="A2949" s="4" t="s">
        <v>166</v>
      </c>
      <c r="B2949" s="4" t="s">
        <v>2111</v>
      </c>
      <c r="C2949" s="4">
        <v>2020</v>
      </c>
      <c r="D2949" s="4" t="s">
        <v>803</v>
      </c>
    </row>
    <row r="2950" spans="1:4" x14ac:dyDescent="0.2">
      <c r="A2950" s="4" t="s">
        <v>166</v>
      </c>
      <c r="B2950" s="4" t="s">
        <v>2111</v>
      </c>
      <c r="C2950" s="4">
        <v>2022</v>
      </c>
      <c r="D2950" s="4" t="s">
        <v>803</v>
      </c>
    </row>
    <row r="2951" spans="1:4" x14ac:dyDescent="0.2">
      <c r="A2951" s="4" t="s">
        <v>166</v>
      </c>
      <c r="B2951" s="4" t="s">
        <v>2111</v>
      </c>
      <c r="C2951" s="4">
        <v>2023</v>
      </c>
      <c r="D2951" s="4" t="s">
        <v>803</v>
      </c>
    </row>
    <row r="2952" spans="1:4" x14ac:dyDescent="0.2">
      <c r="A2952" s="4" t="s">
        <v>166</v>
      </c>
      <c r="B2952" s="4" t="s">
        <v>2111</v>
      </c>
      <c r="C2952" s="4">
        <v>2025</v>
      </c>
      <c r="D2952" s="4" t="s">
        <v>803</v>
      </c>
    </row>
    <row r="2953" spans="1:4" x14ac:dyDescent="0.2">
      <c r="A2953" s="4" t="s">
        <v>166</v>
      </c>
      <c r="B2953" s="4" t="s">
        <v>168</v>
      </c>
      <c r="C2953" s="4">
        <v>2007</v>
      </c>
      <c r="D2953" s="4" t="s">
        <v>803</v>
      </c>
    </row>
    <row r="2954" spans="1:4" x14ac:dyDescent="0.2">
      <c r="A2954" s="4" t="s">
        <v>166</v>
      </c>
      <c r="B2954" s="4" t="s">
        <v>168</v>
      </c>
      <c r="C2954" s="4">
        <v>2025</v>
      </c>
      <c r="D2954" s="4" t="s">
        <v>803</v>
      </c>
    </row>
    <row r="2955" spans="1:4" x14ac:dyDescent="0.2">
      <c r="A2955" s="4" t="s">
        <v>166</v>
      </c>
      <c r="B2955" s="4" t="s">
        <v>2112</v>
      </c>
      <c r="C2955" s="4">
        <v>2021</v>
      </c>
      <c r="D2955" s="4" t="s">
        <v>803</v>
      </c>
    </row>
    <row r="2956" spans="1:4" x14ac:dyDescent="0.2">
      <c r="A2956" s="4" t="s">
        <v>166</v>
      </c>
      <c r="B2956" s="4" t="s">
        <v>2112</v>
      </c>
      <c r="C2956" s="4">
        <v>2022</v>
      </c>
      <c r="D2956" s="4" t="s">
        <v>803</v>
      </c>
    </row>
    <row r="2957" spans="1:4" x14ac:dyDescent="0.2">
      <c r="A2957" s="4" t="s">
        <v>166</v>
      </c>
      <c r="B2957" s="4" t="s">
        <v>2112</v>
      </c>
      <c r="C2957" s="4">
        <v>2025</v>
      </c>
      <c r="D2957" s="4" t="s">
        <v>803</v>
      </c>
    </row>
    <row r="2958" spans="1:4" x14ac:dyDescent="0.2">
      <c r="A2958" s="4" t="s">
        <v>166</v>
      </c>
      <c r="B2958" s="4" t="s">
        <v>2113</v>
      </c>
      <c r="C2958" s="4">
        <v>2021</v>
      </c>
      <c r="D2958" s="4" t="s">
        <v>803</v>
      </c>
    </row>
    <row r="2959" spans="1:4" x14ac:dyDescent="0.2">
      <c r="A2959" s="4" t="s">
        <v>166</v>
      </c>
      <c r="B2959" s="4" t="s">
        <v>2113</v>
      </c>
      <c r="C2959" s="4">
        <v>2022</v>
      </c>
      <c r="D2959" s="4" t="s">
        <v>803</v>
      </c>
    </row>
    <row r="2960" spans="1:4" x14ac:dyDescent="0.2">
      <c r="A2960" s="4" t="s">
        <v>166</v>
      </c>
      <c r="B2960" s="4" t="s">
        <v>2113</v>
      </c>
      <c r="C2960" s="4">
        <v>2025</v>
      </c>
      <c r="D2960" s="4" t="s">
        <v>803</v>
      </c>
    </row>
    <row r="2961" spans="1:4" x14ac:dyDescent="0.2">
      <c r="A2961" s="4" t="s">
        <v>166</v>
      </c>
      <c r="B2961" s="4" t="s">
        <v>2114</v>
      </c>
      <c r="C2961" s="4">
        <v>2019</v>
      </c>
      <c r="D2961" s="4" t="s">
        <v>803</v>
      </c>
    </row>
    <row r="2962" spans="1:4" x14ac:dyDescent="0.2">
      <c r="A2962" s="4" t="s">
        <v>166</v>
      </c>
      <c r="B2962" s="4" t="s">
        <v>2114</v>
      </c>
      <c r="C2962" s="4">
        <v>2022</v>
      </c>
      <c r="D2962" s="4" t="s">
        <v>803</v>
      </c>
    </row>
    <row r="2963" spans="1:4" x14ac:dyDescent="0.2">
      <c r="A2963" s="4" t="s">
        <v>166</v>
      </c>
      <c r="B2963" s="4" t="s">
        <v>2114</v>
      </c>
      <c r="C2963" s="4">
        <v>2025</v>
      </c>
      <c r="D2963" s="4" t="s">
        <v>803</v>
      </c>
    </row>
    <row r="2964" spans="1:4" x14ac:dyDescent="0.2">
      <c r="A2964" s="4" t="s">
        <v>166</v>
      </c>
      <c r="B2964" s="4" t="s">
        <v>2115</v>
      </c>
      <c r="C2964" s="4">
        <v>2019</v>
      </c>
      <c r="D2964" s="4" t="s">
        <v>803</v>
      </c>
    </row>
    <row r="2965" spans="1:4" x14ac:dyDescent="0.2">
      <c r="A2965" s="4" t="s">
        <v>166</v>
      </c>
      <c r="B2965" s="4" t="s">
        <v>2116</v>
      </c>
      <c r="C2965" s="4">
        <v>2019</v>
      </c>
      <c r="D2965" s="4" t="s">
        <v>803</v>
      </c>
    </row>
    <row r="2966" spans="1:4" x14ac:dyDescent="0.2">
      <c r="A2966" s="4" t="s">
        <v>166</v>
      </c>
      <c r="B2966" s="4" t="s">
        <v>2116</v>
      </c>
      <c r="C2966" s="4">
        <v>2022</v>
      </c>
      <c r="D2966" s="4" t="s">
        <v>803</v>
      </c>
    </row>
    <row r="2967" spans="1:4" x14ac:dyDescent="0.2">
      <c r="A2967" s="4" t="s">
        <v>166</v>
      </c>
      <c r="B2967" s="4" t="s">
        <v>2116</v>
      </c>
      <c r="C2967" s="4">
        <v>2024</v>
      </c>
      <c r="D2967" s="4" t="s">
        <v>803</v>
      </c>
    </row>
    <row r="2968" spans="1:4" x14ac:dyDescent="0.2">
      <c r="A2968" s="4" t="s">
        <v>166</v>
      </c>
      <c r="B2968" s="4" t="s">
        <v>2116</v>
      </c>
      <c r="C2968" s="4">
        <v>2025</v>
      </c>
      <c r="D2968" s="4" t="s">
        <v>803</v>
      </c>
    </row>
    <row r="2969" spans="1:4" x14ac:dyDescent="0.2">
      <c r="A2969" s="4" t="s">
        <v>166</v>
      </c>
      <c r="B2969" s="4" t="s">
        <v>2117</v>
      </c>
      <c r="C2969" s="4">
        <v>2019</v>
      </c>
      <c r="D2969" s="4" t="s">
        <v>803</v>
      </c>
    </row>
    <row r="2970" spans="1:4" x14ac:dyDescent="0.2">
      <c r="A2970" s="4" t="s">
        <v>166</v>
      </c>
      <c r="B2970" s="4" t="s">
        <v>2117</v>
      </c>
      <c r="C2970" s="4">
        <v>2022</v>
      </c>
      <c r="D2970" s="4" t="s">
        <v>803</v>
      </c>
    </row>
    <row r="2971" spans="1:4" x14ac:dyDescent="0.2">
      <c r="A2971" s="4" t="s">
        <v>166</v>
      </c>
      <c r="B2971" s="4" t="s">
        <v>2117</v>
      </c>
      <c r="C2971" s="4">
        <v>2023</v>
      </c>
      <c r="D2971" s="4" t="s">
        <v>803</v>
      </c>
    </row>
    <row r="2972" spans="1:4" x14ac:dyDescent="0.2">
      <c r="A2972" s="4" t="s">
        <v>166</v>
      </c>
      <c r="B2972" s="4" t="s">
        <v>2117</v>
      </c>
      <c r="C2972" s="4">
        <v>2025</v>
      </c>
      <c r="D2972" s="4" t="s">
        <v>803</v>
      </c>
    </row>
    <row r="2973" spans="1:4" x14ac:dyDescent="0.2">
      <c r="A2973" s="4" t="s">
        <v>166</v>
      </c>
      <c r="B2973" s="4" t="s">
        <v>2118</v>
      </c>
      <c r="C2973" s="4">
        <v>2021</v>
      </c>
      <c r="D2973" s="4" t="s">
        <v>803</v>
      </c>
    </row>
    <row r="2974" spans="1:4" x14ac:dyDescent="0.2">
      <c r="A2974" s="4" t="s">
        <v>166</v>
      </c>
      <c r="B2974" s="4" t="s">
        <v>2118</v>
      </c>
      <c r="C2974" s="4">
        <v>2022</v>
      </c>
      <c r="D2974" s="4" t="s">
        <v>803</v>
      </c>
    </row>
    <row r="2975" spans="1:4" x14ac:dyDescent="0.2">
      <c r="A2975" s="4" t="s">
        <v>166</v>
      </c>
      <c r="B2975" s="4" t="s">
        <v>2118</v>
      </c>
      <c r="C2975" s="4">
        <v>2025</v>
      </c>
      <c r="D2975" s="4" t="s">
        <v>803</v>
      </c>
    </row>
    <row r="2976" spans="1:4" x14ac:dyDescent="0.2">
      <c r="A2976" s="4" t="s">
        <v>166</v>
      </c>
      <c r="B2976" s="4" t="s">
        <v>2119</v>
      </c>
      <c r="C2976" s="4">
        <v>2019</v>
      </c>
      <c r="D2976" s="4" t="s">
        <v>803</v>
      </c>
    </row>
    <row r="2977" spans="1:4" x14ac:dyDescent="0.2">
      <c r="A2977" s="4" t="s">
        <v>166</v>
      </c>
      <c r="B2977" s="4" t="s">
        <v>2119</v>
      </c>
      <c r="C2977" s="4">
        <v>2022</v>
      </c>
      <c r="D2977" s="4" t="s">
        <v>803</v>
      </c>
    </row>
    <row r="2978" spans="1:4" x14ac:dyDescent="0.2">
      <c r="A2978" s="4" t="s">
        <v>166</v>
      </c>
      <c r="B2978" s="4" t="s">
        <v>2119</v>
      </c>
      <c r="C2978" s="4">
        <v>2024</v>
      </c>
      <c r="D2978" s="4" t="s">
        <v>803</v>
      </c>
    </row>
    <row r="2979" spans="1:4" x14ac:dyDescent="0.2">
      <c r="A2979" s="4" t="s">
        <v>166</v>
      </c>
      <c r="B2979" s="4" t="s">
        <v>2119</v>
      </c>
      <c r="C2979" s="4">
        <v>2025</v>
      </c>
      <c r="D2979" s="4" t="s">
        <v>803</v>
      </c>
    </row>
    <row r="2980" spans="1:4" x14ac:dyDescent="0.2">
      <c r="A2980" s="4" t="s">
        <v>166</v>
      </c>
      <c r="B2980" s="4" t="s">
        <v>2120</v>
      </c>
      <c r="C2980" s="4">
        <v>2019</v>
      </c>
      <c r="D2980" s="4" t="s">
        <v>803</v>
      </c>
    </row>
    <row r="2981" spans="1:4" x14ac:dyDescent="0.2">
      <c r="A2981" s="4" t="s">
        <v>166</v>
      </c>
      <c r="B2981" s="4" t="s">
        <v>2120</v>
      </c>
      <c r="C2981" s="4">
        <v>2022</v>
      </c>
      <c r="D2981" s="4" t="s">
        <v>803</v>
      </c>
    </row>
    <row r="2982" spans="1:4" x14ac:dyDescent="0.2">
      <c r="A2982" s="4" t="s">
        <v>166</v>
      </c>
      <c r="B2982" s="4" t="s">
        <v>2120</v>
      </c>
      <c r="C2982" s="4">
        <v>2025</v>
      </c>
      <c r="D2982" s="4" t="s">
        <v>803</v>
      </c>
    </row>
    <row r="2983" spans="1:4" x14ac:dyDescent="0.2">
      <c r="A2983" s="4" t="s">
        <v>166</v>
      </c>
      <c r="B2983" s="4" t="s">
        <v>2121</v>
      </c>
      <c r="C2983" s="4">
        <v>2019</v>
      </c>
      <c r="D2983" s="4" t="s">
        <v>803</v>
      </c>
    </row>
    <row r="2984" spans="1:4" x14ac:dyDescent="0.2">
      <c r="A2984" s="4" t="s">
        <v>166</v>
      </c>
      <c r="B2984" s="4" t="s">
        <v>2121</v>
      </c>
      <c r="C2984" s="4">
        <v>2022</v>
      </c>
      <c r="D2984" s="4" t="s">
        <v>803</v>
      </c>
    </row>
    <row r="2985" spans="1:4" x14ac:dyDescent="0.2">
      <c r="A2985" s="4" t="s">
        <v>166</v>
      </c>
      <c r="B2985" s="4" t="s">
        <v>2121</v>
      </c>
      <c r="C2985" s="4">
        <v>2025</v>
      </c>
      <c r="D2985" s="4" t="s">
        <v>803</v>
      </c>
    </row>
    <row r="2986" spans="1:4" x14ac:dyDescent="0.2">
      <c r="A2986" s="4" t="s">
        <v>166</v>
      </c>
      <c r="B2986" s="4" t="s">
        <v>2122</v>
      </c>
      <c r="C2986" s="4">
        <v>2019</v>
      </c>
      <c r="D2986" s="4" t="s">
        <v>803</v>
      </c>
    </row>
    <row r="2987" spans="1:4" x14ac:dyDescent="0.2">
      <c r="A2987" s="4" t="s">
        <v>166</v>
      </c>
      <c r="B2987" s="4" t="s">
        <v>2122</v>
      </c>
      <c r="C2987" s="4">
        <v>2022</v>
      </c>
      <c r="D2987" s="4" t="s">
        <v>803</v>
      </c>
    </row>
    <row r="2988" spans="1:4" x14ac:dyDescent="0.2">
      <c r="A2988" s="4" t="s">
        <v>166</v>
      </c>
      <c r="B2988" s="4" t="s">
        <v>2123</v>
      </c>
      <c r="C2988" s="4">
        <v>2019</v>
      </c>
      <c r="D2988" s="4" t="s">
        <v>803</v>
      </c>
    </row>
    <row r="2989" spans="1:4" x14ac:dyDescent="0.2">
      <c r="A2989" s="4" t="s">
        <v>166</v>
      </c>
      <c r="B2989" s="4" t="s">
        <v>2123</v>
      </c>
      <c r="C2989" s="4">
        <v>2022</v>
      </c>
      <c r="D2989" s="4" t="s">
        <v>803</v>
      </c>
    </row>
    <row r="2990" spans="1:4" x14ac:dyDescent="0.2">
      <c r="A2990" s="4" t="s">
        <v>166</v>
      </c>
      <c r="B2990" s="4" t="s">
        <v>2123</v>
      </c>
      <c r="C2990" s="4">
        <v>2024</v>
      </c>
      <c r="D2990" s="4" t="s">
        <v>803</v>
      </c>
    </row>
    <row r="2991" spans="1:4" x14ac:dyDescent="0.2">
      <c r="A2991" s="4" t="s">
        <v>166</v>
      </c>
      <c r="B2991" s="4" t="s">
        <v>2123</v>
      </c>
      <c r="C2991" s="4">
        <v>2025</v>
      </c>
      <c r="D2991" s="4" t="s">
        <v>803</v>
      </c>
    </row>
    <row r="2992" spans="1:4" x14ac:dyDescent="0.2">
      <c r="A2992" s="4" t="s">
        <v>166</v>
      </c>
      <c r="B2992" s="4" t="s">
        <v>169</v>
      </c>
      <c r="C2992" s="4">
        <v>2006</v>
      </c>
      <c r="D2992" s="4" t="s">
        <v>806</v>
      </c>
    </row>
    <row r="2993" spans="1:4" x14ac:dyDescent="0.2">
      <c r="A2993" s="4" t="s">
        <v>166</v>
      </c>
      <c r="B2993" s="4" t="s">
        <v>2124</v>
      </c>
      <c r="C2993" s="4">
        <v>2019</v>
      </c>
      <c r="D2993" s="4" t="s">
        <v>803</v>
      </c>
    </row>
    <row r="2994" spans="1:4" x14ac:dyDescent="0.2">
      <c r="A2994" s="4" t="s">
        <v>166</v>
      </c>
      <c r="B2994" s="4" t="s">
        <v>2124</v>
      </c>
      <c r="C2994" s="4">
        <v>2022</v>
      </c>
      <c r="D2994" s="4" t="s">
        <v>803</v>
      </c>
    </row>
    <row r="2995" spans="1:4" x14ac:dyDescent="0.2">
      <c r="A2995" s="4" t="s">
        <v>166</v>
      </c>
      <c r="B2995" s="4" t="s">
        <v>2124</v>
      </c>
      <c r="C2995" s="4">
        <v>2023</v>
      </c>
      <c r="D2995" s="4" t="s">
        <v>803</v>
      </c>
    </row>
    <row r="2996" spans="1:4" x14ac:dyDescent="0.2">
      <c r="A2996" s="4" t="s">
        <v>166</v>
      </c>
      <c r="B2996" s="4" t="s">
        <v>2124</v>
      </c>
      <c r="C2996" s="4">
        <v>2025</v>
      </c>
      <c r="D2996" s="4" t="s">
        <v>803</v>
      </c>
    </row>
    <row r="2997" spans="1:4" x14ac:dyDescent="0.2">
      <c r="A2997" s="4" t="s">
        <v>166</v>
      </c>
      <c r="B2997" s="4" t="s">
        <v>2125</v>
      </c>
      <c r="C2997" s="4">
        <v>2020</v>
      </c>
      <c r="D2997" s="4" t="s">
        <v>803</v>
      </c>
    </row>
    <row r="2998" spans="1:4" x14ac:dyDescent="0.2">
      <c r="A2998" s="4" t="s">
        <v>166</v>
      </c>
      <c r="B2998" s="4" t="s">
        <v>2125</v>
      </c>
      <c r="C2998" s="4">
        <v>2022</v>
      </c>
      <c r="D2998" s="4" t="s">
        <v>803</v>
      </c>
    </row>
    <row r="2999" spans="1:4" x14ac:dyDescent="0.2">
      <c r="A2999" s="4" t="s">
        <v>166</v>
      </c>
      <c r="B2999" s="4" t="s">
        <v>2125</v>
      </c>
      <c r="C2999" s="4">
        <v>2024</v>
      </c>
      <c r="D2999" s="4" t="s">
        <v>803</v>
      </c>
    </row>
    <row r="3000" spans="1:4" x14ac:dyDescent="0.2">
      <c r="A3000" s="4" t="s">
        <v>166</v>
      </c>
      <c r="B3000" s="4" t="s">
        <v>2125</v>
      </c>
      <c r="C3000" s="4">
        <v>2025</v>
      </c>
      <c r="D3000" s="4" t="s">
        <v>803</v>
      </c>
    </row>
    <row r="3001" spans="1:4" x14ac:dyDescent="0.2">
      <c r="A3001" s="4" t="s">
        <v>166</v>
      </c>
      <c r="B3001" s="4" t="s">
        <v>2126</v>
      </c>
      <c r="C3001" s="4">
        <v>2019</v>
      </c>
      <c r="D3001" s="4" t="s">
        <v>803</v>
      </c>
    </row>
    <row r="3002" spans="1:4" x14ac:dyDescent="0.2">
      <c r="A3002" s="4" t="s">
        <v>166</v>
      </c>
      <c r="B3002" s="4" t="s">
        <v>2126</v>
      </c>
      <c r="C3002" s="4">
        <v>2022</v>
      </c>
      <c r="D3002" s="4" t="s">
        <v>803</v>
      </c>
    </row>
    <row r="3003" spans="1:4" x14ac:dyDescent="0.2">
      <c r="A3003" s="4" t="s">
        <v>166</v>
      </c>
      <c r="B3003" s="4" t="s">
        <v>2126</v>
      </c>
      <c r="C3003" s="4">
        <v>2025</v>
      </c>
      <c r="D3003" s="4" t="s">
        <v>803</v>
      </c>
    </row>
    <row r="3004" spans="1:4" x14ac:dyDescent="0.2">
      <c r="A3004" s="4" t="s">
        <v>166</v>
      </c>
      <c r="B3004" s="4" t="s">
        <v>2127</v>
      </c>
      <c r="C3004" s="4">
        <v>2019</v>
      </c>
      <c r="D3004" s="4" t="s">
        <v>803</v>
      </c>
    </row>
    <row r="3005" spans="1:4" x14ac:dyDescent="0.2">
      <c r="A3005" s="4" t="s">
        <v>166</v>
      </c>
      <c r="B3005" s="4" t="s">
        <v>2127</v>
      </c>
      <c r="C3005" s="4">
        <v>2022</v>
      </c>
      <c r="D3005" s="4" t="s">
        <v>803</v>
      </c>
    </row>
    <row r="3006" spans="1:4" x14ac:dyDescent="0.2">
      <c r="A3006" s="4" t="s">
        <v>166</v>
      </c>
      <c r="B3006" s="4" t="s">
        <v>2127</v>
      </c>
      <c r="C3006" s="4">
        <v>2025</v>
      </c>
      <c r="D3006" s="4" t="s">
        <v>803</v>
      </c>
    </row>
    <row r="3007" spans="1:4" x14ac:dyDescent="0.2">
      <c r="A3007" s="4" t="s">
        <v>166</v>
      </c>
      <c r="B3007" s="4" t="s">
        <v>2128</v>
      </c>
      <c r="C3007" s="4">
        <v>2019</v>
      </c>
      <c r="D3007" s="4" t="s">
        <v>803</v>
      </c>
    </row>
    <row r="3008" spans="1:4" x14ac:dyDescent="0.2">
      <c r="A3008" s="4" t="s">
        <v>166</v>
      </c>
      <c r="B3008" s="4" t="s">
        <v>2128</v>
      </c>
      <c r="C3008" s="4">
        <v>2022</v>
      </c>
      <c r="D3008" s="4" t="s">
        <v>803</v>
      </c>
    </row>
    <row r="3009" spans="1:4" x14ac:dyDescent="0.2">
      <c r="A3009" s="4" t="s">
        <v>166</v>
      </c>
      <c r="B3009" s="4" t="s">
        <v>2128</v>
      </c>
      <c r="C3009" s="4">
        <v>2025</v>
      </c>
      <c r="D3009" s="4" t="s">
        <v>803</v>
      </c>
    </row>
    <row r="3010" spans="1:4" x14ac:dyDescent="0.2">
      <c r="A3010" s="4" t="s">
        <v>166</v>
      </c>
      <c r="B3010" s="4" t="s">
        <v>2129</v>
      </c>
      <c r="C3010" s="4">
        <v>2020</v>
      </c>
      <c r="D3010" s="4" t="s">
        <v>803</v>
      </c>
    </row>
    <row r="3011" spans="1:4" x14ac:dyDescent="0.2">
      <c r="A3011" s="4" t="s">
        <v>166</v>
      </c>
      <c r="B3011" s="4" t="s">
        <v>2129</v>
      </c>
      <c r="C3011" s="4">
        <v>2022</v>
      </c>
      <c r="D3011" s="4" t="s">
        <v>803</v>
      </c>
    </row>
    <row r="3012" spans="1:4" x14ac:dyDescent="0.2">
      <c r="A3012" s="4" t="s">
        <v>166</v>
      </c>
      <c r="B3012" s="4" t="s">
        <v>2129</v>
      </c>
      <c r="C3012" s="4">
        <v>2024</v>
      </c>
      <c r="D3012" s="4" t="s">
        <v>803</v>
      </c>
    </row>
    <row r="3013" spans="1:4" x14ac:dyDescent="0.2">
      <c r="A3013" s="4" t="s">
        <v>166</v>
      </c>
      <c r="B3013" s="4" t="s">
        <v>2129</v>
      </c>
      <c r="C3013" s="4">
        <v>2025</v>
      </c>
      <c r="D3013" s="4" t="s">
        <v>803</v>
      </c>
    </row>
    <row r="3014" spans="1:4" x14ac:dyDescent="0.2">
      <c r="A3014" s="4" t="s">
        <v>166</v>
      </c>
      <c r="B3014" s="4" t="s">
        <v>2130</v>
      </c>
      <c r="C3014" s="4">
        <v>2019</v>
      </c>
      <c r="D3014" s="4" t="s">
        <v>803</v>
      </c>
    </row>
    <row r="3015" spans="1:4" x14ac:dyDescent="0.2">
      <c r="A3015" s="4" t="s">
        <v>166</v>
      </c>
      <c r="B3015" s="4" t="s">
        <v>2130</v>
      </c>
      <c r="C3015" s="4">
        <v>2022</v>
      </c>
      <c r="D3015" s="4" t="s">
        <v>803</v>
      </c>
    </row>
    <row r="3016" spans="1:4" x14ac:dyDescent="0.2">
      <c r="A3016" s="4" t="s">
        <v>166</v>
      </c>
      <c r="B3016" s="4" t="s">
        <v>2131</v>
      </c>
      <c r="C3016" s="4">
        <v>2019</v>
      </c>
      <c r="D3016" s="4" t="s">
        <v>803</v>
      </c>
    </row>
    <row r="3017" spans="1:4" x14ac:dyDescent="0.2">
      <c r="A3017" s="4" t="s">
        <v>166</v>
      </c>
      <c r="B3017" s="4" t="s">
        <v>2131</v>
      </c>
      <c r="C3017" s="4">
        <v>2022</v>
      </c>
      <c r="D3017" s="4" t="s">
        <v>803</v>
      </c>
    </row>
    <row r="3018" spans="1:4" x14ac:dyDescent="0.2">
      <c r="A3018" s="4" t="s">
        <v>166</v>
      </c>
      <c r="B3018" s="4" t="s">
        <v>2131</v>
      </c>
      <c r="C3018" s="4">
        <v>2023</v>
      </c>
      <c r="D3018" s="4" t="s">
        <v>803</v>
      </c>
    </row>
    <row r="3019" spans="1:4" x14ac:dyDescent="0.2">
      <c r="A3019" s="4" t="s">
        <v>166</v>
      </c>
      <c r="B3019" s="4" t="s">
        <v>2131</v>
      </c>
      <c r="C3019" s="4">
        <v>2025</v>
      </c>
      <c r="D3019" s="4" t="s">
        <v>803</v>
      </c>
    </row>
    <row r="3020" spans="1:4" x14ac:dyDescent="0.2">
      <c r="A3020" s="4" t="s">
        <v>166</v>
      </c>
      <c r="B3020" s="4" t="s">
        <v>2132</v>
      </c>
      <c r="C3020" s="4">
        <v>2019</v>
      </c>
      <c r="D3020" s="4" t="s">
        <v>803</v>
      </c>
    </row>
    <row r="3021" spans="1:4" x14ac:dyDescent="0.2">
      <c r="A3021" s="4" t="s">
        <v>166</v>
      </c>
      <c r="B3021" s="4" t="s">
        <v>2132</v>
      </c>
      <c r="C3021" s="4">
        <v>2022</v>
      </c>
      <c r="D3021" s="4" t="s">
        <v>803</v>
      </c>
    </row>
    <row r="3022" spans="1:4" x14ac:dyDescent="0.2">
      <c r="A3022" s="4" t="s">
        <v>166</v>
      </c>
      <c r="B3022" s="4" t="s">
        <v>2132</v>
      </c>
      <c r="C3022" s="4">
        <v>2025</v>
      </c>
      <c r="D3022" s="4" t="s">
        <v>803</v>
      </c>
    </row>
    <row r="3023" spans="1:4" x14ac:dyDescent="0.2">
      <c r="A3023" s="4" t="s">
        <v>166</v>
      </c>
      <c r="B3023" s="4" t="s">
        <v>2133</v>
      </c>
      <c r="C3023" s="4">
        <v>2019</v>
      </c>
      <c r="D3023" s="4" t="s">
        <v>803</v>
      </c>
    </row>
    <row r="3024" spans="1:4" x14ac:dyDescent="0.2">
      <c r="A3024" s="4" t="s">
        <v>166</v>
      </c>
      <c r="B3024" s="4" t="s">
        <v>2133</v>
      </c>
      <c r="C3024" s="4">
        <v>2022</v>
      </c>
      <c r="D3024" s="4" t="s">
        <v>803</v>
      </c>
    </row>
    <row r="3025" spans="1:4" x14ac:dyDescent="0.2">
      <c r="A3025" s="4" t="s">
        <v>166</v>
      </c>
      <c r="B3025" s="4" t="s">
        <v>2133</v>
      </c>
      <c r="C3025" s="4">
        <v>2025</v>
      </c>
      <c r="D3025" s="4" t="s">
        <v>803</v>
      </c>
    </row>
    <row r="3026" spans="1:4" x14ac:dyDescent="0.2">
      <c r="A3026" s="4" t="s">
        <v>166</v>
      </c>
      <c r="B3026" s="4" t="s">
        <v>2134</v>
      </c>
      <c r="C3026" s="4">
        <v>2019</v>
      </c>
      <c r="D3026" s="4" t="s">
        <v>803</v>
      </c>
    </row>
    <row r="3027" spans="1:4" x14ac:dyDescent="0.2">
      <c r="A3027" s="4" t="s">
        <v>166</v>
      </c>
      <c r="B3027" s="4" t="s">
        <v>2135</v>
      </c>
      <c r="C3027" s="4">
        <v>2020</v>
      </c>
      <c r="D3027" s="4" t="s">
        <v>803</v>
      </c>
    </row>
    <row r="3028" spans="1:4" x14ac:dyDescent="0.2">
      <c r="A3028" s="4" t="s">
        <v>166</v>
      </c>
      <c r="B3028" s="4" t="s">
        <v>2135</v>
      </c>
      <c r="C3028" s="4">
        <v>2022</v>
      </c>
      <c r="D3028" s="4" t="s">
        <v>803</v>
      </c>
    </row>
    <row r="3029" spans="1:4" x14ac:dyDescent="0.2">
      <c r="A3029" s="4" t="s">
        <v>166</v>
      </c>
      <c r="B3029" s="4" t="s">
        <v>2135</v>
      </c>
      <c r="C3029" s="4">
        <v>2025</v>
      </c>
      <c r="D3029" s="4" t="s">
        <v>803</v>
      </c>
    </row>
    <row r="3030" spans="1:4" x14ac:dyDescent="0.2">
      <c r="A3030" s="4" t="s">
        <v>166</v>
      </c>
      <c r="B3030" s="4" t="s">
        <v>2136</v>
      </c>
      <c r="C3030" s="4">
        <v>2019</v>
      </c>
      <c r="D3030" s="4" t="s">
        <v>803</v>
      </c>
    </row>
    <row r="3031" spans="1:4" x14ac:dyDescent="0.2">
      <c r="A3031" s="4" t="s">
        <v>166</v>
      </c>
      <c r="B3031" s="4" t="s">
        <v>2136</v>
      </c>
      <c r="C3031" s="4">
        <v>2022</v>
      </c>
      <c r="D3031" s="4" t="s">
        <v>803</v>
      </c>
    </row>
    <row r="3032" spans="1:4" x14ac:dyDescent="0.2">
      <c r="A3032" s="4" t="s">
        <v>166</v>
      </c>
      <c r="B3032" s="4" t="s">
        <v>2136</v>
      </c>
      <c r="C3032" s="4">
        <v>2023</v>
      </c>
      <c r="D3032" s="4" t="s">
        <v>803</v>
      </c>
    </row>
    <row r="3033" spans="1:4" x14ac:dyDescent="0.2">
      <c r="A3033" s="4" t="s">
        <v>166</v>
      </c>
      <c r="B3033" s="4" t="s">
        <v>2136</v>
      </c>
      <c r="C3033" s="4">
        <v>2025</v>
      </c>
      <c r="D3033" s="4" t="s">
        <v>803</v>
      </c>
    </row>
    <row r="3034" spans="1:4" x14ac:dyDescent="0.2">
      <c r="A3034" s="4" t="s">
        <v>166</v>
      </c>
      <c r="B3034" s="4" t="s">
        <v>2137</v>
      </c>
      <c r="C3034" s="4">
        <v>2020</v>
      </c>
      <c r="D3034" s="4" t="s">
        <v>803</v>
      </c>
    </row>
    <row r="3035" spans="1:4" x14ac:dyDescent="0.2">
      <c r="A3035" s="4" t="s">
        <v>166</v>
      </c>
      <c r="B3035" s="4" t="s">
        <v>2137</v>
      </c>
      <c r="C3035" s="4">
        <v>2021</v>
      </c>
      <c r="D3035" s="4" t="s">
        <v>803</v>
      </c>
    </row>
    <row r="3036" spans="1:4" x14ac:dyDescent="0.2">
      <c r="A3036" s="4" t="s">
        <v>166</v>
      </c>
      <c r="B3036" s="4" t="s">
        <v>2137</v>
      </c>
      <c r="C3036" s="4">
        <v>2022</v>
      </c>
      <c r="D3036" s="4" t="s">
        <v>803</v>
      </c>
    </row>
    <row r="3037" spans="1:4" x14ac:dyDescent="0.2">
      <c r="A3037" s="4" t="s">
        <v>166</v>
      </c>
      <c r="B3037" s="4" t="s">
        <v>2137</v>
      </c>
      <c r="C3037" s="4">
        <v>2023</v>
      </c>
      <c r="D3037" s="4" t="s">
        <v>803</v>
      </c>
    </row>
    <row r="3038" spans="1:4" x14ac:dyDescent="0.2">
      <c r="A3038" s="4" t="s">
        <v>166</v>
      </c>
      <c r="B3038" s="4" t="s">
        <v>2137</v>
      </c>
      <c r="C3038" s="4">
        <v>2025</v>
      </c>
      <c r="D3038" s="4" t="s">
        <v>803</v>
      </c>
    </row>
    <row r="3039" spans="1:4" x14ac:dyDescent="0.2">
      <c r="A3039" s="4" t="s">
        <v>166</v>
      </c>
      <c r="B3039" s="4" t="s">
        <v>2138</v>
      </c>
      <c r="C3039" s="4">
        <v>2019</v>
      </c>
      <c r="D3039" s="4" t="s">
        <v>803</v>
      </c>
    </row>
    <row r="3040" spans="1:4" x14ac:dyDescent="0.2">
      <c r="A3040" s="4" t="s">
        <v>166</v>
      </c>
      <c r="B3040" s="4" t="s">
        <v>2138</v>
      </c>
      <c r="C3040" s="4">
        <v>2022</v>
      </c>
      <c r="D3040" s="4" t="s">
        <v>803</v>
      </c>
    </row>
    <row r="3041" spans="1:4" x14ac:dyDescent="0.2">
      <c r="A3041" s="4" t="s">
        <v>166</v>
      </c>
      <c r="B3041" s="4" t="s">
        <v>2139</v>
      </c>
      <c r="C3041" s="4">
        <v>2019</v>
      </c>
      <c r="D3041" s="4" t="s">
        <v>803</v>
      </c>
    </row>
    <row r="3042" spans="1:4" x14ac:dyDescent="0.2">
      <c r="A3042" s="4" t="s">
        <v>166</v>
      </c>
      <c r="B3042" s="4" t="s">
        <v>2139</v>
      </c>
      <c r="C3042" s="4">
        <v>2022</v>
      </c>
      <c r="D3042" s="4" t="s">
        <v>803</v>
      </c>
    </row>
    <row r="3043" spans="1:4" x14ac:dyDescent="0.2">
      <c r="A3043" s="4" t="s">
        <v>166</v>
      </c>
      <c r="B3043" s="4" t="s">
        <v>2139</v>
      </c>
      <c r="C3043" s="4">
        <v>2025</v>
      </c>
      <c r="D3043" s="4" t="s">
        <v>803</v>
      </c>
    </row>
    <row r="3044" spans="1:4" x14ac:dyDescent="0.2">
      <c r="A3044" s="4" t="s">
        <v>166</v>
      </c>
      <c r="B3044" s="4" t="s">
        <v>2140</v>
      </c>
      <c r="C3044" s="4">
        <v>2019</v>
      </c>
      <c r="D3044" s="4" t="s">
        <v>803</v>
      </c>
    </row>
    <row r="3045" spans="1:4" x14ac:dyDescent="0.2">
      <c r="A3045" s="4" t="s">
        <v>166</v>
      </c>
      <c r="B3045" s="4" t="s">
        <v>2140</v>
      </c>
      <c r="C3045" s="4">
        <v>2022</v>
      </c>
      <c r="D3045" s="4" t="s">
        <v>803</v>
      </c>
    </row>
    <row r="3046" spans="1:4" x14ac:dyDescent="0.2">
      <c r="A3046" s="4" t="s">
        <v>166</v>
      </c>
      <c r="B3046" s="4" t="s">
        <v>2140</v>
      </c>
      <c r="C3046" s="4">
        <v>2023</v>
      </c>
      <c r="D3046" s="4" t="s">
        <v>803</v>
      </c>
    </row>
    <row r="3047" spans="1:4" x14ac:dyDescent="0.2">
      <c r="A3047" s="4" t="s">
        <v>166</v>
      </c>
      <c r="B3047" s="4" t="s">
        <v>2140</v>
      </c>
      <c r="C3047" s="4">
        <v>2024</v>
      </c>
      <c r="D3047" s="4" t="s">
        <v>803</v>
      </c>
    </row>
    <row r="3048" spans="1:4" x14ac:dyDescent="0.2">
      <c r="A3048" s="4" t="s">
        <v>166</v>
      </c>
      <c r="B3048" s="4" t="s">
        <v>2140</v>
      </c>
      <c r="C3048" s="4">
        <v>2025</v>
      </c>
      <c r="D3048" s="4" t="s">
        <v>803</v>
      </c>
    </row>
    <row r="3049" spans="1:4" x14ac:dyDescent="0.2">
      <c r="A3049" s="4" t="s">
        <v>271</v>
      </c>
      <c r="B3049" s="4" t="s">
        <v>2698</v>
      </c>
      <c r="C3049" s="4">
        <v>2025</v>
      </c>
      <c r="D3049" s="4" t="s">
        <v>803</v>
      </c>
    </row>
    <row r="3050" spans="1:4" x14ac:dyDescent="0.2">
      <c r="A3050" s="4" t="s">
        <v>170</v>
      </c>
      <c r="B3050" s="4" t="s">
        <v>2141</v>
      </c>
      <c r="C3050" s="4">
        <v>2020</v>
      </c>
      <c r="D3050" s="4" t="s">
        <v>803</v>
      </c>
    </row>
    <row r="3051" spans="1:4" x14ac:dyDescent="0.2">
      <c r="A3051" s="4" t="s">
        <v>170</v>
      </c>
      <c r="B3051" s="4" t="s">
        <v>2141</v>
      </c>
      <c r="C3051" s="4">
        <v>2023</v>
      </c>
      <c r="D3051" s="4" t="s">
        <v>803</v>
      </c>
    </row>
    <row r="3052" spans="1:4" x14ac:dyDescent="0.2">
      <c r="A3052" s="4" t="s">
        <v>170</v>
      </c>
      <c r="B3052" s="4" t="s">
        <v>2142</v>
      </c>
      <c r="C3052" s="4">
        <v>2021</v>
      </c>
      <c r="D3052" s="4" t="s">
        <v>803</v>
      </c>
    </row>
    <row r="3053" spans="1:4" x14ac:dyDescent="0.2">
      <c r="A3053" s="4" t="s">
        <v>170</v>
      </c>
      <c r="B3053" s="4" t="s">
        <v>2142</v>
      </c>
      <c r="C3053" s="4">
        <v>2024</v>
      </c>
      <c r="D3053" s="4" t="s">
        <v>803</v>
      </c>
    </row>
    <row r="3054" spans="1:4" x14ac:dyDescent="0.2">
      <c r="A3054" s="4" t="s">
        <v>170</v>
      </c>
      <c r="B3054" s="4" t="s">
        <v>2143</v>
      </c>
      <c r="C3054" s="4">
        <v>2020</v>
      </c>
      <c r="D3054" s="4" t="s">
        <v>803</v>
      </c>
    </row>
    <row r="3055" spans="1:4" x14ac:dyDescent="0.2">
      <c r="A3055" s="4" t="s">
        <v>170</v>
      </c>
      <c r="B3055" s="4" t="s">
        <v>2143</v>
      </c>
      <c r="C3055" s="4">
        <v>2022</v>
      </c>
      <c r="D3055" s="4" t="s">
        <v>803</v>
      </c>
    </row>
    <row r="3056" spans="1:4" x14ac:dyDescent="0.2">
      <c r="A3056" s="4" t="s">
        <v>170</v>
      </c>
      <c r="B3056" s="4" t="s">
        <v>2143</v>
      </c>
      <c r="C3056" s="4">
        <v>2025</v>
      </c>
      <c r="D3056" s="4" t="s">
        <v>803</v>
      </c>
    </row>
    <row r="3057" spans="1:4" x14ac:dyDescent="0.2">
      <c r="A3057" s="4" t="s">
        <v>170</v>
      </c>
      <c r="B3057" s="4" t="s">
        <v>2144</v>
      </c>
      <c r="C3057" s="4">
        <v>2022</v>
      </c>
      <c r="D3057" s="4" t="s">
        <v>803</v>
      </c>
    </row>
    <row r="3058" spans="1:4" x14ac:dyDescent="0.2">
      <c r="A3058" s="4" t="s">
        <v>170</v>
      </c>
      <c r="B3058" s="4" t="s">
        <v>2144</v>
      </c>
      <c r="C3058" s="4">
        <v>2023</v>
      </c>
      <c r="D3058" s="4" t="s">
        <v>803</v>
      </c>
    </row>
    <row r="3059" spans="1:4" x14ac:dyDescent="0.2">
      <c r="A3059" s="4" t="s">
        <v>170</v>
      </c>
      <c r="B3059" s="4" t="s">
        <v>2144</v>
      </c>
      <c r="C3059" s="4">
        <v>2024</v>
      </c>
      <c r="D3059" s="4" t="s">
        <v>803</v>
      </c>
    </row>
    <row r="3060" spans="1:4" x14ac:dyDescent="0.2">
      <c r="A3060" s="4" t="s">
        <v>170</v>
      </c>
      <c r="B3060" s="4" t="s">
        <v>2249</v>
      </c>
      <c r="C3060" s="4">
        <v>2023</v>
      </c>
      <c r="D3060" s="4" t="s">
        <v>803</v>
      </c>
    </row>
    <row r="3061" spans="1:4" x14ac:dyDescent="0.2">
      <c r="A3061" s="4" t="s">
        <v>170</v>
      </c>
      <c r="B3061" s="4" t="s">
        <v>2249</v>
      </c>
      <c r="C3061" s="4">
        <v>2024</v>
      </c>
      <c r="D3061" s="4" t="s">
        <v>803</v>
      </c>
    </row>
    <row r="3062" spans="1:4" x14ac:dyDescent="0.2">
      <c r="A3062" s="4" t="s">
        <v>170</v>
      </c>
      <c r="B3062" s="4" t="s">
        <v>2251</v>
      </c>
      <c r="C3062" s="4">
        <v>2024</v>
      </c>
      <c r="D3062" s="4" t="s">
        <v>803</v>
      </c>
    </row>
    <row r="3063" spans="1:4" x14ac:dyDescent="0.2">
      <c r="A3063" s="4" t="s">
        <v>170</v>
      </c>
      <c r="B3063" s="4" t="s">
        <v>2245</v>
      </c>
      <c r="C3063" s="4">
        <v>2024</v>
      </c>
      <c r="D3063" s="4" t="s">
        <v>803</v>
      </c>
    </row>
    <row r="3064" spans="1:4" x14ac:dyDescent="0.2">
      <c r="A3064" s="4" t="s">
        <v>170</v>
      </c>
      <c r="B3064" s="4" t="s">
        <v>2145</v>
      </c>
      <c r="C3064" s="4">
        <v>2020</v>
      </c>
      <c r="D3064" s="4" t="s">
        <v>803</v>
      </c>
    </row>
    <row r="3065" spans="1:4" x14ac:dyDescent="0.2">
      <c r="A3065" s="4" t="s">
        <v>170</v>
      </c>
      <c r="B3065" s="4" t="s">
        <v>2145</v>
      </c>
      <c r="C3065" s="4">
        <v>2023</v>
      </c>
      <c r="D3065" s="4" t="s">
        <v>803</v>
      </c>
    </row>
    <row r="3066" spans="1:4" x14ac:dyDescent="0.2">
      <c r="A3066" s="4" t="s">
        <v>170</v>
      </c>
      <c r="B3066" s="4" t="s">
        <v>2145</v>
      </c>
      <c r="C3066" s="4">
        <v>2025</v>
      </c>
      <c r="D3066" s="4" t="s">
        <v>803</v>
      </c>
    </row>
    <row r="3067" spans="1:4" x14ac:dyDescent="0.2">
      <c r="A3067" s="4" t="s">
        <v>170</v>
      </c>
      <c r="B3067" s="4" t="s">
        <v>2252</v>
      </c>
      <c r="C3067" s="4">
        <v>2023</v>
      </c>
      <c r="D3067" s="4" t="s">
        <v>803</v>
      </c>
    </row>
    <row r="3068" spans="1:4" x14ac:dyDescent="0.2">
      <c r="A3068" s="4" t="s">
        <v>170</v>
      </c>
      <c r="B3068" s="4" t="s">
        <v>2252</v>
      </c>
      <c r="C3068" s="4">
        <v>2025</v>
      </c>
      <c r="D3068" s="4" t="s">
        <v>803</v>
      </c>
    </row>
    <row r="3069" spans="1:4" x14ac:dyDescent="0.2">
      <c r="A3069" s="4" t="s">
        <v>170</v>
      </c>
      <c r="B3069" s="4" t="s">
        <v>2146</v>
      </c>
      <c r="C3069" s="4">
        <v>2020</v>
      </c>
      <c r="D3069" s="4" t="s">
        <v>803</v>
      </c>
    </row>
    <row r="3070" spans="1:4" x14ac:dyDescent="0.2">
      <c r="A3070" s="4" t="s">
        <v>170</v>
      </c>
      <c r="B3070" s="4" t="s">
        <v>2146</v>
      </c>
      <c r="C3070" s="4">
        <v>2023</v>
      </c>
      <c r="D3070" s="4" t="s">
        <v>803</v>
      </c>
    </row>
    <row r="3071" spans="1:4" x14ac:dyDescent="0.2">
      <c r="A3071" s="4" t="s">
        <v>170</v>
      </c>
      <c r="B3071" s="4" t="s">
        <v>2146</v>
      </c>
      <c r="C3071" s="4">
        <v>2024</v>
      </c>
      <c r="D3071" s="4" t="s">
        <v>803</v>
      </c>
    </row>
    <row r="3072" spans="1:4" x14ac:dyDescent="0.2">
      <c r="A3072" s="4" t="s">
        <v>170</v>
      </c>
      <c r="B3072" s="4" t="s">
        <v>2253</v>
      </c>
      <c r="C3072" s="4">
        <v>2023</v>
      </c>
      <c r="D3072" s="4" t="s">
        <v>803</v>
      </c>
    </row>
    <row r="3073" spans="1:4" x14ac:dyDescent="0.2">
      <c r="A3073" s="4" t="s">
        <v>170</v>
      </c>
      <c r="B3073" s="4" t="s">
        <v>2253</v>
      </c>
      <c r="C3073" s="4">
        <v>2024</v>
      </c>
      <c r="D3073" s="4" t="s">
        <v>803</v>
      </c>
    </row>
    <row r="3074" spans="1:4" x14ac:dyDescent="0.2">
      <c r="A3074" s="4" t="s">
        <v>170</v>
      </c>
      <c r="B3074" s="4" t="s">
        <v>2147</v>
      </c>
      <c r="C3074" s="4">
        <v>2020</v>
      </c>
      <c r="D3074" s="4" t="s">
        <v>803</v>
      </c>
    </row>
    <row r="3075" spans="1:4" x14ac:dyDescent="0.2">
      <c r="A3075" s="4" t="s">
        <v>170</v>
      </c>
      <c r="B3075" s="4" t="s">
        <v>2147</v>
      </c>
      <c r="C3075" s="4">
        <v>2022</v>
      </c>
      <c r="D3075" s="4" t="s">
        <v>803</v>
      </c>
    </row>
    <row r="3076" spans="1:4" x14ac:dyDescent="0.2">
      <c r="A3076" s="4" t="s">
        <v>170</v>
      </c>
      <c r="B3076" s="4" t="s">
        <v>2148</v>
      </c>
      <c r="C3076" s="4">
        <v>2025</v>
      </c>
      <c r="D3076" s="4" t="s">
        <v>803</v>
      </c>
    </row>
    <row r="3077" spans="1:4" x14ac:dyDescent="0.2">
      <c r="A3077" s="4" t="s">
        <v>170</v>
      </c>
      <c r="B3077" s="4" t="s">
        <v>2244</v>
      </c>
      <c r="C3077" s="4">
        <v>2025</v>
      </c>
      <c r="D3077" s="4" t="s">
        <v>803</v>
      </c>
    </row>
    <row r="3078" spans="1:4" x14ac:dyDescent="0.2">
      <c r="A3078" s="4" t="s">
        <v>170</v>
      </c>
      <c r="B3078" s="4" t="s">
        <v>2243</v>
      </c>
      <c r="C3078" s="4">
        <v>2025</v>
      </c>
      <c r="D3078" s="4" t="s">
        <v>803</v>
      </c>
    </row>
    <row r="3079" spans="1:4" x14ac:dyDescent="0.2">
      <c r="A3079" s="4" t="s">
        <v>170</v>
      </c>
      <c r="B3079" s="4" t="s">
        <v>2254</v>
      </c>
      <c r="C3079" s="4">
        <v>2025</v>
      </c>
      <c r="D3079" s="4" t="s">
        <v>803</v>
      </c>
    </row>
    <row r="3080" spans="1:4" x14ac:dyDescent="0.2">
      <c r="A3080" s="4" t="s">
        <v>170</v>
      </c>
      <c r="B3080" s="4" t="s">
        <v>2246</v>
      </c>
      <c r="C3080" s="4">
        <v>2025</v>
      </c>
      <c r="D3080" s="4" t="s">
        <v>803</v>
      </c>
    </row>
    <row r="3081" spans="1:4" x14ac:dyDescent="0.2">
      <c r="A3081" s="4" t="s">
        <v>170</v>
      </c>
      <c r="B3081" s="4" t="s">
        <v>2227</v>
      </c>
      <c r="C3081" s="4">
        <v>2019</v>
      </c>
      <c r="D3081" s="4" t="s">
        <v>803</v>
      </c>
    </row>
    <row r="3082" spans="1:4" x14ac:dyDescent="0.2">
      <c r="A3082" s="4" t="s">
        <v>170</v>
      </c>
      <c r="B3082" s="4" t="s">
        <v>2228</v>
      </c>
      <c r="C3082" s="4">
        <v>2023</v>
      </c>
      <c r="D3082" s="4" t="s">
        <v>803</v>
      </c>
    </row>
    <row r="3083" spans="1:4" x14ac:dyDescent="0.2">
      <c r="A3083" s="4" t="s">
        <v>170</v>
      </c>
      <c r="B3083" s="4" t="s">
        <v>2149</v>
      </c>
      <c r="C3083" s="4">
        <v>2023</v>
      </c>
      <c r="D3083" s="4" t="s">
        <v>803</v>
      </c>
    </row>
    <row r="3084" spans="1:4" x14ac:dyDescent="0.2">
      <c r="A3084" s="4" t="s">
        <v>170</v>
      </c>
      <c r="B3084" s="4" t="s">
        <v>2149</v>
      </c>
      <c r="C3084" s="4">
        <v>2024</v>
      </c>
      <c r="D3084" s="4" t="s">
        <v>803</v>
      </c>
    </row>
    <row r="3085" spans="1:4" x14ac:dyDescent="0.2">
      <c r="A3085" s="4" t="s">
        <v>170</v>
      </c>
      <c r="B3085" s="4" t="s">
        <v>2149</v>
      </c>
      <c r="C3085" s="4">
        <v>2025</v>
      </c>
      <c r="D3085" s="4" t="s">
        <v>803</v>
      </c>
    </row>
    <row r="3086" spans="1:4" x14ac:dyDescent="0.2">
      <c r="A3086" s="4" t="s">
        <v>170</v>
      </c>
      <c r="B3086" s="4" t="s">
        <v>2150</v>
      </c>
      <c r="C3086" s="4">
        <v>2021</v>
      </c>
      <c r="D3086" s="4" t="s">
        <v>803</v>
      </c>
    </row>
    <row r="3087" spans="1:4" x14ac:dyDescent="0.2">
      <c r="A3087" s="4" t="s">
        <v>170</v>
      </c>
      <c r="B3087" s="4" t="s">
        <v>2150</v>
      </c>
      <c r="C3087" s="4">
        <v>2022</v>
      </c>
      <c r="D3087" s="4" t="s">
        <v>803</v>
      </c>
    </row>
    <row r="3088" spans="1:4" x14ac:dyDescent="0.2">
      <c r="A3088" s="4" t="s">
        <v>170</v>
      </c>
      <c r="B3088" s="4" t="s">
        <v>2151</v>
      </c>
      <c r="C3088" s="4">
        <v>2020</v>
      </c>
      <c r="D3088" s="4" t="s">
        <v>803</v>
      </c>
    </row>
    <row r="3089" spans="1:4" x14ac:dyDescent="0.2">
      <c r="A3089" s="4" t="s">
        <v>170</v>
      </c>
      <c r="B3089" s="4" t="s">
        <v>2151</v>
      </c>
      <c r="C3089" s="4">
        <v>2022</v>
      </c>
      <c r="D3089" s="4" t="s">
        <v>803</v>
      </c>
    </row>
    <row r="3090" spans="1:4" x14ac:dyDescent="0.2">
      <c r="A3090" s="4" t="s">
        <v>170</v>
      </c>
      <c r="B3090" s="4" t="s">
        <v>2151</v>
      </c>
      <c r="C3090" s="4">
        <v>2024</v>
      </c>
      <c r="D3090" s="4" t="s">
        <v>803</v>
      </c>
    </row>
    <row r="3091" spans="1:4" x14ac:dyDescent="0.2">
      <c r="A3091" s="4" t="s">
        <v>170</v>
      </c>
      <c r="B3091" s="4" t="s">
        <v>2151</v>
      </c>
      <c r="C3091" s="4">
        <v>2025</v>
      </c>
      <c r="D3091" s="4" t="s">
        <v>803</v>
      </c>
    </row>
    <row r="3092" spans="1:4" x14ac:dyDescent="0.2">
      <c r="A3092" s="4" t="s">
        <v>170</v>
      </c>
      <c r="B3092" s="4" t="s">
        <v>2152</v>
      </c>
      <c r="C3092" s="4">
        <v>2021</v>
      </c>
      <c r="D3092" s="4" t="s">
        <v>803</v>
      </c>
    </row>
    <row r="3093" spans="1:4" x14ac:dyDescent="0.2">
      <c r="A3093" s="4" t="s">
        <v>170</v>
      </c>
      <c r="B3093" s="4" t="s">
        <v>2153</v>
      </c>
      <c r="C3093" s="4">
        <v>2022</v>
      </c>
      <c r="D3093" s="4" t="s">
        <v>803</v>
      </c>
    </row>
    <row r="3094" spans="1:4" x14ac:dyDescent="0.2">
      <c r="A3094" s="4" t="s">
        <v>170</v>
      </c>
      <c r="B3094" s="4" t="s">
        <v>2154</v>
      </c>
      <c r="C3094" s="4">
        <v>2023</v>
      </c>
      <c r="D3094" s="4" t="s">
        <v>803</v>
      </c>
    </row>
    <row r="3095" spans="1:4" x14ac:dyDescent="0.2">
      <c r="A3095" s="4" t="s">
        <v>170</v>
      </c>
      <c r="B3095" s="4" t="s">
        <v>2155</v>
      </c>
      <c r="C3095" s="4">
        <v>2022</v>
      </c>
      <c r="D3095" s="4" t="s">
        <v>803</v>
      </c>
    </row>
    <row r="3096" spans="1:4" x14ac:dyDescent="0.2">
      <c r="A3096" s="4" t="s">
        <v>170</v>
      </c>
      <c r="B3096" s="4" t="s">
        <v>2155</v>
      </c>
      <c r="C3096" s="4">
        <v>2024</v>
      </c>
      <c r="D3096" s="4" t="s">
        <v>806</v>
      </c>
    </row>
    <row r="3097" spans="1:4" x14ac:dyDescent="0.2">
      <c r="A3097" s="4" t="s">
        <v>170</v>
      </c>
      <c r="B3097" s="4" t="s">
        <v>2229</v>
      </c>
      <c r="C3097" s="4">
        <v>2021</v>
      </c>
      <c r="D3097" s="4" t="s">
        <v>803</v>
      </c>
    </row>
    <row r="3098" spans="1:4" x14ac:dyDescent="0.2">
      <c r="A3098" s="4" t="s">
        <v>170</v>
      </c>
      <c r="B3098" s="4" t="s">
        <v>2156</v>
      </c>
      <c r="C3098" s="4">
        <v>2020</v>
      </c>
      <c r="D3098" s="4" t="s">
        <v>803</v>
      </c>
    </row>
    <row r="3099" spans="1:4" x14ac:dyDescent="0.2">
      <c r="A3099" s="4" t="s">
        <v>170</v>
      </c>
      <c r="B3099" s="4" t="s">
        <v>2156</v>
      </c>
      <c r="C3099" s="4">
        <v>2022</v>
      </c>
      <c r="D3099" s="4" t="s">
        <v>803</v>
      </c>
    </row>
    <row r="3100" spans="1:4" x14ac:dyDescent="0.2">
      <c r="A3100" s="4" t="s">
        <v>170</v>
      </c>
      <c r="B3100" s="4" t="s">
        <v>2156</v>
      </c>
      <c r="C3100" s="4">
        <v>2025</v>
      </c>
      <c r="D3100" s="4" t="s">
        <v>803</v>
      </c>
    </row>
    <row r="3101" spans="1:4" x14ac:dyDescent="0.2">
      <c r="A3101" s="4" t="s">
        <v>170</v>
      </c>
      <c r="B3101" s="4" t="s">
        <v>2230</v>
      </c>
      <c r="C3101" s="4">
        <v>2019</v>
      </c>
      <c r="D3101" s="4" t="s">
        <v>803</v>
      </c>
    </row>
    <row r="3102" spans="1:4" x14ac:dyDescent="0.2">
      <c r="A3102" s="4" t="s">
        <v>170</v>
      </c>
      <c r="B3102" s="4" t="s">
        <v>2157</v>
      </c>
      <c r="C3102" s="4">
        <v>2022</v>
      </c>
      <c r="D3102" s="4" t="s">
        <v>803</v>
      </c>
    </row>
    <row r="3103" spans="1:4" x14ac:dyDescent="0.2">
      <c r="A3103" s="4" t="s">
        <v>170</v>
      </c>
      <c r="B3103" s="4" t="s">
        <v>2157</v>
      </c>
      <c r="C3103" s="4">
        <v>2023</v>
      </c>
      <c r="D3103" s="4" t="s">
        <v>803</v>
      </c>
    </row>
    <row r="3104" spans="1:4" x14ac:dyDescent="0.2">
      <c r="A3104" s="4" t="s">
        <v>170</v>
      </c>
      <c r="B3104" s="4" t="s">
        <v>2157</v>
      </c>
      <c r="C3104" s="4">
        <v>2024</v>
      </c>
      <c r="D3104" s="4" t="s">
        <v>803</v>
      </c>
    </row>
    <row r="3105" spans="1:4" x14ac:dyDescent="0.2">
      <c r="A3105" s="4" t="s">
        <v>170</v>
      </c>
      <c r="B3105" s="4" t="s">
        <v>2158</v>
      </c>
      <c r="C3105" s="4">
        <v>2020</v>
      </c>
      <c r="D3105" s="4" t="s">
        <v>803</v>
      </c>
    </row>
    <row r="3106" spans="1:4" x14ac:dyDescent="0.2">
      <c r="A3106" s="4" t="s">
        <v>170</v>
      </c>
      <c r="B3106" s="4" t="s">
        <v>2158</v>
      </c>
      <c r="C3106" s="4">
        <v>2023</v>
      </c>
      <c r="D3106" s="4" t="s">
        <v>803</v>
      </c>
    </row>
    <row r="3107" spans="1:4" x14ac:dyDescent="0.2">
      <c r="A3107" s="4" t="s">
        <v>170</v>
      </c>
      <c r="B3107" s="4" t="s">
        <v>2159</v>
      </c>
      <c r="C3107" s="4">
        <v>2023</v>
      </c>
      <c r="D3107" s="4" t="s">
        <v>803</v>
      </c>
    </row>
    <row r="3108" spans="1:4" x14ac:dyDescent="0.2">
      <c r="A3108" s="4" t="s">
        <v>170</v>
      </c>
      <c r="B3108" s="4" t="s">
        <v>2159</v>
      </c>
      <c r="C3108" s="4">
        <v>2024</v>
      </c>
      <c r="D3108" s="4" t="s">
        <v>803</v>
      </c>
    </row>
    <row r="3109" spans="1:4" x14ac:dyDescent="0.2">
      <c r="A3109" s="4" t="s">
        <v>170</v>
      </c>
      <c r="B3109" s="4" t="s">
        <v>2160</v>
      </c>
      <c r="C3109" s="4">
        <v>2020</v>
      </c>
      <c r="D3109" s="4" t="s">
        <v>803</v>
      </c>
    </row>
    <row r="3110" spans="1:4" x14ac:dyDescent="0.2">
      <c r="A3110" s="4" t="s">
        <v>170</v>
      </c>
      <c r="B3110" s="4" t="s">
        <v>2160</v>
      </c>
      <c r="C3110" s="4">
        <v>2022</v>
      </c>
      <c r="D3110" s="4" t="s">
        <v>803</v>
      </c>
    </row>
    <row r="3111" spans="1:4" x14ac:dyDescent="0.2">
      <c r="A3111" s="4" t="s">
        <v>170</v>
      </c>
      <c r="B3111" s="4" t="s">
        <v>2160</v>
      </c>
      <c r="C3111" s="4">
        <v>2025</v>
      </c>
      <c r="D3111" s="4" t="s">
        <v>803</v>
      </c>
    </row>
    <row r="3112" spans="1:4" x14ac:dyDescent="0.2">
      <c r="A3112" s="4" t="s">
        <v>170</v>
      </c>
      <c r="B3112" s="4" t="s">
        <v>2226</v>
      </c>
      <c r="C3112" s="4">
        <v>2021</v>
      </c>
      <c r="D3112" s="4" t="s">
        <v>803</v>
      </c>
    </row>
    <row r="3113" spans="1:4" x14ac:dyDescent="0.2">
      <c r="A3113" s="4" t="s">
        <v>170</v>
      </c>
      <c r="B3113" s="4" t="s">
        <v>2226</v>
      </c>
      <c r="C3113" s="4">
        <v>2022</v>
      </c>
      <c r="D3113" s="4" t="s">
        <v>803</v>
      </c>
    </row>
    <row r="3114" spans="1:4" x14ac:dyDescent="0.2">
      <c r="A3114" s="4" t="s">
        <v>170</v>
      </c>
      <c r="B3114" s="4" t="s">
        <v>2161</v>
      </c>
      <c r="C3114" s="4">
        <v>2020</v>
      </c>
      <c r="D3114" s="4" t="s">
        <v>803</v>
      </c>
    </row>
    <row r="3115" spans="1:4" x14ac:dyDescent="0.2">
      <c r="A3115" s="4" t="s">
        <v>170</v>
      </c>
      <c r="B3115" s="4" t="s">
        <v>2161</v>
      </c>
      <c r="C3115" s="4">
        <v>2022</v>
      </c>
      <c r="D3115" s="4" t="s">
        <v>803</v>
      </c>
    </row>
    <row r="3116" spans="1:4" x14ac:dyDescent="0.2">
      <c r="A3116" s="4" t="s">
        <v>170</v>
      </c>
      <c r="B3116" s="4" t="s">
        <v>2161</v>
      </c>
      <c r="C3116" s="4">
        <v>2025</v>
      </c>
      <c r="D3116" s="4" t="s">
        <v>803</v>
      </c>
    </row>
    <row r="3117" spans="1:4" x14ac:dyDescent="0.2">
      <c r="A3117" s="4" t="s">
        <v>170</v>
      </c>
      <c r="B3117" s="4" t="s">
        <v>2231</v>
      </c>
      <c r="C3117" s="4">
        <v>2019</v>
      </c>
      <c r="D3117" s="4" t="s">
        <v>803</v>
      </c>
    </row>
    <row r="3118" spans="1:4" x14ac:dyDescent="0.2">
      <c r="A3118" s="4" t="s">
        <v>170</v>
      </c>
      <c r="B3118" s="4" t="s">
        <v>2162</v>
      </c>
      <c r="C3118" s="4">
        <v>2023</v>
      </c>
      <c r="D3118" s="4" t="s">
        <v>803</v>
      </c>
    </row>
    <row r="3119" spans="1:4" x14ac:dyDescent="0.2">
      <c r="A3119" s="4" t="s">
        <v>170</v>
      </c>
      <c r="B3119" s="4" t="s">
        <v>2248</v>
      </c>
      <c r="C3119" s="4">
        <v>2023</v>
      </c>
      <c r="D3119" s="4" t="s">
        <v>803</v>
      </c>
    </row>
    <row r="3120" spans="1:4" x14ac:dyDescent="0.2">
      <c r="A3120" s="4" t="s">
        <v>170</v>
      </c>
      <c r="B3120" s="4" t="s">
        <v>2163</v>
      </c>
      <c r="C3120" s="4">
        <v>2022</v>
      </c>
      <c r="D3120" s="4" t="s">
        <v>803</v>
      </c>
    </row>
    <row r="3121" spans="1:4" x14ac:dyDescent="0.2">
      <c r="A3121" s="4" t="s">
        <v>170</v>
      </c>
      <c r="B3121" s="4" t="s">
        <v>2699</v>
      </c>
      <c r="C3121" s="4">
        <v>2022</v>
      </c>
      <c r="D3121" s="4" t="s">
        <v>803</v>
      </c>
    </row>
    <row r="3122" spans="1:4" x14ac:dyDescent="0.2">
      <c r="A3122" s="4" t="s">
        <v>170</v>
      </c>
      <c r="B3122" s="4" t="s">
        <v>2699</v>
      </c>
      <c r="C3122" s="4">
        <v>2024</v>
      </c>
      <c r="D3122" s="4" t="s">
        <v>803</v>
      </c>
    </row>
    <row r="3123" spans="1:4" x14ac:dyDescent="0.2">
      <c r="A3123" s="4" t="s">
        <v>170</v>
      </c>
      <c r="B3123" s="4" t="s">
        <v>2247</v>
      </c>
      <c r="C3123" s="4">
        <v>2022</v>
      </c>
      <c r="D3123" s="4" t="s">
        <v>803</v>
      </c>
    </row>
    <row r="3124" spans="1:4" x14ac:dyDescent="0.2">
      <c r="A3124" s="4" t="s">
        <v>170</v>
      </c>
      <c r="B3124" s="4" t="s">
        <v>2250</v>
      </c>
      <c r="C3124" s="4">
        <v>2023</v>
      </c>
      <c r="D3124" s="4" t="s">
        <v>803</v>
      </c>
    </row>
    <row r="3125" spans="1:4" x14ac:dyDescent="0.2">
      <c r="A3125" s="4" t="s">
        <v>170</v>
      </c>
      <c r="B3125" s="4" t="s">
        <v>2164</v>
      </c>
      <c r="C3125" s="4">
        <v>2020</v>
      </c>
      <c r="D3125" s="4" t="s">
        <v>803</v>
      </c>
    </row>
    <row r="3126" spans="1:4" x14ac:dyDescent="0.2">
      <c r="A3126" s="4" t="s">
        <v>170</v>
      </c>
      <c r="B3126" s="4" t="s">
        <v>2164</v>
      </c>
      <c r="C3126" s="4">
        <v>2022</v>
      </c>
      <c r="D3126" s="4" t="s">
        <v>803</v>
      </c>
    </row>
    <row r="3127" spans="1:4" x14ac:dyDescent="0.2">
      <c r="A3127" s="4" t="s">
        <v>170</v>
      </c>
      <c r="B3127" s="4" t="s">
        <v>2164</v>
      </c>
      <c r="C3127" s="4">
        <v>2025</v>
      </c>
      <c r="D3127" s="4" t="s">
        <v>803</v>
      </c>
    </row>
    <row r="3128" spans="1:4" x14ac:dyDescent="0.2">
      <c r="A3128" s="4" t="s">
        <v>170</v>
      </c>
      <c r="B3128" s="4" t="s">
        <v>2165</v>
      </c>
      <c r="C3128" s="4">
        <v>2020</v>
      </c>
      <c r="D3128" s="4" t="s">
        <v>803</v>
      </c>
    </row>
    <row r="3129" spans="1:4" x14ac:dyDescent="0.2">
      <c r="A3129" s="4" t="s">
        <v>170</v>
      </c>
      <c r="B3129" s="4" t="s">
        <v>2165</v>
      </c>
      <c r="C3129" s="4">
        <v>2022</v>
      </c>
      <c r="D3129" s="4" t="s">
        <v>803</v>
      </c>
    </row>
    <row r="3130" spans="1:4" x14ac:dyDescent="0.2">
      <c r="A3130" s="4" t="s">
        <v>170</v>
      </c>
      <c r="B3130" s="4" t="s">
        <v>2165</v>
      </c>
      <c r="C3130" s="4">
        <v>2025</v>
      </c>
      <c r="D3130" s="4" t="s">
        <v>803</v>
      </c>
    </row>
    <row r="3131" spans="1:4" x14ac:dyDescent="0.2">
      <c r="A3131" s="4" t="s">
        <v>170</v>
      </c>
      <c r="B3131" s="4" t="s">
        <v>2166</v>
      </c>
      <c r="C3131" s="4">
        <v>2020</v>
      </c>
      <c r="D3131" s="4" t="s">
        <v>803</v>
      </c>
    </row>
    <row r="3132" spans="1:4" x14ac:dyDescent="0.2">
      <c r="A3132" s="4" t="s">
        <v>170</v>
      </c>
      <c r="B3132" s="4" t="s">
        <v>2166</v>
      </c>
      <c r="C3132" s="4">
        <v>2023</v>
      </c>
      <c r="D3132" s="4" t="s">
        <v>803</v>
      </c>
    </row>
    <row r="3133" spans="1:4" x14ac:dyDescent="0.2">
      <c r="A3133" s="4" t="s">
        <v>170</v>
      </c>
      <c r="B3133" s="4" t="s">
        <v>2700</v>
      </c>
      <c r="C3133" s="4">
        <v>2024</v>
      </c>
      <c r="D3133" s="4" t="s">
        <v>803</v>
      </c>
    </row>
    <row r="3134" spans="1:4" x14ac:dyDescent="0.2">
      <c r="A3134" s="4" t="s">
        <v>170</v>
      </c>
      <c r="B3134" s="4" t="s">
        <v>2167</v>
      </c>
      <c r="C3134" s="4">
        <v>2021</v>
      </c>
      <c r="D3134" s="4" t="s">
        <v>803</v>
      </c>
    </row>
    <row r="3135" spans="1:4" x14ac:dyDescent="0.2">
      <c r="A3135" s="4" t="s">
        <v>170</v>
      </c>
      <c r="B3135" s="4" t="s">
        <v>2167</v>
      </c>
      <c r="C3135" s="4">
        <v>2024</v>
      </c>
      <c r="D3135" s="4" t="s">
        <v>803</v>
      </c>
    </row>
    <row r="3136" spans="1:4" x14ac:dyDescent="0.2">
      <c r="A3136" s="4" t="s">
        <v>170</v>
      </c>
      <c r="B3136" s="4" t="s">
        <v>2168</v>
      </c>
      <c r="C3136" s="4">
        <v>2022</v>
      </c>
      <c r="D3136" s="4" t="s">
        <v>803</v>
      </c>
    </row>
    <row r="3137" spans="1:4" x14ac:dyDescent="0.2">
      <c r="A3137" s="4" t="s">
        <v>170</v>
      </c>
      <c r="B3137" s="4" t="s">
        <v>2168</v>
      </c>
      <c r="C3137" s="4">
        <v>2025</v>
      </c>
      <c r="D3137" s="4" t="s">
        <v>803</v>
      </c>
    </row>
    <row r="3138" spans="1:4" x14ac:dyDescent="0.2">
      <c r="A3138" s="4" t="s">
        <v>170</v>
      </c>
      <c r="B3138" s="4" t="s">
        <v>2169</v>
      </c>
      <c r="C3138" s="4">
        <v>2020</v>
      </c>
      <c r="D3138" s="4" t="s">
        <v>803</v>
      </c>
    </row>
    <row r="3139" spans="1:4" x14ac:dyDescent="0.2">
      <c r="A3139" s="4" t="s">
        <v>170</v>
      </c>
      <c r="B3139" s="4" t="s">
        <v>2169</v>
      </c>
      <c r="C3139" s="4">
        <v>2022</v>
      </c>
      <c r="D3139" s="4" t="s">
        <v>803</v>
      </c>
    </row>
    <row r="3140" spans="1:4" x14ac:dyDescent="0.2">
      <c r="A3140" s="4" t="s">
        <v>170</v>
      </c>
      <c r="B3140" s="4" t="s">
        <v>2169</v>
      </c>
      <c r="C3140" s="4">
        <v>2025</v>
      </c>
      <c r="D3140" s="4" t="s">
        <v>803</v>
      </c>
    </row>
    <row r="3141" spans="1:4" x14ac:dyDescent="0.2">
      <c r="A3141" s="4" t="s">
        <v>170</v>
      </c>
      <c r="B3141" s="4" t="s">
        <v>2232</v>
      </c>
      <c r="C3141" s="4">
        <v>2020</v>
      </c>
      <c r="D3141" s="4" t="s">
        <v>803</v>
      </c>
    </row>
    <row r="3142" spans="1:4" x14ac:dyDescent="0.2">
      <c r="A3142" s="4" t="s">
        <v>170</v>
      </c>
      <c r="B3142" s="4" t="s">
        <v>2170</v>
      </c>
      <c r="C3142" s="4">
        <v>2020</v>
      </c>
      <c r="D3142" s="4" t="s">
        <v>803</v>
      </c>
    </row>
    <row r="3143" spans="1:4" x14ac:dyDescent="0.2">
      <c r="A3143" s="4" t="s">
        <v>170</v>
      </c>
      <c r="B3143" s="4" t="s">
        <v>2170</v>
      </c>
      <c r="C3143" s="4">
        <v>2022</v>
      </c>
      <c r="D3143" s="4" t="s">
        <v>803</v>
      </c>
    </row>
    <row r="3144" spans="1:4" x14ac:dyDescent="0.2">
      <c r="A3144" s="4" t="s">
        <v>170</v>
      </c>
      <c r="B3144" s="4" t="s">
        <v>2170</v>
      </c>
      <c r="C3144" s="4">
        <v>2025</v>
      </c>
      <c r="D3144" s="4" t="s">
        <v>803</v>
      </c>
    </row>
    <row r="3145" spans="1:4" x14ac:dyDescent="0.2">
      <c r="A3145" s="4" t="s">
        <v>170</v>
      </c>
      <c r="B3145" s="4" t="s">
        <v>2171</v>
      </c>
      <c r="C3145" s="4">
        <v>2020</v>
      </c>
      <c r="D3145" s="4" t="s">
        <v>803</v>
      </c>
    </row>
    <row r="3146" spans="1:4" x14ac:dyDescent="0.2">
      <c r="A3146" s="4" t="s">
        <v>170</v>
      </c>
      <c r="B3146" s="4" t="s">
        <v>2171</v>
      </c>
      <c r="C3146" s="4">
        <v>2023</v>
      </c>
      <c r="D3146" s="4" t="s">
        <v>803</v>
      </c>
    </row>
    <row r="3147" spans="1:4" x14ac:dyDescent="0.2">
      <c r="A3147" s="4" t="s">
        <v>170</v>
      </c>
      <c r="B3147" s="4" t="s">
        <v>2172</v>
      </c>
      <c r="C3147" s="4">
        <v>2019</v>
      </c>
      <c r="D3147" s="4" t="s">
        <v>803</v>
      </c>
    </row>
    <row r="3148" spans="1:4" x14ac:dyDescent="0.2">
      <c r="A3148" s="4" t="s">
        <v>170</v>
      </c>
      <c r="B3148" s="4" t="s">
        <v>2172</v>
      </c>
      <c r="C3148" s="4">
        <v>2022</v>
      </c>
      <c r="D3148" s="4" t="s">
        <v>803</v>
      </c>
    </row>
    <row r="3149" spans="1:4" x14ac:dyDescent="0.2">
      <c r="A3149" s="4" t="s">
        <v>170</v>
      </c>
      <c r="B3149" s="4" t="s">
        <v>2173</v>
      </c>
      <c r="C3149" s="4">
        <v>2020</v>
      </c>
      <c r="D3149" s="4" t="s">
        <v>803</v>
      </c>
    </row>
    <row r="3150" spans="1:4" x14ac:dyDescent="0.2">
      <c r="A3150" s="4" t="s">
        <v>170</v>
      </c>
      <c r="B3150" s="4" t="s">
        <v>2173</v>
      </c>
      <c r="C3150" s="4">
        <v>2022</v>
      </c>
      <c r="D3150" s="4" t="s">
        <v>803</v>
      </c>
    </row>
    <row r="3151" spans="1:4" x14ac:dyDescent="0.2">
      <c r="A3151" s="4" t="s">
        <v>170</v>
      </c>
      <c r="B3151" s="4" t="s">
        <v>2173</v>
      </c>
      <c r="C3151" s="4">
        <v>2025</v>
      </c>
      <c r="D3151" s="4" t="s">
        <v>803</v>
      </c>
    </row>
    <row r="3152" spans="1:4" x14ac:dyDescent="0.2">
      <c r="A3152" s="4" t="s">
        <v>170</v>
      </c>
      <c r="B3152" s="4" t="s">
        <v>2174</v>
      </c>
      <c r="C3152" s="4">
        <v>2020</v>
      </c>
      <c r="D3152" s="4" t="s">
        <v>803</v>
      </c>
    </row>
    <row r="3153" spans="1:4" x14ac:dyDescent="0.2">
      <c r="A3153" s="4" t="s">
        <v>170</v>
      </c>
      <c r="B3153" s="4" t="s">
        <v>2174</v>
      </c>
      <c r="C3153" s="4">
        <v>2021</v>
      </c>
      <c r="D3153" s="4" t="s">
        <v>803</v>
      </c>
    </row>
    <row r="3154" spans="1:4" x14ac:dyDescent="0.2">
      <c r="A3154" s="4" t="s">
        <v>170</v>
      </c>
      <c r="B3154" s="4" t="s">
        <v>2174</v>
      </c>
      <c r="C3154" s="4">
        <v>2022</v>
      </c>
      <c r="D3154" s="4" t="s">
        <v>803</v>
      </c>
    </row>
    <row r="3155" spans="1:4" x14ac:dyDescent="0.2">
      <c r="A3155" s="4" t="s">
        <v>170</v>
      </c>
      <c r="B3155" s="4" t="s">
        <v>2174</v>
      </c>
      <c r="C3155" s="4">
        <v>2025</v>
      </c>
      <c r="D3155" s="4" t="s">
        <v>803</v>
      </c>
    </row>
    <row r="3156" spans="1:4" x14ac:dyDescent="0.2">
      <c r="A3156" s="4" t="s">
        <v>170</v>
      </c>
      <c r="B3156" s="4" t="s">
        <v>2175</v>
      </c>
      <c r="C3156" s="4">
        <v>2020</v>
      </c>
      <c r="D3156" s="4" t="s">
        <v>803</v>
      </c>
    </row>
    <row r="3157" spans="1:4" x14ac:dyDescent="0.2">
      <c r="A3157" s="4" t="s">
        <v>170</v>
      </c>
      <c r="B3157" s="4" t="s">
        <v>2175</v>
      </c>
      <c r="C3157" s="4">
        <v>2023</v>
      </c>
      <c r="D3157" s="4" t="s">
        <v>803</v>
      </c>
    </row>
    <row r="3158" spans="1:4" x14ac:dyDescent="0.2">
      <c r="A3158" s="4" t="s">
        <v>170</v>
      </c>
      <c r="B3158" s="4" t="s">
        <v>2176</v>
      </c>
      <c r="C3158" s="4">
        <v>2020</v>
      </c>
      <c r="D3158" s="4" t="s">
        <v>803</v>
      </c>
    </row>
    <row r="3159" spans="1:4" x14ac:dyDescent="0.2">
      <c r="A3159" s="4" t="s">
        <v>170</v>
      </c>
      <c r="B3159" s="4" t="s">
        <v>2176</v>
      </c>
      <c r="C3159" s="4">
        <v>2022</v>
      </c>
      <c r="D3159" s="4" t="s">
        <v>803</v>
      </c>
    </row>
    <row r="3160" spans="1:4" x14ac:dyDescent="0.2">
      <c r="A3160" s="4" t="s">
        <v>170</v>
      </c>
      <c r="B3160" s="4" t="s">
        <v>2176</v>
      </c>
      <c r="C3160" s="4">
        <v>2025</v>
      </c>
      <c r="D3160" s="4" t="s">
        <v>803</v>
      </c>
    </row>
    <row r="3161" spans="1:4" x14ac:dyDescent="0.2">
      <c r="A3161" s="4" t="s">
        <v>170</v>
      </c>
      <c r="B3161" s="4" t="s">
        <v>2177</v>
      </c>
      <c r="C3161" s="4">
        <v>2020</v>
      </c>
      <c r="D3161" s="4" t="s">
        <v>803</v>
      </c>
    </row>
    <row r="3162" spans="1:4" x14ac:dyDescent="0.2">
      <c r="A3162" s="4" t="s">
        <v>170</v>
      </c>
      <c r="B3162" s="4" t="s">
        <v>2177</v>
      </c>
      <c r="C3162" s="4">
        <v>2022</v>
      </c>
      <c r="D3162" s="4" t="s">
        <v>803</v>
      </c>
    </row>
    <row r="3163" spans="1:4" x14ac:dyDescent="0.2">
      <c r="A3163" s="4" t="s">
        <v>170</v>
      </c>
      <c r="B3163" s="4" t="s">
        <v>2177</v>
      </c>
      <c r="C3163" s="4">
        <v>2025</v>
      </c>
      <c r="D3163" s="4" t="s">
        <v>803</v>
      </c>
    </row>
    <row r="3164" spans="1:4" x14ac:dyDescent="0.2">
      <c r="A3164" s="4" t="s">
        <v>170</v>
      </c>
      <c r="B3164" s="4" t="s">
        <v>2233</v>
      </c>
      <c r="C3164" s="4">
        <v>2021</v>
      </c>
      <c r="D3164" s="4" t="s">
        <v>803</v>
      </c>
    </row>
    <row r="3165" spans="1:4" x14ac:dyDescent="0.2">
      <c r="A3165" s="4" t="s">
        <v>170</v>
      </c>
      <c r="B3165" s="4" t="s">
        <v>2179</v>
      </c>
      <c r="C3165" s="4">
        <v>2020</v>
      </c>
      <c r="D3165" s="4" t="s">
        <v>803</v>
      </c>
    </row>
    <row r="3166" spans="1:4" x14ac:dyDescent="0.2">
      <c r="A3166" s="4" t="s">
        <v>170</v>
      </c>
      <c r="B3166" s="4" t="s">
        <v>2179</v>
      </c>
      <c r="C3166" s="4">
        <v>2021</v>
      </c>
      <c r="D3166" s="4" t="s">
        <v>803</v>
      </c>
    </row>
    <row r="3167" spans="1:4" x14ac:dyDescent="0.2">
      <c r="A3167" s="4" t="s">
        <v>170</v>
      </c>
      <c r="B3167" s="4" t="s">
        <v>2179</v>
      </c>
      <c r="C3167" s="4">
        <v>2024</v>
      </c>
      <c r="D3167" s="4" t="s">
        <v>803</v>
      </c>
    </row>
    <row r="3168" spans="1:4" x14ac:dyDescent="0.2">
      <c r="A3168" s="4" t="s">
        <v>170</v>
      </c>
      <c r="B3168" s="4" t="s">
        <v>2180</v>
      </c>
      <c r="C3168" s="4">
        <v>2020</v>
      </c>
      <c r="D3168" s="4" t="s">
        <v>803</v>
      </c>
    </row>
    <row r="3169" spans="1:4" x14ac:dyDescent="0.2">
      <c r="A3169" s="4" t="s">
        <v>170</v>
      </c>
      <c r="B3169" s="4" t="s">
        <v>2180</v>
      </c>
      <c r="C3169" s="4">
        <v>2024</v>
      </c>
      <c r="D3169" s="4" t="s">
        <v>803</v>
      </c>
    </row>
    <row r="3170" spans="1:4" x14ac:dyDescent="0.2">
      <c r="A3170" s="4" t="s">
        <v>170</v>
      </c>
      <c r="B3170" s="4" t="s">
        <v>2181</v>
      </c>
      <c r="C3170" s="4">
        <v>2020</v>
      </c>
      <c r="D3170" s="4" t="s">
        <v>803</v>
      </c>
    </row>
    <row r="3171" spans="1:4" x14ac:dyDescent="0.2">
      <c r="A3171" s="4" t="s">
        <v>170</v>
      </c>
      <c r="B3171" s="4" t="s">
        <v>2181</v>
      </c>
      <c r="C3171" s="4">
        <v>2021</v>
      </c>
      <c r="D3171" s="4" t="s">
        <v>803</v>
      </c>
    </row>
    <row r="3172" spans="1:4" x14ac:dyDescent="0.2">
      <c r="A3172" s="4" t="s">
        <v>170</v>
      </c>
      <c r="B3172" s="4" t="s">
        <v>2181</v>
      </c>
      <c r="C3172" s="4">
        <v>2024</v>
      </c>
      <c r="D3172" s="4" t="s">
        <v>803</v>
      </c>
    </row>
    <row r="3173" spans="1:4" x14ac:dyDescent="0.2">
      <c r="A3173" s="4" t="s">
        <v>170</v>
      </c>
      <c r="B3173" s="4" t="s">
        <v>2181</v>
      </c>
      <c r="C3173" s="4">
        <v>2025</v>
      </c>
      <c r="D3173" s="4" t="s">
        <v>803</v>
      </c>
    </row>
    <row r="3174" spans="1:4" x14ac:dyDescent="0.2">
      <c r="A3174" s="4" t="s">
        <v>170</v>
      </c>
      <c r="B3174" s="4" t="s">
        <v>2182</v>
      </c>
      <c r="C3174" s="4">
        <v>2020</v>
      </c>
      <c r="D3174" s="4" t="s">
        <v>803</v>
      </c>
    </row>
    <row r="3175" spans="1:4" x14ac:dyDescent="0.2">
      <c r="A3175" s="4" t="s">
        <v>170</v>
      </c>
      <c r="B3175" s="4" t="s">
        <v>2182</v>
      </c>
      <c r="C3175" s="4">
        <v>2022</v>
      </c>
      <c r="D3175" s="4" t="s">
        <v>803</v>
      </c>
    </row>
    <row r="3176" spans="1:4" x14ac:dyDescent="0.2">
      <c r="A3176" s="4" t="s">
        <v>170</v>
      </c>
      <c r="B3176" s="4" t="s">
        <v>2183</v>
      </c>
      <c r="C3176" s="4">
        <v>2020</v>
      </c>
      <c r="D3176" s="4" t="s">
        <v>803</v>
      </c>
    </row>
    <row r="3177" spans="1:4" x14ac:dyDescent="0.2">
      <c r="A3177" s="4" t="s">
        <v>170</v>
      </c>
      <c r="B3177" s="4" t="s">
        <v>2183</v>
      </c>
      <c r="C3177" s="4">
        <v>2022</v>
      </c>
      <c r="D3177" s="4" t="s">
        <v>803</v>
      </c>
    </row>
    <row r="3178" spans="1:4" x14ac:dyDescent="0.2">
      <c r="A3178" s="4" t="s">
        <v>170</v>
      </c>
      <c r="B3178" s="4" t="s">
        <v>2183</v>
      </c>
      <c r="C3178" s="4">
        <v>2025</v>
      </c>
      <c r="D3178" s="4" t="s">
        <v>803</v>
      </c>
    </row>
    <row r="3179" spans="1:4" x14ac:dyDescent="0.2">
      <c r="A3179" s="4" t="s">
        <v>170</v>
      </c>
      <c r="B3179" s="4" t="s">
        <v>2184</v>
      </c>
      <c r="C3179" s="4">
        <v>2020</v>
      </c>
      <c r="D3179" s="4" t="s">
        <v>803</v>
      </c>
    </row>
    <row r="3180" spans="1:4" x14ac:dyDescent="0.2">
      <c r="A3180" s="4" t="s">
        <v>170</v>
      </c>
      <c r="B3180" s="4" t="s">
        <v>2184</v>
      </c>
      <c r="C3180" s="4">
        <v>2022</v>
      </c>
      <c r="D3180" s="4" t="s">
        <v>803</v>
      </c>
    </row>
    <row r="3181" spans="1:4" x14ac:dyDescent="0.2">
      <c r="A3181" s="4" t="s">
        <v>170</v>
      </c>
      <c r="B3181" s="4" t="s">
        <v>2184</v>
      </c>
      <c r="C3181" s="4">
        <v>2025</v>
      </c>
      <c r="D3181" s="4" t="s">
        <v>803</v>
      </c>
    </row>
    <row r="3182" spans="1:4" x14ac:dyDescent="0.2">
      <c r="A3182" s="4" t="s">
        <v>170</v>
      </c>
      <c r="B3182" s="4" t="s">
        <v>2185</v>
      </c>
      <c r="C3182" s="4">
        <v>2020</v>
      </c>
      <c r="D3182" s="4" t="s">
        <v>803</v>
      </c>
    </row>
    <row r="3183" spans="1:4" x14ac:dyDescent="0.2">
      <c r="A3183" s="4" t="s">
        <v>170</v>
      </c>
      <c r="B3183" s="4" t="s">
        <v>2185</v>
      </c>
      <c r="C3183" s="4">
        <v>2021</v>
      </c>
      <c r="D3183" s="4" t="s">
        <v>803</v>
      </c>
    </row>
    <row r="3184" spans="1:4" x14ac:dyDescent="0.2">
      <c r="A3184" s="4" t="s">
        <v>170</v>
      </c>
      <c r="B3184" s="4" t="s">
        <v>2185</v>
      </c>
      <c r="C3184" s="4">
        <v>2024</v>
      </c>
      <c r="D3184" s="4" t="s">
        <v>803</v>
      </c>
    </row>
    <row r="3185" spans="1:4" x14ac:dyDescent="0.2">
      <c r="A3185" s="4" t="s">
        <v>170</v>
      </c>
      <c r="B3185" s="4" t="s">
        <v>2186</v>
      </c>
      <c r="C3185" s="4">
        <v>2020</v>
      </c>
      <c r="D3185" s="4" t="s">
        <v>803</v>
      </c>
    </row>
    <row r="3186" spans="1:4" x14ac:dyDescent="0.2">
      <c r="A3186" s="4" t="s">
        <v>170</v>
      </c>
      <c r="B3186" s="4" t="s">
        <v>2186</v>
      </c>
      <c r="C3186" s="4">
        <v>2023</v>
      </c>
      <c r="D3186" s="4" t="s">
        <v>803</v>
      </c>
    </row>
    <row r="3187" spans="1:4" x14ac:dyDescent="0.2">
      <c r="A3187" s="4" t="s">
        <v>170</v>
      </c>
      <c r="B3187" s="4" t="s">
        <v>2187</v>
      </c>
      <c r="C3187" s="4">
        <v>2020</v>
      </c>
      <c r="D3187" s="4" t="s">
        <v>803</v>
      </c>
    </row>
    <row r="3188" spans="1:4" x14ac:dyDescent="0.2">
      <c r="A3188" s="4" t="s">
        <v>170</v>
      </c>
      <c r="B3188" s="4" t="s">
        <v>2187</v>
      </c>
      <c r="C3188" s="4">
        <v>2022</v>
      </c>
      <c r="D3188" s="4" t="s">
        <v>803</v>
      </c>
    </row>
    <row r="3189" spans="1:4" x14ac:dyDescent="0.2">
      <c r="A3189" s="4" t="s">
        <v>170</v>
      </c>
      <c r="B3189" s="4" t="s">
        <v>2187</v>
      </c>
      <c r="C3189" s="4">
        <v>2025</v>
      </c>
      <c r="D3189" s="4" t="s">
        <v>803</v>
      </c>
    </row>
    <row r="3190" spans="1:4" x14ac:dyDescent="0.2">
      <c r="A3190" s="4" t="s">
        <v>170</v>
      </c>
      <c r="B3190" s="4" t="s">
        <v>2209</v>
      </c>
      <c r="C3190" s="4">
        <v>2020</v>
      </c>
      <c r="D3190" s="4" t="s">
        <v>803</v>
      </c>
    </row>
    <row r="3191" spans="1:4" x14ac:dyDescent="0.2">
      <c r="A3191" s="4" t="s">
        <v>170</v>
      </c>
      <c r="B3191" s="4" t="s">
        <v>2209</v>
      </c>
      <c r="C3191" s="4">
        <v>2023</v>
      </c>
      <c r="D3191" s="4" t="s">
        <v>803</v>
      </c>
    </row>
    <row r="3192" spans="1:4" x14ac:dyDescent="0.2">
      <c r="A3192" s="4" t="s">
        <v>170</v>
      </c>
      <c r="B3192" s="4" t="s">
        <v>2209</v>
      </c>
      <c r="C3192" s="4">
        <v>2024</v>
      </c>
      <c r="D3192" s="4" t="s">
        <v>803</v>
      </c>
    </row>
    <row r="3193" spans="1:4" x14ac:dyDescent="0.2">
      <c r="A3193" s="4" t="s">
        <v>170</v>
      </c>
      <c r="B3193" s="4" t="s">
        <v>2234</v>
      </c>
      <c r="C3193" s="4">
        <v>2020</v>
      </c>
      <c r="D3193" s="4" t="s">
        <v>803</v>
      </c>
    </row>
    <row r="3194" spans="1:4" x14ac:dyDescent="0.2">
      <c r="A3194" s="4" t="s">
        <v>170</v>
      </c>
      <c r="B3194" s="4" t="s">
        <v>2188</v>
      </c>
      <c r="C3194" s="4">
        <v>2020</v>
      </c>
      <c r="D3194" s="4" t="s">
        <v>803</v>
      </c>
    </row>
    <row r="3195" spans="1:4" x14ac:dyDescent="0.2">
      <c r="A3195" s="4" t="s">
        <v>170</v>
      </c>
      <c r="B3195" s="4" t="s">
        <v>2188</v>
      </c>
      <c r="C3195" s="4">
        <v>2023</v>
      </c>
      <c r="D3195" s="4" t="s">
        <v>803</v>
      </c>
    </row>
    <row r="3196" spans="1:4" x14ac:dyDescent="0.2">
      <c r="A3196" s="4" t="s">
        <v>170</v>
      </c>
      <c r="B3196" s="4" t="s">
        <v>2188</v>
      </c>
      <c r="C3196" s="4">
        <v>2025</v>
      </c>
      <c r="D3196" s="4" t="s">
        <v>803</v>
      </c>
    </row>
    <row r="3197" spans="1:4" x14ac:dyDescent="0.2">
      <c r="A3197" s="4" t="s">
        <v>170</v>
      </c>
      <c r="B3197" s="4" t="s">
        <v>2178</v>
      </c>
      <c r="C3197" s="4">
        <v>2020</v>
      </c>
      <c r="D3197" s="4" t="s">
        <v>803</v>
      </c>
    </row>
    <row r="3198" spans="1:4" x14ac:dyDescent="0.2">
      <c r="A3198" s="4" t="s">
        <v>170</v>
      </c>
      <c r="B3198" s="4" t="s">
        <v>2178</v>
      </c>
      <c r="C3198" s="4">
        <v>2021</v>
      </c>
      <c r="D3198" s="4" t="s">
        <v>803</v>
      </c>
    </row>
    <row r="3199" spans="1:4" x14ac:dyDescent="0.2">
      <c r="A3199" s="4" t="s">
        <v>170</v>
      </c>
      <c r="B3199" s="4" t="s">
        <v>2178</v>
      </c>
      <c r="C3199" s="4">
        <v>2024</v>
      </c>
      <c r="D3199" s="4" t="s">
        <v>803</v>
      </c>
    </row>
    <row r="3200" spans="1:4" x14ac:dyDescent="0.2">
      <c r="A3200" s="4" t="s">
        <v>170</v>
      </c>
      <c r="B3200" s="4" t="s">
        <v>2701</v>
      </c>
      <c r="C3200" s="4">
        <v>2023</v>
      </c>
      <c r="D3200" s="4" t="s">
        <v>803</v>
      </c>
    </row>
    <row r="3201" spans="1:4" x14ac:dyDescent="0.2">
      <c r="A3201" s="4" t="s">
        <v>170</v>
      </c>
      <c r="B3201" s="4" t="s">
        <v>2701</v>
      </c>
      <c r="C3201" s="4">
        <v>2024</v>
      </c>
      <c r="D3201" s="4" t="s">
        <v>803</v>
      </c>
    </row>
    <row r="3202" spans="1:4" x14ac:dyDescent="0.2">
      <c r="A3202" s="4" t="s">
        <v>170</v>
      </c>
      <c r="B3202" s="4" t="s">
        <v>171</v>
      </c>
      <c r="C3202" s="4">
        <v>2020</v>
      </c>
      <c r="D3202" s="4" t="s">
        <v>806</v>
      </c>
    </row>
    <row r="3203" spans="1:4" x14ac:dyDescent="0.2">
      <c r="A3203" s="4" t="s">
        <v>170</v>
      </c>
      <c r="B3203" s="4" t="s">
        <v>171</v>
      </c>
      <c r="C3203" s="4">
        <v>2021</v>
      </c>
      <c r="D3203" s="4" t="s">
        <v>806</v>
      </c>
    </row>
    <row r="3204" spans="1:4" x14ac:dyDescent="0.2">
      <c r="A3204" s="4" t="s">
        <v>170</v>
      </c>
      <c r="B3204" s="4" t="s">
        <v>171</v>
      </c>
      <c r="C3204" s="4">
        <v>2022</v>
      </c>
      <c r="D3204" s="4" t="s">
        <v>806</v>
      </c>
    </row>
    <row r="3205" spans="1:4" x14ac:dyDescent="0.2">
      <c r="A3205" s="4" t="s">
        <v>170</v>
      </c>
      <c r="B3205" s="4" t="s">
        <v>171</v>
      </c>
      <c r="C3205" s="4">
        <v>2023</v>
      </c>
      <c r="D3205" s="4" t="s">
        <v>806</v>
      </c>
    </row>
    <row r="3206" spans="1:4" x14ac:dyDescent="0.2">
      <c r="A3206" s="4" t="s">
        <v>170</v>
      </c>
      <c r="B3206" s="4" t="s">
        <v>171</v>
      </c>
      <c r="C3206" s="4">
        <v>2024</v>
      </c>
      <c r="D3206" s="4" t="s">
        <v>806</v>
      </c>
    </row>
    <row r="3207" spans="1:4" x14ac:dyDescent="0.2">
      <c r="A3207" s="4" t="s">
        <v>170</v>
      </c>
      <c r="B3207" s="4" t="s">
        <v>171</v>
      </c>
      <c r="C3207" s="4">
        <v>2025</v>
      </c>
      <c r="D3207" s="4" t="s">
        <v>806</v>
      </c>
    </row>
    <row r="3208" spans="1:4" x14ac:dyDescent="0.2">
      <c r="A3208" s="4" t="s">
        <v>170</v>
      </c>
      <c r="B3208" s="4" t="s">
        <v>2256</v>
      </c>
      <c r="C3208" s="4">
        <v>2025</v>
      </c>
      <c r="D3208" s="4" t="s">
        <v>803</v>
      </c>
    </row>
    <row r="3209" spans="1:4" x14ac:dyDescent="0.2">
      <c r="A3209" s="4" t="s">
        <v>170</v>
      </c>
      <c r="B3209" s="4" t="s">
        <v>173</v>
      </c>
      <c r="C3209" s="4">
        <v>2020</v>
      </c>
      <c r="D3209" s="4" t="s">
        <v>806</v>
      </c>
    </row>
    <row r="3210" spans="1:4" x14ac:dyDescent="0.2">
      <c r="A3210" s="4" t="s">
        <v>170</v>
      </c>
      <c r="B3210" s="4" t="s">
        <v>173</v>
      </c>
      <c r="C3210" s="4">
        <v>2021</v>
      </c>
      <c r="D3210" s="4" t="s">
        <v>806</v>
      </c>
    </row>
    <row r="3211" spans="1:4" x14ac:dyDescent="0.2">
      <c r="A3211" s="4" t="s">
        <v>170</v>
      </c>
      <c r="B3211" s="4" t="s">
        <v>173</v>
      </c>
      <c r="C3211" s="4">
        <v>2022</v>
      </c>
      <c r="D3211" s="4" t="s">
        <v>806</v>
      </c>
    </row>
    <row r="3212" spans="1:4" x14ac:dyDescent="0.2">
      <c r="A3212" s="4" t="s">
        <v>170</v>
      </c>
      <c r="B3212" s="4" t="s">
        <v>173</v>
      </c>
      <c r="C3212" s="4">
        <v>2023</v>
      </c>
      <c r="D3212" s="4" t="s">
        <v>806</v>
      </c>
    </row>
    <row r="3213" spans="1:4" x14ac:dyDescent="0.2">
      <c r="A3213" s="4" t="s">
        <v>170</v>
      </c>
      <c r="B3213" s="4" t="s">
        <v>173</v>
      </c>
      <c r="C3213" s="4">
        <v>2024</v>
      </c>
      <c r="D3213" s="4" t="s">
        <v>806</v>
      </c>
    </row>
    <row r="3214" spans="1:4" x14ac:dyDescent="0.2">
      <c r="A3214" s="4" t="s">
        <v>170</v>
      </c>
      <c r="B3214" s="4" t="s">
        <v>173</v>
      </c>
      <c r="C3214" s="4">
        <v>2025</v>
      </c>
      <c r="D3214" s="4" t="s">
        <v>806</v>
      </c>
    </row>
    <row r="3215" spans="1:4" x14ac:dyDescent="0.2">
      <c r="A3215" s="4" t="s">
        <v>170</v>
      </c>
      <c r="B3215" s="4" t="s">
        <v>2189</v>
      </c>
      <c r="C3215" s="4">
        <v>2019</v>
      </c>
      <c r="D3215" s="4" t="s">
        <v>803</v>
      </c>
    </row>
    <row r="3216" spans="1:4" x14ac:dyDescent="0.2">
      <c r="A3216" s="4" t="s">
        <v>170</v>
      </c>
      <c r="B3216" s="4" t="s">
        <v>2189</v>
      </c>
      <c r="C3216" s="4">
        <v>2022</v>
      </c>
      <c r="D3216" s="4" t="s">
        <v>803</v>
      </c>
    </row>
    <row r="3217" spans="1:4" x14ac:dyDescent="0.2">
      <c r="A3217" s="4" t="s">
        <v>170</v>
      </c>
      <c r="B3217" s="4" t="s">
        <v>2189</v>
      </c>
      <c r="C3217" s="4">
        <v>2025</v>
      </c>
      <c r="D3217" s="4" t="s">
        <v>803</v>
      </c>
    </row>
    <row r="3218" spans="1:4" x14ac:dyDescent="0.2">
      <c r="A3218" s="4" t="s">
        <v>170</v>
      </c>
      <c r="B3218" s="4" t="s">
        <v>2190</v>
      </c>
      <c r="C3218" s="4">
        <v>2021</v>
      </c>
      <c r="D3218" s="4" t="s">
        <v>803</v>
      </c>
    </row>
    <row r="3219" spans="1:4" x14ac:dyDescent="0.2">
      <c r="A3219" s="4" t="s">
        <v>170</v>
      </c>
      <c r="B3219" s="4" t="s">
        <v>2190</v>
      </c>
      <c r="C3219" s="4">
        <v>2024</v>
      </c>
      <c r="D3219" s="4" t="s">
        <v>803</v>
      </c>
    </row>
    <row r="3220" spans="1:4" x14ac:dyDescent="0.2">
      <c r="A3220" s="4" t="s">
        <v>170</v>
      </c>
      <c r="B3220" s="4" t="s">
        <v>2191</v>
      </c>
      <c r="C3220" s="4">
        <v>2023</v>
      </c>
      <c r="D3220" s="4" t="s">
        <v>806</v>
      </c>
    </row>
    <row r="3221" spans="1:4" x14ac:dyDescent="0.2">
      <c r="A3221" s="4" t="s">
        <v>170</v>
      </c>
      <c r="B3221" s="4" t="s">
        <v>2191</v>
      </c>
      <c r="C3221" s="4">
        <v>2024</v>
      </c>
      <c r="D3221" s="4" t="s">
        <v>806</v>
      </c>
    </row>
    <row r="3222" spans="1:4" x14ac:dyDescent="0.2">
      <c r="A3222" s="4" t="s">
        <v>170</v>
      </c>
      <c r="B3222" s="4" t="s">
        <v>2261</v>
      </c>
      <c r="C3222" s="4">
        <v>2025</v>
      </c>
      <c r="D3222" s="4" t="s">
        <v>803</v>
      </c>
    </row>
    <row r="3223" spans="1:4" x14ac:dyDescent="0.2">
      <c r="A3223" s="4" t="s">
        <v>170</v>
      </c>
      <c r="B3223" s="4" t="s">
        <v>2257</v>
      </c>
      <c r="C3223" s="4">
        <v>2025</v>
      </c>
      <c r="D3223" s="4" t="s">
        <v>803</v>
      </c>
    </row>
    <row r="3224" spans="1:4" x14ac:dyDescent="0.2">
      <c r="A3224" s="4" t="s">
        <v>170</v>
      </c>
      <c r="B3224" s="4" t="s">
        <v>174</v>
      </c>
      <c r="C3224" s="4">
        <v>2020</v>
      </c>
      <c r="D3224" s="4" t="s">
        <v>806</v>
      </c>
    </row>
    <row r="3225" spans="1:4" x14ac:dyDescent="0.2">
      <c r="A3225" s="4" t="s">
        <v>170</v>
      </c>
      <c r="B3225" s="4" t="s">
        <v>174</v>
      </c>
      <c r="C3225" s="4">
        <v>2021</v>
      </c>
      <c r="D3225" s="4" t="s">
        <v>806</v>
      </c>
    </row>
    <row r="3226" spans="1:4" x14ac:dyDescent="0.2">
      <c r="A3226" s="4" t="s">
        <v>170</v>
      </c>
      <c r="B3226" s="4" t="s">
        <v>174</v>
      </c>
      <c r="C3226" s="4">
        <v>2022</v>
      </c>
      <c r="D3226" s="4" t="s">
        <v>806</v>
      </c>
    </row>
    <row r="3227" spans="1:4" x14ac:dyDescent="0.2">
      <c r="A3227" s="4" t="s">
        <v>170</v>
      </c>
      <c r="B3227" s="4" t="s">
        <v>174</v>
      </c>
      <c r="C3227" s="4">
        <v>2023</v>
      </c>
      <c r="D3227" s="4" t="s">
        <v>806</v>
      </c>
    </row>
    <row r="3228" spans="1:4" x14ac:dyDescent="0.2">
      <c r="A3228" s="4" t="s">
        <v>170</v>
      </c>
      <c r="B3228" s="4" t="s">
        <v>174</v>
      </c>
      <c r="C3228" s="4">
        <v>2024</v>
      </c>
      <c r="D3228" s="4" t="s">
        <v>806</v>
      </c>
    </row>
    <row r="3229" spans="1:4" x14ac:dyDescent="0.2">
      <c r="A3229" s="4" t="s">
        <v>170</v>
      </c>
      <c r="B3229" s="4" t="s">
        <v>174</v>
      </c>
      <c r="C3229" s="4">
        <v>2025</v>
      </c>
      <c r="D3229" s="4" t="s">
        <v>806</v>
      </c>
    </row>
    <row r="3230" spans="1:4" x14ac:dyDescent="0.2">
      <c r="A3230" s="4" t="s">
        <v>170</v>
      </c>
      <c r="B3230" s="4" t="s">
        <v>2258</v>
      </c>
      <c r="C3230" s="4">
        <v>2025</v>
      </c>
      <c r="D3230" s="4" t="s">
        <v>803</v>
      </c>
    </row>
    <row r="3231" spans="1:4" x14ac:dyDescent="0.2">
      <c r="A3231" s="4" t="s">
        <v>170</v>
      </c>
      <c r="B3231" s="4" t="s">
        <v>2259</v>
      </c>
      <c r="C3231" s="4">
        <v>2025</v>
      </c>
      <c r="D3231" s="4" t="s">
        <v>803</v>
      </c>
    </row>
    <row r="3232" spans="1:4" x14ac:dyDescent="0.2">
      <c r="A3232" s="4" t="s">
        <v>170</v>
      </c>
      <c r="B3232" s="4" t="s">
        <v>2192</v>
      </c>
      <c r="C3232" s="4">
        <v>2020</v>
      </c>
      <c r="D3232" s="4" t="s">
        <v>803</v>
      </c>
    </row>
    <row r="3233" spans="1:4" x14ac:dyDescent="0.2">
      <c r="A3233" s="4" t="s">
        <v>170</v>
      </c>
      <c r="B3233" s="4" t="s">
        <v>2192</v>
      </c>
      <c r="C3233" s="4">
        <v>2022</v>
      </c>
      <c r="D3233" s="4" t="s">
        <v>803</v>
      </c>
    </row>
    <row r="3234" spans="1:4" x14ac:dyDescent="0.2">
      <c r="A3234" s="4" t="s">
        <v>170</v>
      </c>
      <c r="B3234" s="4" t="s">
        <v>2193</v>
      </c>
      <c r="C3234" s="4">
        <v>2021</v>
      </c>
      <c r="D3234" s="4" t="s">
        <v>803</v>
      </c>
    </row>
    <row r="3235" spans="1:4" x14ac:dyDescent="0.2">
      <c r="A3235" s="4" t="s">
        <v>170</v>
      </c>
      <c r="B3235" s="4" t="s">
        <v>2193</v>
      </c>
      <c r="C3235" s="4">
        <v>2024</v>
      </c>
      <c r="D3235" s="4" t="s">
        <v>803</v>
      </c>
    </row>
    <row r="3236" spans="1:4" x14ac:dyDescent="0.2">
      <c r="A3236" s="4" t="s">
        <v>170</v>
      </c>
      <c r="B3236" s="4" t="s">
        <v>2194</v>
      </c>
      <c r="C3236" s="4">
        <v>2021</v>
      </c>
      <c r="D3236" s="4" t="s">
        <v>803</v>
      </c>
    </row>
    <row r="3237" spans="1:4" x14ac:dyDescent="0.2">
      <c r="A3237" s="4" t="s">
        <v>170</v>
      </c>
      <c r="B3237" s="4" t="s">
        <v>2194</v>
      </c>
      <c r="C3237" s="4">
        <v>2024</v>
      </c>
      <c r="D3237" s="4" t="s">
        <v>803</v>
      </c>
    </row>
    <row r="3238" spans="1:4" x14ac:dyDescent="0.2">
      <c r="A3238" s="4" t="s">
        <v>170</v>
      </c>
      <c r="B3238" s="4" t="s">
        <v>2195</v>
      </c>
      <c r="C3238" s="4">
        <v>2019</v>
      </c>
      <c r="D3238" s="4" t="s">
        <v>803</v>
      </c>
    </row>
    <row r="3239" spans="1:4" x14ac:dyDescent="0.2">
      <c r="A3239" s="4" t="s">
        <v>170</v>
      </c>
      <c r="B3239" s="4" t="s">
        <v>2195</v>
      </c>
      <c r="C3239" s="4">
        <v>2022</v>
      </c>
      <c r="D3239" s="4" t="s">
        <v>803</v>
      </c>
    </row>
    <row r="3240" spans="1:4" x14ac:dyDescent="0.2">
      <c r="A3240" s="4" t="s">
        <v>170</v>
      </c>
      <c r="B3240" s="4" t="s">
        <v>2195</v>
      </c>
      <c r="C3240" s="4">
        <v>2025</v>
      </c>
      <c r="D3240" s="4" t="s">
        <v>803</v>
      </c>
    </row>
    <row r="3241" spans="1:4" x14ac:dyDescent="0.2">
      <c r="A3241" s="4" t="s">
        <v>170</v>
      </c>
      <c r="B3241" s="4" t="s">
        <v>2196</v>
      </c>
      <c r="C3241" s="4">
        <v>2019</v>
      </c>
      <c r="D3241" s="4" t="s">
        <v>803</v>
      </c>
    </row>
    <row r="3242" spans="1:4" x14ac:dyDescent="0.2">
      <c r="A3242" s="4" t="s">
        <v>170</v>
      </c>
      <c r="B3242" s="4" t="s">
        <v>2196</v>
      </c>
      <c r="C3242" s="4">
        <v>2022</v>
      </c>
      <c r="D3242" s="4" t="s">
        <v>803</v>
      </c>
    </row>
    <row r="3243" spans="1:4" x14ac:dyDescent="0.2">
      <c r="A3243" s="4" t="s">
        <v>170</v>
      </c>
      <c r="B3243" s="4" t="s">
        <v>2196</v>
      </c>
      <c r="C3243" s="4">
        <v>2025</v>
      </c>
      <c r="D3243" s="4" t="s">
        <v>803</v>
      </c>
    </row>
    <row r="3244" spans="1:4" x14ac:dyDescent="0.2">
      <c r="A3244" s="4" t="s">
        <v>170</v>
      </c>
      <c r="B3244" s="4" t="s">
        <v>2197</v>
      </c>
      <c r="C3244" s="4">
        <v>2019</v>
      </c>
      <c r="D3244" s="4" t="s">
        <v>803</v>
      </c>
    </row>
    <row r="3245" spans="1:4" x14ac:dyDescent="0.2">
      <c r="A3245" s="4" t="s">
        <v>170</v>
      </c>
      <c r="B3245" s="4" t="s">
        <v>2197</v>
      </c>
      <c r="C3245" s="4">
        <v>2022</v>
      </c>
      <c r="D3245" s="4" t="s">
        <v>803</v>
      </c>
    </row>
    <row r="3246" spans="1:4" x14ac:dyDescent="0.2">
      <c r="A3246" s="4" t="s">
        <v>170</v>
      </c>
      <c r="B3246" s="4" t="s">
        <v>2197</v>
      </c>
      <c r="C3246" s="4">
        <v>2025</v>
      </c>
      <c r="D3246" s="4" t="s">
        <v>803</v>
      </c>
    </row>
    <row r="3247" spans="1:4" x14ac:dyDescent="0.2">
      <c r="A3247" s="4" t="s">
        <v>170</v>
      </c>
      <c r="B3247" s="4" t="s">
        <v>2198</v>
      </c>
      <c r="C3247" s="4">
        <v>2019</v>
      </c>
      <c r="D3247" s="4" t="s">
        <v>803</v>
      </c>
    </row>
    <row r="3248" spans="1:4" x14ac:dyDescent="0.2">
      <c r="A3248" s="4" t="s">
        <v>170</v>
      </c>
      <c r="B3248" s="4" t="s">
        <v>2198</v>
      </c>
      <c r="C3248" s="4">
        <v>2022</v>
      </c>
      <c r="D3248" s="4" t="s">
        <v>803</v>
      </c>
    </row>
    <row r="3249" spans="1:4" x14ac:dyDescent="0.2">
      <c r="A3249" s="4" t="s">
        <v>170</v>
      </c>
      <c r="B3249" s="4" t="s">
        <v>2198</v>
      </c>
      <c r="C3249" s="4">
        <v>2024</v>
      </c>
      <c r="D3249" s="4" t="s">
        <v>803</v>
      </c>
    </row>
    <row r="3250" spans="1:4" x14ac:dyDescent="0.2">
      <c r="A3250" s="4" t="s">
        <v>170</v>
      </c>
      <c r="B3250" s="4" t="s">
        <v>2236</v>
      </c>
      <c r="C3250" s="4">
        <v>2019</v>
      </c>
      <c r="D3250" s="4" t="s">
        <v>803</v>
      </c>
    </row>
    <row r="3251" spans="1:4" x14ac:dyDescent="0.2">
      <c r="A3251" s="4" t="s">
        <v>170</v>
      </c>
      <c r="B3251" s="4" t="s">
        <v>2199</v>
      </c>
      <c r="C3251" s="4">
        <v>2019</v>
      </c>
      <c r="D3251" s="4" t="s">
        <v>803</v>
      </c>
    </row>
    <row r="3252" spans="1:4" x14ac:dyDescent="0.2">
      <c r="A3252" s="4" t="s">
        <v>170</v>
      </c>
      <c r="B3252" s="4" t="s">
        <v>2199</v>
      </c>
      <c r="C3252" s="4">
        <v>2021</v>
      </c>
      <c r="D3252" s="4" t="s">
        <v>803</v>
      </c>
    </row>
    <row r="3253" spans="1:4" x14ac:dyDescent="0.2">
      <c r="A3253" s="4" t="s">
        <v>170</v>
      </c>
      <c r="B3253" s="4" t="s">
        <v>2199</v>
      </c>
      <c r="C3253" s="4">
        <v>2024</v>
      </c>
      <c r="D3253" s="4" t="s">
        <v>803</v>
      </c>
    </row>
    <row r="3254" spans="1:4" x14ac:dyDescent="0.2">
      <c r="A3254" s="4" t="s">
        <v>170</v>
      </c>
      <c r="B3254" s="4" t="s">
        <v>2200</v>
      </c>
      <c r="C3254" s="4">
        <v>2021</v>
      </c>
      <c r="D3254" s="4" t="s">
        <v>803</v>
      </c>
    </row>
    <row r="3255" spans="1:4" x14ac:dyDescent="0.2">
      <c r="A3255" s="4" t="s">
        <v>170</v>
      </c>
      <c r="B3255" s="4" t="s">
        <v>2200</v>
      </c>
      <c r="C3255" s="4">
        <v>2024</v>
      </c>
      <c r="D3255" s="4" t="s">
        <v>803</v>
      </c>
    </row>
    <row r="3256" spans="1:4" x14ac:dyDescent="0.2">
      <c r="A3256" s="4" t="s">
        <v>170</v>
      </c>
      <c r="B3256" s="4" t="s">
        <v>2201</v>
      </c>
      <c r="C3256" s="4">
        <v>2020</v>
      </c>
      <c r="D3256" s="4" t="s">
        <v>803</v>
      </c>
    </row>
    <row r="3257" spans="1:4" x14ac:dyDescent="0.2">
      <c r="A3257" s="4" t="s">
        <v>170</v>
      </c>
      <c r="B3257" s="4" t="s">
        <v>2201</v>
      </c>
      <c r="C3257" s="4">
        <v>2022</v>
      </c>
      <c r="D3257" s="4" t="s">
        <v>803</v>
      </c>
    </row>
    <row r="3258" spans="1:4" x14ac:dyDescent="0.2">
      <c r="A3258" s="4" t="s">
        <v>170</v>
      </c>
      <c r="B3258" s="4" t="s">
        <v>2201</v>
      </c>
      <c r="C3258" s="4">
        <v>2024</v>
      </c>
      <c r="D3258" s="4" t="s">
        <v>803</v>
      </c>
    </row>
    <row r="3259" spans="1:4" x14ac:dyDescent="0.2">
      <c r="A3259" s="4" t="s">
        <v>170</v>
      </c>
      <c r="B3259" s="4" t="s">
        <v>2237</v>
      </c>
      <c r="C3259" s="4">
        <v>2020</v>
      </c>
      <c r="D3259" s="4" t="s">
        <v>803</v>
      </c>
    </row>
    <row r="3260" spans="1:4" x14ac:dyDescent="0.2">
      <c r="A3260" s="4" t="s">
        <v>170</v>
      </c>
      <c r="B3260" s="4" t="s">
        <v>175</v>
      </c>
      <c r="C3260" s="4">
        <v>2019</v>
      </c>
      <c r="D3260" s="4" t="s">
        <v>803</v>
      </c>
    </row>
    <row r="3261" spans="1:4" x14ac:dyDescent="0.2">
      <c r="A3261" s="4" t="s">
        <v>170</v>
      </c>
      <c r="B3261" s="4" t="s">
        <v>175</v>
      </c>
      <c r="C3261" s="4">
        <v>2022</v>
      </c>
      <c r="D3261" s="4" t="s">
        <v>806</v>
      </c>
    </row>
    <row r="3262" spans="1:4" x14ac:dyDescent="0.2">
      <c r="A3262" s="4" t="s">
        <v>170</v>
      </c>
      <c r="B3262" s="4" t="s">
        <v>175</v>
      </c>
      <c r="C3262" s="4">
        <v>2023</v>
      </c>
      <c r="D3262" s="4" t="s">
        <v>806</v>
      </c>
    </row>
    <row r="3263" spans="1:4" x14ac:dyDescent="0.2">
      <c r="A3263" s="4" t="s">
        <v>170</v>
      </c>
      <c r="B3263" s="4" t="s">
        <v>175</v>
      </c>
      <c r="C3263" s="4">
        <v>2024</v>
      </c>
      <c r="D3263" s="4" t="s">
        <v>806</v>
      </c>
    </row>
    <row r="3264" spans="1:4" x14ac:dyDescent="0.2">
      <c r="A3264" s="4" t="s">
        <v>170</v>
      </c>
      <c r="B3264" s="4" t="s">
        <v>175</v>
      </c>
      <c r="C3264" s="4">
        <v>2025</v>
      </c>
      <c r="D3264" s="4" t="s">
        <v>806</v>
      </c>
    </row>
    <row r="3265" spans="1:4" x14ac:dyDescent="0.2">
      <c r="A3265" s="4" t="s">
        <v>170</v>
      </c>
      <c r="B3265" s="4" t="s">
        <v>2202</v>
      </c>
      <c r="C3265" s="4">
        <v>2019</v>
      </c>
      <c r="D3265" s="4" t="s">
        <v>803</v>
      </c>
    </row>
    <row r="3266" spans="1:4" x14ac:dyDescent="0.2">
      <c r="A3266" s="4" t="s">
        <v>170</v>
      </c>
      <c r="B3266" s="4" t="s">
        <v>2202</v>
      </c>
      <c r="C3266" s="4">
        <v>2021</v>
      </c>
      <c r="D3266" s="4" t="s">
        <v>803</v>
      </c>
    </row>
    <row r="3267" spans="1:4" x14ac:dyDescent="0.2">
      <c r="A3267" s="4" t="s">
        <v>170</v>
      </c>
      <c r="B3267" s="4" t="s">
        <v>2202</v>
      </c>
      <c r="C3267" s="4">
        <v>2024</v>
      </c>
      <c r="D3267" s="4" t="s">
        <v>803</v>
      </c>
    </row>
    <row r="3268" spans="1:4" x14ac:dyDescent="0.2">
      <c r="A3268" s="4" t="s">
        <v>170</v>
      </c>
      <c r="B3268" s="4" t="s">
        <v>2203</v>
      </c>
      <c r="C3268" s="4">
        <v>2021</v>
      </c>
      <c r="D3268" s="4" t="s">
        <v>803</v>
      </c>
    </row>
    <row r="3269" spans="1:4" x14ac:dyDescent="0.2">
      <c r="A3269" s="4" t="s">
        <v>170</v>
      </c>
      <c r="B3269" s="4" t="s">
        <v>2203</v>
      </c>
      <c r="C3269" s="4">
        <v>2024</v>
      </c>
      <c r="D3269" s="4" t="s">
        <v>803</v>
      </c>
    </row>
    <row r="3270" spans="1:4" x14ac:dyDescent="0.2">
      <c r="A3270" s="4" t="s">
        <v>170</v>
      </c>
      <c r="B3270" s="4" t="s">
        <v>2204</v>
      </c>
      <c r="C3270" s="4">
        <v>2021</v>
      </c>
      <c r="D3270" s="4" t="s">
        <v>803</v>
      </c>
    </row>
    <row r="3271" spans="1:4" x14ac:dyDescent="0.2">
      <c r="A3271" s="4" t="s">
        <v>170</v>
      </c>
      <c r="B3271" s="4" t="s">
        <v>2204</v>
      </c>
      <c r="C3271" s="4">
        <v>2024</v>
      </c>
      <c r="D3271" s="4" t="s">
        <v>803</v>
      </c>
    </row>
    <row r="3272" spans="1:4" x14ac:dyDescent="0.2">
      <c r="A3272" s="4" t="s">
        <v>170</v>
      </c>
      <c r="B3272" s="4" t="s">
        <v>2239</v>
      </c>
      <c r="C3272" s="4">
        <v>2024</v>
      </c>
      <c r="D3272" s="4" t="s">
        <v>803</v>
      </c>
    </row>
    <row r="3273" spans="1:4" x14ac:dyDescent="0.2">
      <c r="A3273" s="4" t="s">
        <v>170</v>
      </c>
      <c r="B3273" s="4" t="s">
        <v>2241</v>
      </c>
      <c r="C3273" s="4">
        <v>2024</v>
      </c>
      <c r="D3273" s="4" t="s">
        <v>803</v>
      </c>
    </row>
    <row r="3274" spans="1:4" x14ac:dyDescent="0.2">
      <c r="A3274" s="4" t="s">
        <v>170</v>
      </c>
      <c r="B3274" s="4" t="s">
        <v>2255</v>
      </c>
      <c r="C3274" s="4">
        <v>2024</v>
      </c>
      <c r="D3274" s="4" t="s">
        <v>803</v>
      </c>
    </row>
    <row r="3275" spans="1:4" x14ac:dyDescent="0.2">
      <c r="A3275" s="4" t="s">
        <v>170</v>
      </c>
      <c r="B3275" s="4" t="s">
        <v>2240</v>
      </c>
      <c r="C3275" s="4">
        <v>2024</v>
      </c>
      <c r="D3275" s="4" t="s">
        <v>803</v>
      </c>
    </row>
    <row r="3276" spans="1:4" x14ac:dyDescent="0.2">
      <c r="A3276" s="4" t="s">
        <v>170</v>
      </c>
      <c r="B3276" s="4" t="s">
        <v>2242</v>
      </c>
      <c r="C3276" s="4">
        <v>2024</v>
      </c>
      <c r="D3276" s="4" t="s">
        <v>803</v>
      </c>
    </row>
    <row r="3277" spans="1:4" x14ac:dyDescent="0.2">
      <c r="A3277" s="4" t="s">
        <v>170</v>
      </c>
      <c r="B3277" s="4" t="s">
        <v>2205</v>
      </c>
      <c r="C3277" s="4">
        <v>2021</v>
      </c>
      <c r="D3277" s="4" t="s">
        <v>803</v>
      </c>
    </row>
    <row r="3278" spans="1:4" x14ac:dyDescent="0.2">
      <c r="A3278" s="4" t="s">
        <v>170</v>
      </c>
      <c r="B3278" s="4" t="s">
        <v>2205</v>
      </c>
      <c r="C3278" s="4">
        <v>2024</v>
      </c>
      <c r="D3278" s="4" t="s">
        <v>806</v>
      </c>
    </row>
    <row r="3279" spans="1:4" x14ac:dyDescent="0.2">
      <c r="A3279" s="4" t="s">
        <v>170</v>
      </c>
      <c r="B3279" s="4" t="s">
        <v>2206</v>
      </c>
      <c r="C3279" s="4">
        <v>2021</v>
      </c>
      <c r="D3279" s="4" t="s">
        <v>803</v>
      </c>
    </row>
    <row r="3280" spans="1:4" x14ac:dyDescent="0.2">
      <c r="A3280" s="4" t="s">
        <v>170</v>
      </c>
      <c r="B3280" s="4" t="s">
        <v>2206</v>
      </c>
      <c r="C3280" s="4">
        <v>2024</v>
      </c>
      <c r="D3280" s="4" t="s">
        <v>806</v>
      </c>
    </row>
    <row r="3281" spans="1:4" x14ac:dyDescent="0.2">
      <c r="A3281" s="4" t="s">
        <v>170</v>
      </c>
      <c r="B3281" s="4" t="s">
        <v>2207</v>
      </c>
      <c r="C3281" s="4">
        <v>2020</v>
      </c>
      <c r="D3281" s="4" t="s">
        <v>803</v>
      </c>
    </row>
    <row r="3282" spans="1:4" x14ac:dyDescent="0.2">
      <c r="A3282" s="4" t="s">
        <v>170</v>
      </c>
      <c r="B3282" s="4" t="s">
        <v>2207</v>
      </c>
      <c r="C3282" s="4">
        <v>2021</v>
      </c>
      <c r="D3282" s="4" t="s">
        <v>803</v>
      </c>
    </row>
    <row r="3283" spans="1:4" x14ac:dyDescent="0.2">
      <c r="A3283" s="4" t="s">
        <v>170</v>
      </c>
      <c r="B3283" s="4" t="s">
        <v>2207</v>
      </c>
      <c r="C3283" s="4">
        <v>2024</v>
      </c>
      <c r="D3283" s="4" t="s">
        <v>803</v>
      </c>
    </row>
    <row r="3284" spans="1:4" x14ac:dyDescent="0.2">
      <c r="A3284" s="4" t="s">
        <v>170</v>
      </c>
      <c r="B3284" s="4" t="s">
        <v>2208</v>
      </c>
      <c r="C3284" s="4">
        <v>2020</v>
      </c>
      <c r="D3284" s="4" t="s">
        <v>803</v>
      </c>
    </row>
    <row r="3285" spans="1:4" x14ac:dyDescent="0.2">
      <c r="A3285" s="4" t="s">
        <v>170</v>
      </c>
      <c r="B3285" s="4" t="s">
        <v>2208</v>
      </c>
      <c r="C3285" s="4">
        <v>2021</v>
      </c>
      <c r="D3285" s="4" t="s">
        <v>803</v>
      </c>
    </row>
    <row r="3286" spans="1:4" x14ac:dyDescent="0.2">
      <c r="A3286" s="4" t="s">
        <v>170</v>
      </c>
      <c r="B3286" s="4" t="s">
        <v>2208</v>
      </c>
      <c r="C3286" s="4">
        <v>2024</v>
      </c>
      <c r="D3286" s="4" t="s">
        <v>803</v>
      </c>
    </row>
    <row r="3287" spans="1:4" x14ac:dyDescent="0.2">
      <c r="A3287" s="4" t="s">
        <v>170</v>
      </c>
      <c r="B3287" s="4" t="s">
        <v>2224</v>
      </c>
      <c r="C3287" s="4">
        <v>2024</v>
      </c>
      <c r="D3287" s="4" t="s">
        <v>803</v>
      </c>
    </row>
    <row r="3288" spans="1:4" x14ac:dyDescent="0.2">
      <c r="A3288" s="4" t="s">
        <v>170</v>
      </c>
      <c r="B3288" s="4" t="s">
        <v>2224</v>
      </c>
      <c r="C3288" s="4">
        <v>2025</v>
      </c>
      <c r="D3288" s="4" t="s">
        <v>803</v>
      </c>
    </row>
    <row r="3289" spans="1:4" x14ac:dyDescent="0.2">
      <c r="A3289" s="4" t="s">
        <v>170</v>
      </c>
      <c r="B3289" s="4" t="s">
        <v>2210</v>
      </c>
      <c r="C3289" s="4">
        <v>2020</v>
      </c>
      <c r="D3289" s="4" t="s">
        <v>803</v>
      </c>
    </row>
    <row r="3290" spans="1:4" x14ac:dyDescent="0.2">
      <c r="A3290" s="4" t="s">
        <v>170</v>
      </c>
      <c r="B3290" s="4" t="s">
        <v>2210</v>
      </c>
      <c r="C3290" s="4">
        <v>2022</v>
      </c>
      <c r="D3290" s="4" t="s">
        <v>803</v>
      </c>
    </row>
    <row r="3291" spans="1:4" x14ac:dyDescent="0.2">
      <c r="A3291" s="4" t="s">
        <v>170</v>
      </c>
      <c r="B3291" s="4" t="s">
        <v>2210</v>
      </c>
      <c r="C3291" s="4">
        <v>2025</v>
      </c>
      <c r="D3291" s="4" t="s">
        <v>803</v>
      </c>
    </row>
    <row r="3292" spans="1:4" x14ac:dyDescent="0.2">
      <c r="A3292" s="4" t="s">
        <v>170</v>
      </c>
      <c r="B3292" s="4" t="s">
        <v>2211</v>
      </c>
      <c r="C3292" s="4">
        <v>2020</v>
      </c>
      <c r="D3292" s="4" t="s">
        <v>803</v>
      </c>
    </row>
    <row r="3293" spans="1:4" x14ac:dyDescent="0.2">
      <c r="A3293" s="4" t="s">
        <v>170</v>
      </c>
      <c r="B3293" s="4" t="s">
        <v>2211</v>
      </c>
      <c r="C3293" s="4">
        <v>2023</v>
      </c>
      <c r="D3293" s="4" t="s">
        <v>803</v>
      </c>
    </row>
    <row r="3294" spans="1:4" x14ac:dyDescent="0.2">
      <c r="A3294" s="4" t="s">
        <v>170</v>
      </c>
      <c r="B3294" s="4" t="s">
        <v>2212</v>
      </c>
      <c r="C3294" s="4">
        <v>2019</v>
      </c>
      <c r="D3294" s="4" t="s">
        <v>803</v>
      </c>
    </row>
    <row r="3295" spans="1:4" x14ac:dyDescent="0.2">
      <c r="A3295" s="4" t="s">
        <v>170</v>
      </c>
      <c r="B3295" s="4" t="s">
        <v>2212</v>
      </c>
      <c r="C3295" s="4">
        <v>2023</v>
      </c>
      <c r="D3295" s="4" t="s">
        <v>803</v>
      </c>
    </row>
    <row r="3296" spans="1:4" x14ac:dyDescent="0.2">
      <c r="A3296" s="4" t="s">
        <v>170</v>
      </c>
      <c r="B3296" s="4" t="s">
        <v>2213</v>
      </c>
      <c r="C3296" s="4">
        <v>2019</v>
      </c>
      <c r="D3296" s="4" t="s">
        <v>803</v>
      </c>
    </row>
    <row r="3297" spans="1:4" x14ac:dyDescent="0.2">
      <c r="A3297" s="4" t="s">
        <v>170</v>
      </c>
      <c r="B3297" s="4" t="s">
        <v>2213</v>
      </c>
      <c r="C3297" s="4">
        <v>2021</v>
      </c>
      <c r="D3297" s="4" t="s">
        <v>803</v>
      </c>
    </row>
    <row r="3298" spans="1:4" x14ac:dyDescent="0.2">
      <c r="A3298" s="4" t="s">
        <v>170</v>
      </c>
      <c r="B3298" s="4" t="s">
        <v>2213</v>
      </c>
      <c r="C3298" s="4">
        <v>2024</v>
      </c>
      <c r="D3298" s="4" t="s">
        <v>803</v>
      </c>
    </row>
    <row r="3299" spans="1:4" x14ac:dyDescent="0.2">
      <c r="A3299" s="4" t="s">
        <v>170</v>
      </c>
      <c r="B3299" s="4" t="s">
        <v>2213</v>
      </c>
      <c r="C3299" s="4">
        <v>2025</v>
      </c>
      <c r="D3299" s="4" t="s">
        <v>803</v>
      </c>
    </row>
    <row r="3300" spans="1:4" x14ac:dyDescent="0.2">
      <c r="A3300" s="4" t="s">
        <v>170</v>
      </c>
      <c r="B3300" s="4" t="s">
        <v>2214</v>
      </c>
      <c r="C3300" s="4">
        <v>2020</v>
      </c>
      <c r="D3300" s="4" t="s">
        <v>803</v>
      </c>
    </row>
    <row r="3301" spans="1:4" x14ac:dyDescent="0.2">
      <c r="A3301" s="4" t="s">
        <v>170</v>
      </c>
      <c r="B3301" s="4" t="s">
        <v>2214</v>
      </c>
      <c r="C3301" s="4">
        <v>2023</v>
      </c>
      <c r="D3301" s="4" t="s">
        <v>803</v>
      </c>
    </row>
    <row r="3302" spans="1:4" x14ac:dyDescent="0.2">
      <c r="A3302" s="4" t="s">
        <v>170</v>
      </c>
      <c r="B3302" s="4" t="s">
        <v>2260</v>
      </c>
      <c r="C3302" s="4">
        <v>2025</v>
      </c>
      <c r="D3302" s="4" t="s">
        <v>803</v>
      </c>
    </row>
    <row r="3303" spans="1:4" x14ac:dyDescent="0.2">
      <c r="A3303" s="4" t="s">
        <v>170</v>
      </c>
      <c r="B3303" s="4" t="s">
        <v>2215</v>
      </c>
      <c r="C3303" s="4">
        <v>2020</v>
      </c>
      <c r="D3303" s="4" t="s">
        <v>803</v>
      </c>
    </row>
    <row r="3304" spans="1:4" x14ac:dyDescent="0.2">
      <c r="A3304" s="4" t="s">
        <v>170</v>
      </c>
      <c r="B3304" s="4" t="s">
        <v>2215</v>
      </c>
      <c r="C3304" s="4">
        <v>2023</v>
      </c>
      <c r="D3304" s="4" t="s">
        <v>803</v>
      </c>
    </row>
    <row r="3305" spans="1:4" x14ac:dyDescent="0.2">
      <c r="A3305" s="4" t="s">
        <v>170</v>
      </c>
      <c r="B3305" s="4" t="s">
        <v>2215</v>
      </c>
      <c r="C3305" s="4">
        <v>2025</v>
      </c>
      <c r="D3305" s="4" t="s">
        <v>803</v>
      </c>
    </row>
    <row r="3306" spans="1:4" x14ac:dyDescent="0.2">
      <c r="A3306" s="4" t="s">
        <v>170</v>
      </c>
      <c r="B3306" s="4" t="s">
        <v>2225</v>
      </c>
      <c r="C3306" s="4">
        <v>2024</v>
      </c>
      <c r="D3306" s="4" t="s">
        <v>803</v>
      </c>
    </row>
    <row r="3307" spans="1:4" x14ac:dyDescent="0.2">
      <c r="A3307" s="4" t="s">
        <v>170</v>
      </c>
      <c r="B3307" s="4" t="s">
        <v>2216</v>
      </c>
      <c r="C3307" s="4">
        <v>2020</v>
      </c>
      <c r="D3307" s="4" t="s">
        <v>803</v>
      </c>
    </row>
    <row r="3308" spans="1:4" x14ac:dyDescent="0.2">
      <c r="A3308" s="4" t="s">
        <v>170</v>
      </c>
      <c r="B3308" s="4" t="s">
        <v>2216</v>
      </c>
      <c r="C3308" s="4">
        <v>2023</v>
      </c>
      <c r="D3308" s="4" t="s">
        <v>803</v>
      </c>
    </row>
    <row r="3309" spans="1:4" x14ac:dyDescent="0.2">
      <c r="A3309" s="4" t="s">
        <v>170</v>
      </c>
      <c r="B3309" s="4" t="s">
        <v>2217</v>
      </c>
      <c r="C3309" s="4">
        <v>2023</v>
      </c>
      <c r="D3309" s="4" t="s">
        <v>803</v>
      </c>
    </row>
    <row r="3310" spans="1:4" x14ac:dyDescent="0.2">
      <c r="A3310" s="4" t="s">
        <v>170</v>
      </c>
      <c r="B3310" s="4" t="s">
        <v>2238</v>
      </c>
      <c r="C3310" s="4">
        <v>2021</v>
      </c>
      <c r="D3310" s="4" t="s">
        <v>803</v>
      </c>
    </row>
    <row r="3311" spans="1:4" x14ac:dyDescent="0.2">
      <c r="A3311" s="4" t="s">
        <v>170</v>
      </c>
      <c r="B3311" s="4" t="s">
        <v>2218</v>
      </c>
      <c r="C3311" s="4">
        <v>2020</v>
      </c>
      <c r="D3311" s="4" t="s">
        <v>803</v>
      </c>
    </row>
    <row r="3312" spans="1:4" x14ac:dyDescent="0.2">
      <c r="A3312" s="4" t="s">
        <v>170</v>
      </c>
      <c r="B3312" s="4" t="s">
        <v>2218</v>
      </c>
      <c r="C3312" s="4">
        <v>2023</v>
      </c>
      <c r="D3312" s="4" t="s">
        <v>803</v>
      </c>
    </row>
    <row r="3313" spans="1:4" x14ac:dyDescent="0.2">
      <c r="A3313" s="4" t="s">
        <v>170</v>
      </c>
      <c r="B3313" s="4" t="s">
        <v>2219</v>
      </c>
      <c r="C3313" s="4">
        <v>2020</v>
      </c>
      <c r="D3313" s="4" t="s">
        <v>803</v>
      </c>
    </row>
    <row r="3314" spans="1:4" x14ac:dyDescent="0.2">
      <c r="A3314" s="4" t="s">
        <v>170</v>
      </c>
      <c r="B3314" s="4" t="s">
        <v>2219</v>
      </c>
      <c r="C3314" s="4">
        <v>2023</v>
      </c>
      <c r="D3314" s="4" t="s">
        <v>803</v>
      </c>
    </row>
    <row r="3315" spans="1:4" x14ac:dyDescent="0.2">
      <c r="A3315" s="4" t="s">
        <v>170</v>
      </c>
      <c r="B3315" s="4" t="s">
        <v>2220</v>
      </c>
      <c r="C3315" s="4">
        <v>2020</v>
      </c>
      <c r="D3315" s="4" t="s">
        <v>803</v>
      </c>
    </row>
    <row r="3316" spans="1:4" x14ac:dyDescent="0.2">
      <c r="A3316" s="4" t="s">
        <v>170</v>
      </c>
      <c r="B3316" s="4" t="s">
        <v>2220</v>
      </c>
      <c r="C3316" s="4">
        <v>2023</v>
      </c>
      <c r="D3316" s="4" t="s">
        <v>803</v>
      </c>
    </row>
    <row r="3317" spans="1:4" x14ac:dyDescent="0.2">
      <c r="A3317" s="4" t="s">
        <v>170</v>
      </c>
      <c r="B3317" s="4" t="s">
        <v>2235</v>
      </c>
      <c r="C3317" s="4">
        <v>2020</v>
      </c>
      <c r="D3317" s="4" t="s">
        <v>803</v>
      </c>
    </row>
    <row r="3318" spans="1:4" x14ac:dyDescent="0.2">
      <c r="A3318" s="4" t="s">
        <v>170</v>
      </c>
      <c r="B3318" s="4" t="s">
        <v>2235</v>
      </c>
      <c r="C3318" s="4">
        <v>2022</v>
      </c>
      <c r="D3318" s="4" t="s">
        <v>803</v>
      </c>
    </row>
    <row r="3319" spans="1:4" x14ac:dyDescent="0.2">
      <c r="A3319" s="4" t="s">
        <v>170</v>
      </c>
      <c r="B3319" s="4" t="s">
        <v>2221</v>
      </c>
      <c r="C3319" s="4">
        <v>2020</v>
      </c>
      <c r="D3319" s="4" t="s">
        <v>803</v>
      </c>
    </row>
    <row r="3320" spans="1:4" x14ac:dyDescent="0.2">
      <c r="A3320" s="4" t="s">
        <v>170</v>
      </c>
      <c r="B3320" s="4" t="s">
        <v>2221</v>
      </c>
      <c r="C3320" s="4">
        <v>2021</v>
      </c>
      <c r="D3320" s="4" t="s">
        <v>803</v>
      </c>
    </row>
    <row r="3321" spans="1:4" x14ac:dyDescent="0.2">
      <c r="A3321" s="4" t="s">
        <v>170</v>
      </c>
      <c r="B3321" s="4" t="s">
        <v>2221</v>
      </c>
      <c r="C3321" s="4">
        <v>2024</v>
      </c>
      <c r="D3321" s="4" t="s">
        <v>803</v>
      </c>
    </row>
    <row r="3322" spans="1:4" x14ac:dyDescent="0.2">
      <c r="A3322" s="4" t="s">
        <v>170</v>
      </c>
      <c r="B3322" s="4" t="s">
        <v>2222</v>
      </c>
      <c r="C3322" s="4">
        <v>2020</v>
      </c>
      <c r="D3322" s="4" t="s">
        <v>803</v>
      </c>
    </row>
    <row r="3323" spans="1:4" x14ac:dyDescent="0.2">
      <c r="A3323" s="4" t="s">
        <v>170</v>
      </c>
      <c r="B3323" s="4" t="s">
        <v>2222</v>
      </c>
      <c r="C3323" s="4">
        <v>2023</v>
      </c>
      <c r="D3323" s="4" t="s">
        <v>803</v>
      </c>
    </row>
    <row r="3324" spans="1:4" x14ac:dyDescent="0.2">
      <c r="A3324" s="4" t="s">
        <v>170</v>
      </c>
      <c r="B3324" s="4" t="s">
        <v>2702</v>
      </c>
      <c r="C3324" s="4">
        <v>2023</v>
      </c>
      <c r="D3324" s="4" t="s">
        <v>803</v>
      </c>
    </row>
    <row r="3325" spans="1:4" x14ac:dyDescent="0.2">
      <c r="A3325" s="4" t="s">
        <v>170</v>
      </c>
      <c r="B3325" s="4" t="s">
        <v>2223</v>
      </c>
      <c r="C3325" s="4">
        <v>2020</v>
      </c>
      <c r="D3325" s="4" t="s">
        <v>803</v>
      </c>
    </row>
    <row r="3326" spans="1:4" x14ac:dyDescent="0.2">
      <c r="A3326" s="4" t="s">
        <v>170</v>
      </c>
      <c r="B3326" s="4" t="s">
        <v>2223</v>
      </c>
      <c r="C3326" s="4">
        <v>2023</v>
      </c>
      <c r="D3326" s="4" t="s">
        <v>803</v>
      </c>
    </row>
    <row r="3327" spans="1:4" x14ac:dyDescent="0.2">
      <c r="A3327" s="4" t="s">
        <v>272</v>
      </c>
      <c r="B3327" s="4" t="s">
        <v>2263</v>
      </c>
      <c r="C3327" s="4">
        <v>2024</v>
      </c>
      <c r="D3327" s="4" t="s">
        <v>803</v>
      </c>
    </row>
    <row r="3328" spans="1:4" x14ac:dyDescent="0.2">
      <c r="A3328" s="4" t="s">
        <v>272</v>
      </c>
      <c r="B3328" s="4" t="s">
        <v>2262</v>
      </c>
      <c r="C3328" s="4">
        <v>2024</v>
      </c>
      <c r="D3328" s="4" t="s">
        <v>803</v>
      </c>
    </row>
    <row r="3329" spans="1:4" x14ac:dyDescent="0.2">
      <c r="A3329" s="4" t="s">
        <v>272</v>
      </c>
      <c r="B3329" s="4" t="s">
        <v>2264</v>
      </c>
      <c r="C3329" s="4">
        <v>2024</v>
      </c>
      <c r="D3329" s="4" t="s">
        <v>803</v>
      </c>
    </row>
    <row r="3330" spans="1:4" x14ac:dyDescent="0.2">
      <c r="A3330" s="4" t="s">
        <v>272</v>
      </c>
      <c r="B3330" s="4" t="s">
        <v>2264</v>
      </c>
      <c r="C3330" s="4">
        <v>2025</v>
      </c>
      <c r="D3330" s="4" t="s">
        <v>803</v>
      </c>
    </row>
    <row r="3331" spans="1:4" x14ac:dyDescent="0.2">
      <c r="A3331" s="4" t="s">
        <v>273</v>
      </c>
      <c r="B3331" s="4" t="s">
        <v>177</v>
      </c>
      <c r="C3331" s="4">
        <v>2017</v>
      </c>
      <c r="D3331" s="4" t="s">
        <v>803</v>
      </c>
    </row>
    <row r="3332" spans="1:4" x14ac:dyDescent="0.2">
      <c r="A3332" s="4" t="s">
        <v>273</v>
      </c>
      <c r="B3332" s="4" t="s">
        <v>177</v>
      </c>
      <c r="C3332" s="4">
        <v>2023</v>
      </c>
      <c r="D3332" s="4" t="s">
        <v>803</v>
      </c>
    </row>
    <row r="3333" spans="1:4" x14ac:dyDescent="0.2">
      <c r="A3333" s="4" t="s">
        <v>273</v>
      </c>
      <c r="B3333" s="4" t="s">
        <v>2265</v>
      </c>
      <c r="C3333" s="4">
        <v>2021</v>
      </c>
      <c r="D3333" s="4" t="s">
        <v>803</v>
      </c>
    </row>
    <row r="3334" spans="1:4" x14ac:dyDescent="0.2">
      <c r="A3334" s="4" t="s">
        <v>273</v>
      </c>
      <c r="B3334" s="4" t="s">
        <v>2265</v>
      </c>
      <c r="C3334" s="4">
        <v>2024</v>
      </c>
      <c r="D3334" s="4" t="s">
        <v>803</v>
      </c>
    </row>
    <row r="3335" spans="1:4" x14ac:dyDescent="0.2">
      <c r="A3335" s="4" t="s">
        <v>273</v>
      </c>
      <c r="B3335" s="4" t="s">
        <v>2266</v>
      </c>
      <c r="C3335" s="4">
        <v>2021</v>
      </c>
      <c r="D3335" s="4" t="s">
        <v>803</v>
      </c>
    </row>
    <row r="3336" spans="1:4" x14ac:dyDescent="0.2">
      <c r="A3336" s="4" t="s">
        <v>273</v>
      </c>
      <c r="B3336" s="4" t="s">
        <v>2266</v>
      </c>
      <c r="C3336" s="4">
        <v>2024</v>
      </c>
      <c r="D3336" s="4" t="s">
        <v>803</v>
      </c>
    </row>
    <row r="3337" spans="1:4" x14ac:dyDescent="0.2">
      <c r="A3337" s="4" t="s">
        <v>273</v>
      </c>
      <c r="B3337" s="4" t="s">
        <v>2267</v>
      </c>
      <c r="C3337" s="4">
        <v>2019</v>
      </c>
      <c r="D3337" s="4" t="s">
        <v>803</v>
      </c>
    </row>
    <row r="3338" spans="1:4" x14ac:dyDescent="0.2">
      <c r="A3338" s="4" t="s">
        <v>273</v>
      </c>
      <c r="B3338" s="4" t="s">
        <v>2268</v>
      </c>
      <c r="C3338" s="4">
        <v>2023</v>
      </c>
      <c r="D3338" s="4" t="s">
        <v>803</v>
      </c>
    </row>
    <row r="3339" spans="1:4" x14ac:dyDescent="0.2">
      <c r="A3339" s="4" t="s">
        <v>273</v>
      </c>
      <c r="B3339" s="4" t="s">
        <v>2269</v>
      </c>
      <c r="C3339" s="4">
        <v>2023</v>
      </c>
      <c r="D3339" s="4" t="s">
        <v>803</v>
      </c>
    </row>
    <row r="3340" spans="1:4" x14ac:dyDescent="0.2">
      <c r="A3340" s="4" t="s">
        <v>273</v>
      </c>
      <c r="B3340" s="4" t="s">
        <v>2270</v>
      </c>
      <c r="C3340" s="4">
        <v>2021</v>
      </c>
      <c r="D3340" s="4" t="s">
        <v>803</v>
      </c>
    </row>
    <row r="3341" spans="1:4" x14ac:dyDescent="0.2">
      <c r="A3341" s="4" t="s">
        <v>273</v>
      </c>
      <c r="B3341" s="4" t="s">
        <v>2270</v>
      </c>
      <c r="C3341" s="4">
        <v>2024</v>
      </c>
      <c r="D3341" s="4" t="s">
        <v>803</v>
      </c>
    </row>
    <row r="3342" spans="1:4" x14ac:dyDescent="0.2">
      <c r="A3342" s="4" t="s">
        <v>273</v>
      </c>
      <c r="B3342" s="4" t="s">
        <v>2271</v>
      </c>
      <c r="C3342" s="4">
        <v>2023</v>
      </c>
      <c r="D3342" s="4" t="s">
        <v>803</v>
      </c>
    </row>
    <row r="3343" spans="1:4" x14ac:dyDescent="0.2">
      <c r="A3343" s="4" t="s">
        <v>273</v>
      </c>
      <c r="B3343" s="4" t="s">
        <v>2272</v>
      </c>
      <c r="C3343" s="4">
        <v>2022</v>
      </c>
      <c r="D3343" s="4" t="s">
        <v>803</v>
      </c>
    </row>
    <row r="3344" spans="1:4" x14ac:dyDescent="0.2">
      <c r="A3344" s="4" t="s">
        <v>178</v>
      </c>
      <c r="B3344" s="4" t="s">
        <v>2273</v>
      </c>
      <c r="C3344" s="4">
        <v>2021</v>
      </c>
      <c r="D3344" s="4" t="s">
        <v>803</v>
      </c>
    </row>
    <row r="3345" spans="1:4" x14ac:dyDescent="0.2">
      <c r="A3345" s="4" t="s">
        <v>178</v>
      </c>
      <c r="B3345" s="4" t="s">
        <v>2274</v>
      </c>
      <c r="C3345" s="4">
        <v>2021</v>
      </c>
      <c r="D3345" s="4" t="s">
        <v>803</v>
      </c>
    </row>
    <row r="3346" spans="1:4" x14ac:dyDescent="0.2">
      <c r="A3346" s="4" t="s">
        <v>178</v>
      </c>
      <c r="B3346" s="4" t="s">
        <v>2275</v>
      </c>
      <c r="C3346" s="4">
        <v>2021</v>
      </c>
      <c r="D3346" s="4" t="s">
        <v>803</v>
      </c>
    </row>
    <row r="3347" spans="1:4" x14ac:dyDescent="0.2">
      <c r="A3347" s="4" t="s">
        <v>178</v>
      </c>
      <c r="B3347" s="4" t="s">
        <v>2276</v>
      </c>
      <c r="C3347" s="4">
        <v>2021</v>
      </c>
      <c r="D3347" s="4" t="s">
        <v>803</v>
      </c>
    </row>
    <row r="3348" spans="1:4" x14ac:dyDescent="0.2">
      <c r="A3348" s="4" t="s">
        <v>178</v>
      </c>
      <c r="B3348" s="4" t="s">
        <v>2276</v>
      </c>
      <c r="C3348" s="4">
        <v>2022</v>
      </c>
      <c r="D3348" s="4" t="s">
        <v>806</v>
      </c>
    </row>
    <row r="3349" spans="1:4" x14ac:dyDescent="0.2">
      <c r="A3349" s="4" t="s">
        <v>178</v>
      </c>
      <c r="B3349" s="4" t="s">
        <v>2276</v>
      </c>
      <c r="C3349" s="4">
        <v>2024</v>
      </c>
      <c r="D3349" s="4" t="s">
        <v>803</v>
      </c>
    </row>
    <row r="3350" spans="1:4" x14ac:dyDescent="0.2">
      <c r="A3350" s="4" t="s">
        <v>178</v>
      </c>
      <c r="B3350" s="4" t="s">
        <v>2277</v>
      </c>
      <c r="C3350" s="4">
        <v>2021</v>
      </c>
      <c r="D3350" s="4" t="s">
        <v>803</v>
      </c>
    </row>
    <row r="3351" spans="1:4" x14ac:dyDescent="0.2">
      <c r="A3351" s="4" t="s">
        <v>178</v>
      </c>
      <c r="B3351" s="4" t="s">
        <v>2277</v>
      </c>
      <c r="C3351" s="4">
        <v>2022</v>
      </c>
      <c r="D3351" s="4" t="s">
        <v>803</v>
      </c>
    </row>
    <row r="3352" spans="1:4" x14ac:dyDescent="0.2">
      <c r="A3352" s="4" t="s">
        <v>178</v>
      </c>
      <c r="B3352" s="4" t="s">
        <v>2277</v>
      </c>
      <c r="C3352" s="4">
        <v>2024</v>
      </c>
      <c r="D3352" s="4" t="s">
        <v>803</v>
      </c>
    </row>
    <row r="3353" spans="1:4" x14ac:dyDescent="0.2">
      <c r="A3353" s="4" t="s">
        <v>178</v>
      </c>
      <c r="B3353" s="4" t="s">
        <v>2278</v>
      </c>
      <c r="C3353" s="4">
        <v>2021</v>
      </c>
      <c r="D3353" s="4" t="s">
        <v>803</v>
      </c>
    </row>
    <row r="3354" spans="1:4" x14ac:dyDescent="0.2">
      <c r="A3354" s="4" t="s">
        <v>178</v>
      </c>
      <c r="B3354" s="4" t="s">
        <v>2278</v>
      </c>
      <c r="C3354" s="4">
        <v>2022</v>
      </c>
      <c r="D3354" s="4" t="s">
        <v>803</v>
      </c>
    </row>
    <row r="3355" spans="1:4" x14ac:dyDescent="0.2">
      <c r="A3355" s="4" t="s">
        <v>178</v>
      </c>
      <c r="B3355" s="4" t="s">
        <v>2278</v>
      </c>
      <c r="C3355" s="4">
        <v>2024</v>
      </c>
      <c r="D3355" s="4" t="s">
        <v>803</v>
      </c>
    </row>
    <row r="3356" spans="1:4" x14ac:dyDescent="0.2">
      <c r="A3356" s="4" t="s">
        <v>178</v>
      </c>
      <c r="B3356" s="4" t="s">
        <v>2279</v>
      </c>
      <c r="C3356" s="4">
        <v>2021</v>
      </c>
      <c r="D3356" s="4" t="s">
        <v>803</v>
      </c>
    </row>
    <row r="3357" spans="1:4" x14ac:dyDescent="0.2">
      <c r="A3357" s="4" t="s">
        <v>178</v>
      </c>
      <c r="B3357" s="4" t="s">
        <v>2280</v>
      </c>
      <c r="C3357" s="4">
        <v>2021</v>
      </c>
      <c r="D3357" s="4" t="s">
        <v>803</v>
      </c>
    </row>
    <row r="3358" spans="1:4" x14ac:dyDescent="0.2">
      <c r="A3358" s="4" t="s">
        <v>178</v>
      </c>
      <c r="B3358" s="4" t="s">
        <v>2280</v>
      </c>
      <c r="C3358" s="4">
        <v>2022</v>
      </c>
      <c r="D3358" s="4" t="s">
        <v>806</v>
      </c>
    </row>
    <row r="3359" spans="1:4" x14ac:dyDescent="0.2">
      <c r="A3359" s="4" t="s">
        <v>178</v>
      </c>
      <c r="B3359" s="4" t="s">
        <v>2280</v>
      </c>
      <c r="C3359" s="4">
        <v>2024</v>
      </c>
      <c r="D3359" s="4" t="s">
        <v>803</v>
      </c>
    </row>
    <row r="3360" spans="1:4" x14ac:dyDescent="0.2">
      <c r="A3360" s="4" t="s">
        <v>178</v>
      </c>
      <c r="B3360" s="4" t="s">
        <v>2281</v>
      </c>
      <c r="C3360" s="4">
        <v>2021</v>
      </c>
      <c r="D3360" s="4" t="s">
        <v>803</v>
      </c>
    </row>
    <row r="3361" spans="1:4" x14ac:dyDescent="0.2">
      <c r="A3361" s="4" t="s">
        <v>178</v>
      </c>
      <c r="B3361" s="4" t="s">
        <v>2281</v>
      </c>
      <c r="C3361" s="4">
        <v>2022</v>
      </c>
      <c r="D3361" s="4" t="s">
        <v>806</v>
      </c>
    </row>
    <row r="3362" spans="1:4" x14ac:dyDescent="0.2">
      <c r="A3362" s="4" t="s">
        <v>178</v>
      </c>
      <c r="B3362" s="4" t="s">
        <v>2281</v>
      </c>
      <c r="C3362" s="4">
        <v>2024</v>
      </c>
      <c r="D3362" s="4" t="s">
        <v>803</v>
      </c>
    </row>
    <row r="3363" spans="1:4" x14ac:dyDescent="0.2">
      <c r="A3363" s="4" t="s">
        <v>178</v>
      </c>
      <c r="B3363" s="4" t="s">
        <v>2282</v>
      </c>
      <c r="C3363" s="4">
        <v>2021</v>
      </c>
      <c r="D3363" s="4" t="s">
        <v>803</v>
      </c>
    </row>
    <row r="3364" spans="1:4" x14ac:dyDescent="0.2">
      <c r="A3364" s="4" t="s">
        <v>178</v>
      </c>
      <c r="B3364" s="4" t="s">
        <v>2282</v>
      </c>
      <c r="C3364" s="4">
        <v>2022</v>
      </c>
      <c r="D3364" s="4" t="s">
        <v>806</v>
      </c>
    </row>
    <row r="3365" spans="1:4" x14ac:dyDescent="0.2">
      <c r="A3365" s="4" t="s">
        <v>178</v>
      </c>
      <c r="B3365" s="4" t="s">
        <v>2282</v>
      </c>
      <c r="C3365" s="4">
        <v>2024</v>
      </c>
      <c r="D3365" s="4" t="s">
        <v>803</v>
      </c>
    </row>
    <row r="3366" spans="1:4" x14ac:dyDescent="0.2">
      <c r="A3366" s="4" t="s">
        <v>178</v>
      </c>
      <c r="B3366" s="4" t="s">
        <v>2283</v>
      </c>
      <c r="C3366" s="4">
        <v>2021</v>
      </c>
      <c r="D3366" s="4" t="s">
        <v>803</v>
      </c>
    </row>
    <row r="3367" spans="1:4" x14ac:dyDescent="0.2">
      <c r="A3367" s="4" t="s">
        <v>178</v>
      </c>
      <c r="B3367" s="4" t="s">
        <v>2283</v>
      </c>
      <c r="C3367" s="4">
        <v>2022</v>
      </c>
      <c r="D3367" s="4" t="s">
        <v>803</v>
      </c>
    </row>
    <row r="3368" spans="1:4" x14ac:dyDescent="0.2">
      <c r="A3368" s="4" t="s">
        <v>178</v>
      </c>
      <c r="B3368" s="4" t="s">
        <v>2284</v>
      </c>
      <c r="C3368" s="4">
        <v>2021</v>
      </c>
      <c r="D3368" s="4" t="s">
        <v>803</v>
      </c>
    </row>
    <row r="3369" spans="1:4" x14ac:dyDescent="0.2">
      <c r="A3369" s="4" t="s">
        <v>178</v>
      </c>
      <c r="B3369" s="4" t="s">
        <v>2285</v>
      </c>
      <c r="C3369" s="4">
        <v>2021</v>
      </c>
      <c r="D3369" s="4" t="s">
        <v>803</v>
      </c>
    </row>
    <row r="3370" spans="1:4" x14ac:dyDescent="0.2">
      <c r="A3370" s="4" t="s">
        <v>178</v>
      </c>
      <c r="B3370" s="4" t="s">
        <v>2285</v>
      </c>
      <c r="C3370" s="4">
        <v>2022</v>
      </c>
      <c r="D3370" s="4" t="s">
        <v>803</v>
      </c>
    </row>
    <row r="3371" spans="1:4" x14ac:dyDescent="0.2">
      <c r="A3371" s="4" t="s">
        <v>178</v>
      </c>
      <c r="B3371" s="4" t="s">
        <v>2285</v>
      </c>
      <c r="C3371" s="4">
        <v>2024</v>
      </c>
      <c r="D3371" s="4" t="s">
        <v>803</v>
      </c>
    </row>
    <row r="3372" spans="1:4" x14ac:dyDescent="0.2">
      <c r="A3372" s="4" t="s">
        <v>178</v>
      </c>
      <c r="B3372" s="4" t="s">
        <v>2286</v>
      </c>
      <c r="C3372" s="4">
        <v>2021</v>
      </c>
      <c r="D3372" s="4" t="s">
        <v>803</v>
      </c>
    </row>
    <row r="3373" spans="1:4" x14ac:dyDescent="0.2">
      <c r="A3373" s="4" t="s">
        <v>178</v>
      </c>
      <c r="B3373" s="4" t="s">
        <v>2286</v>
      </c>
      <c r="C3373" s="4">
        <v>2022</v>
      </c>
      <c r="D3373" s="4" t="s">
        <v>803</v>
      </c>
    </row>
    <row r="3374" spans="1:4" x14ac:dyDescent="0.2">
      <c r="A3374" s="4" t="s">
        <v>178</v>
      </c>
      <c r="B3374" s="4" t="s">
        <v>2287</v>
      </c>
      <c r="C3374" s="4">
        <v>2021</v>
      </c>
      <c r="D3374" s="4" t="s">
        <v>803</v>
      </c>
    </row>
    <row r="3375" spans="1:4" x14ac:dyDescent="0.2">
      <c r="A3375" s="4" t="s">
        <v>178</v>
      </c>
      <c r="B3375" s="4" t="s">
        <v>2287</v>
      </c>
      <c r="C3375" s="4">
        <v>2022</v>
      </c>
      <c r="D3375" s="4" t="s">
        <v>806</v>
      </c>
    </row>
    <row r="3376" spans="1:4" x14ac:dyDescent="0.2">
      <c r="A3376" s="4" t="s">
        <v>178</v>
      </c>
      <c r="B3376" s="4" t="s">
        <v>2287</v>
      </c>
      <c r="C3376" s="4">
        <v>2024</v>
      </c>
      <c r="D3376" s="4" t="s">
        <v>803</v>
      </c>
    </row>
    <row r="3377" spans="1:4" x14ac:dyDescent="0.2">
      <c r="A3377" s="4" t="s">
        <v>178</v>
      </c>
      <c r="B3377" s="4" t="s">
        <v>2288</v>
      </c>
      <c r="C3377" s="4">
        <v>2021</v>
      </c>
      <c r="D3377" s="4" t="s">
        <v>803</v>
      </c>
    </row>
    <row r="3378" spans="1:4" x14ac:dyDescent="0.2">
      <c r="A3378" s="4" t="s">
        <v>178</v>
      </c>
      <c r="B3378" s="4" t="s">
        <v>2288</v>
      </c>
      <c r="C3378" s="4">
        <v>2022</v>
      </c>
      <c r="D3378" s="4" t="s">
        <v>806</v>
      </c>
    </row>
    <row r="3379" spans="1:4" x14ac:dyDescent="0.2">
      <c r="A3379" s="4" t="s">
        <v>178</v>
      </c>
      <c r="B3379" s="4" t="s">
        <v>2288</v>
      </c>
      <c r="C3379" s="4">
        <v>2024</v>
      </c>
      <c r="D3379" s="4" t="s">
        <v>803</v>
      </c>
    </row>
    <row r="3380" spans="1:4" x14ac:dyDescent="0.2">
      <c r="A3380" s="4" t="s">
        <v>178</v>
      </c>
      <c r="B3380" s="4" t="s">
        <v>2289</v>
      </c>
      <c r="C3380" s="4">
        <v>2021</v>
      </c>
      <c r="D3380" s="4" t="s">
        <v>803</v>
      </c>
    </row>
    <row r="3381" spans="1:4" x14ac:dyDescent="0.2">
      <c r="A3381" s="4" t="s">
        <v>178</v>
      </c>
      <c r="B3381" s="4" t="s">
        <v>2289</v>
      </c>
      <c r="C3381" s="4">
        <v>2022</v>
      </c>
      <c r="D3381" s="4" t="s">
        <v>803</v>
      </c>
    </row>
    <row r="3382" spans="1:4" x14ac:dyDescent="0.2">
      <c r="A3382" s="4" t="s">
        <v>178</v>
      </c>
      <c r="B3382" s="4" t="s">
        <v>2289</v>
      </c>
      <c r="C3382" s="4">
        <v>2024</v>
      </c>
      <c r="D3382" s="4" t="s">
        <v>803</v>
      </c>
    </row>
    <row r="3383" spans="1:4" x14ac:dyDescent="0.2">
      <c r="A3383" s="4" t="s">
        <v>178</v>
      </c>
      <c r="B3383" s="4" t="s">
        <v>2290</v>
      </c>
      <c r="C3383" s="4">
        <v>2021</v>
      </c>
      <c r="D3383" s="4" t="s">
        <v>803</v>
      </c>
    </row>
    <row r="3384" spans="1:4" x14ac:dyDescent="0.2">
      <c r="A3384" s="4" t="s">
        <v>178</v>
      </c>
      <c r="B3384" s="4" t="s">
        <v>2291</v>
      </c>
      <c r="C3384" s="4">
        <v>2021</v>
      </c>
      <c r="D3384" s="4" t="s">
        <v>803</v>
      </c>
    </row>
    <row r="3385" spans="1:4" x14ac:dyDescent="0.2">
      <c r="A3385" s="4" t="s">
        <v>178</v>
      </c>
      <c r="B3385" s="4" t="s">
        <v>2291</v>
      </c>
      <c r="C3385" s="4">
        <v>2022</v>
      </c>
      <c r="D3385" s="4" t="s">
        <v>803</v>
      </c>
    </row>
    <row r="3386" spans="1:4" x14ac:dyDescent="0.2">
      <c r="A3386" s="4" t="s">
        <v>178</v>
      </c>
      <c r="B3386" s="4" t="s">
        <v>2291</v>
      </c>
      <c r="C3386" s="4">
        <v>2024</v>
      </c>
      <c r="D3386" s="4" t="s">
        <v>803</v>
      </c>
    </row>
    <row r="3387" spans="1:4" x14ac:dyDescent="0.2">
      <c r="A3387" s="4" t="s">
        <v>178</v>
      </c>
      <c r="B3387" s="4" t="s">
        <v>2292</v>
      </c>
      <c r="C3387" s="4">
        <v>2024</v>
      </c>
      <c r="D3387" s="4" t="s">
        <v>803</v>
      </c>
    </row>
    <row r="3388" spans="1:4" x14ac:dyDescent="0.2">
      <c r="A3388" s="4" t="s">
        <v>178</v>
      </c>
      <c r="B3388" s="4" t="s">
        <v>2293</v>
      </c>
      <c r="C3388" s="4">
        <v>2021</v>
      </c>
      <c r="D3388" s="4" t="s">
        <v>803</v>
      </c>
    </row>
    <row r="3389" spans="1:4" x14ac:dyDescent="0.2">
      <c r="A3389" s="4" t="s">
        <v>178</v>
      </c>
      <c r="B3389" s="4" t="s">
        <v>2293</v>
      </c>
      <c r="C3389" s="4">
        <v>2022</v>
      </c>
      <c r="D3389" s="4" t="s">
        <v>806</v>
      </c>
    </row>
    <row r="3390" spans="1:4" x14ac:dyDescent="0.2">
      <c r="A3390" s="4" t="s">
        <v>178</v>
      </c>
      <c r="B3390" s="4" t="s">
        <v>2293</v>
      </c>
      <c r="C3390" s="4">
        <v>2024</v>
      </c>
      <c r="D3390" s="4" t="s">
        <v>803</v>
      </c>
    </row>
    <row r="3391" spans="1:4" x14ac:dyDescent="0.2">
      <c r="A3391" s="4" t="s">
        <v>178</v>
      </c>
      <c r="B3391" s="4" t="s">
        <v>179</v>
      </c>
      <c r="C3391" s="4">
        <v>2021</v>
      </c>
      <c r="D3391" s="4" t="s">
        <v>806</v>
      </c>
    </row>
    <row r="3392" spans="1:4" x14ac:dyDescent="0.2">
      <c r="A3392" s="4" t="s">
        <v>178</v>
      </c>
      <c r="B3392" s="4" t="s">
        <v>179</v>
      </c>
      <c r="C3392" s="4">
        <v>2022</v>
      </c>
      <c r="D3392" s="4" t="s">
        <v>803</v>
      </c>
    </row>
    <row r="3393" spans="1:4" x14ac:dyDescent="0.2">
      <c r="A3393" s="4" t="s">
        <v>178</v>
      </c>
      <c r="B3393" s="4" t="s">
        <v>179</v>
      </c>
      <c r="C3393" s="4">
        <v>2023</v>
      </c>
      <c r="D3393" s="4" t="s">
        <v>803</v>
      </c>
    </row>
    <row r="3394" spans="1:4" x14ac:dyDescent="0.2">
      <c r="A3394" s="4" t="s">
        <v>178</v>
      </c>
      <c r="B3394" s="4" t="s">
        <v>179</v>
      </c>
      <c r="C3394" s="4">
        <v>2024</v>
      </c>
      <c r="D3394" s="4" t="s">
        <v>803</v>
      </c>
    </row>
    <row r="3395" spans="1:4" x14ac:dyDescent="0.2">
      <c r="A3395" s="4" t="s">
        <v>178</v>
      </c>
      <c r="B3395" s="4" t="s">
        <v>2294</v>
      </c>
      <c r="C3395" s="4">
        <v>2021</v>
      </c>
      <c r="D3395" s="4" t="s">
        <v>803</v>
      </c>
    </row>
    <row r="3396" spans="1:4" x14ac:dyDescent="0.2">
      <c r="A3396" s="4" t="s">
        <v>178</v>
      </c>
      <c r="B3396" s="4" t="s">
        <v>2294</v>
      </c>
      <c r="C3396" s="4">
        <v>2022</v>
      </c>
      <c r="D3396" s="4" t="s">
        <v>806</v>
      </c>
    </row>
    <row r="3397" spans="1:4" x14ac:dyDescent="0.2">
      <c r="A3397" s="4" t="s">
        <v>178</v>
      </c>
      <c r="B3397" s="4" t="s">
        <v>2294</v>
      </c>
      <c r="C3397" s="4">
        <v>2024</v>
      </c>
      <c r="D3397" s="4" t="s">
        <v>803</v>
      </c>
    </row>
    <row r="3398" spans="1:4" x14ac:dyDescent="0.2">
      <c r="A3398" s="4" t="s">
        <v>178</v>
      </c>
      <c r="B3398" s="4" t="s">
        <v>2295</v>
      </c>
      <c r="C3398" s="4">
        <v>2021</v>
      </c>
      <c r="D3398" s="4" t="s">
        <v>803</v>
      </c>
    </row>
    <row r="3399" spans="1:4" x14ac:dyDescent="0.2">
      <c r="A3399" s="4" t="s">
        <v>178</v>
      </c>
      <c r="B3399" s="4" t="s">
        <v>2295</v>
      </c>
      <c r="C3399" s="4">
        <v>2022</v>
      </c>
      <c r="D3399" s="4" t="s">
        <v>806</v>
      </c>
    </row>
    <row r="3400" spans="1:4" x14ac:dyDescent="0.2">
      <c r="A3400" s="4" t="s">
        <v>178</v>
      </c>
      <c r="B3400" s="4" t="s">
        <v>2295</v>
      </c>
      <c r="C3400" s="4">
        <v>2023</v>
      </c>
      <c r="D3400" s="4" t="s">
        <v>803</v>
      </c>
    </row>
    <row r="3401" spans="1:4" x14ac:dyDescent="0.2">
      <c r="A3401" s="4" t="s">
        <v>178</v>
      </c>
      <c r="B3401" s="4" t="s">
        <v>2295</v>
      </c>
      <c r="C3401" s="4">
        <v>2024</v>
      </c>
      <c r="D3401" s="4" t="s">
        <v>803</v>
      </c>
    </row>
    <row r="3402" spans="1:4" x14ac:dyDescent="0.2">
      <c r="A3402" s="4" t="s">
        <v>178</v>
      </c>
      <c r="B3402" s="4" t="s">
        <v>2296</v>
      </c>
      <c r="C3402" s="4">
        <v>2021</v>
      </c>
      <c r="D3402" s="4" t="s">
        <v>803</v>
      </c>
    </row>
    <row r="3403" spans="1:4" x14ac:dyDescent="0.2">
      <c r="A3403" s="4" t="s">
        <v>178</v>
      </c>
      <c r="B3403" s="4" t="s">
        <v>2296</v>
      </c>
      <c r="C3403" s="4">
        <v>2022</v>
      </c>
      <c r="D3403" s="4" t="s">
        <v>803</v>
      </c>
    </row>
    <row r="3404" spans="1:4" x14ac:dyDescent="0.2">
      <c r="A3404" s="4" t="s">
        <v>178</v>
      </c>
      <c r="B3404" s="4" t="s">
        <v>2296</v>
      </c>
      <c r="C3404" s="4">
        <v>2024</v>
      </c>
      <c r="D3404" s="4" t="s">
        <v>803</v>
      </c>
    </row>
    <row r="3405" spans="1:4" x14ac:dyDescent="0.2">
      <c r="A3405" s="4" t="s">
        <v>178</v>
      </c>
      <c r="B3405" s="4" t="s">
        <v>2297</v>
      </c>
      <c r="C3405" s="4">
        <v>2021</v>
      </c>
      <c r="D3405" s="4" t="s">
        <v>803</v>
      </c>
    </row>
    <row r="3406" spans="1:4" x14ac:dyDescent="0.2">
      <c r="A3406" s="4" t="s">
        <v>178</v>
      </c>
      <c r="B3406" s="4" t="s">
        <v>2297</v>
      </c>
      <c r="C3406" s="4">
        <v>2022</v>
      </c>
      <c r="D3406" s="4" t="s">
        <v>806</v>
      </c>
    </row>
    <row r="3407" spans="1:4" x14ac:dyDescent="0.2">
      <c r="A3407" s="4" t="s">
        <v>178</v>
      </c>
      <c r="B3407" s="4" t="s">
        <v>2297</v>
      </c>
      <c r="C3407" s="4">
        <v>2024</v>
      </c>
      <c r="D3407" s="4" t="s">
        <v>803</v>
      </c>
    </row>
    <row r="3408" spans="1:4" x14ac:dyDescent="0.2">
      <c r="A3408" s="4" t="s">
        <v>178</v>
      </c>
      <c r="B3408" s="4" t="s">
        <v>2298</v>
      </c>
      <c r="C3408" s="4">
        <v>2021</v>
      </c>
      <c r="D3408" s="4" t="s">
        <v>803</v>
      </c>
    </row>
    <row r="3409" spans="1:4" x14ac:dyDescent="0.2">
      <c r="A3409" s="4" t="s">
        <v>178</v>
      </c>
      <c r="B3409" s="4" t="s">
        <v>2298</v>
      </c>
      <c r="C3409" s="4">
        <v>2022</v>
      </c>
      <c r="D3409" s="4" t="s">
        <v>806</v>
      </c>
    </row>
    <row r="3410" spans="1:4" x14ac:dyDescent="0.2">
      <c r="A3410" s="4" t="s">
        <v>178</v>
      </c>
      <c r="B3410" s="4" t="s">
        <v>2298</v>
      </c>
      <c r="C3410" s="4">
        <v>2024</v>
      </c>
      <c r="D3410" s="4" t="s">
        <v>803</v>
      </c>
    </row>
    <row r="3411" spans="1:4" x14ac:dyDescent="0.2">
      <c r="A3411" s="4" t="s">
        <v>178</v>
      </c>
      <c r="B3411" s="4" t="s">
        <v>2299</v>
      </c>
      <c r="C3411" s="4">
        <v>2021</v>
      </c>
      <c r="D3411" s="4" t="s">
        <v>803</v>
      </c>
    </row>
    <row r="3412" spans="1:4" x14ac:dyDescent="0.2">
      <c r="A3412" s="4" t="s">
        <v>178</v>
      </c>
      <c r="B3412" s="4" t="s">
        <v>2299</v>
      </c>
      <c r="C3412" s="4">
        <v>2022</v>
      </c>
      <c r="D3412" s="4" t="s">
        <v>806</v>
      </c>
    </row>
    <row r="3413" spans="1:4" x14ac:dyDescent="0.2">
      <c r="A3413" s="4" t="s">
        <v>178</v>
      </c>
      <c r="B3413" s="4" t="s">
        <v>2299</v>
      </c>
      <c r="C3413" s="4">
        <v>2024</v>
      </c>
      <c r="D3413" s="4" t="s">
        <v>803</v>
      </c>
    </row>
    <row r="3414" spans="1:4" x14ac:dyDescent="0.2">
      <c r="A3414" s="4" t="s">
        <v>178</v>
      </c>
      <c r="B3414" s="4" t="s">
        <v>2300</v>
      </c>
      <c r="C3414" s="4">
        <v>2021</v>
      </c>
      <c r="D3414" s="4" t="s">
        <v>803</v>
      </c>
    </row>
    <row r="3415" spans="1:4" x14ac:dyDescent="0.2">
      <c r="A3415" s="4" t="s">
        <v>178</v>
      </c>
      <c r="B3415" s="4" t="s">
        <v>2300</v>
      </c>
      <c r="C3415" s="4">
        <v>2022</v>
      </c>
      <c r="D3415" s="4" t="s">
        <v>806</v>
      </c>
    </row>
    <row r="3416" spans="1:4" x14ac:dyDescent="0.2">
      <c r="A3416" s="4" t="s">
        <v>178</v>
      </c>
      <c r="B3416" s="4" t="s">
        <v>2300</v>
      </c>
      <c r="C3416" s="4">
        <v>2023</v>
      </c>
      <c r="D3416" s="4" t="s">
        <v>803</v>
      </c>
    </row>
    <row r="3417" spans="1:4" x14ac:dyDescent="0.2">
      <c r="A3417" s="4" t="s">
        <v>178</v>
      </c>
      <c r="B3417" s="4" t="s">
        <v>2300</v>
      </c>
      <c r="C3417" s="4">
        <v>2024</v>
      </c>
      <c r="D3417" s="4" t="s">
        <v>803</v>
      </c>
    </row>
    <row r="3418" spans="1:4" x14ac:dyDescent="0.2">
      <c r="A3418" s="4" t="s">
        <v>178</v>
      </c>
      <c r="B3418" s="4" t="s">
        <v>2301</v>
      </c>
      <c r="C3418" s="4">
        <v>2021</v>
      </c>
      <c r="D3418" s="4" t="s">
        <v>803</v>
      </c>
    </row>
    <row r="3419" spans="1:4" x14ac:dyDescent="0.2">
      <c r="A3419" s="4" t="s">
        <v>178</v>
      </c>
      <c r="B3419" s="4" t="s">
        <v>2301</v>
      </c>
      <c r="C3419" s="4">
        <v>2022</v>
      </c>
      <c r="D3419" s="4" t="s">
        <v>803</v>
      </c>
    </row>
    <row r="3420" spans="1:4" x14ac:dyDescent="0.2">
      <c r="A3420" s="4" t="s">
        <v>178</v>
      </c>
      <c r="B3420" s="4" t="s">
        <v>2301</v>
      </c>
      <c r="C3420" s="4">
        <v>2024</v>
      </c>
      <c r="D3420" s="4" t="s">
        <v>803</v>
      </c>
    </row>
    <row r="3421" spans="1:4" x14ac:dyDescent="0.2">
      <c r="A3421" s="4" t="s">
        <v>178</v>
      </c>
      <c r="B3421" s="4" t="s">
        <v>2302</v>
      </c>
      <c r="C3421" s="4">
        <v>2021</v>
      </c>
      <c r="D3421" s="4" t="s">
        <v>803</v>
      </c>
    </row>
    <row r="3422" spans="1:4" x14ac:dyDescent="0.2">
      <c r="A3422" s="4" t="s">
        <v>178</v>
      </c>
      <c r="B3422" s="4" t="s">
        <v>2302</v>
      </c>
      <c r="C3422" s="4">
        <v>2022</v>
      </c>
      <c r="D3422" s="4" t="s">
        <v>806</v>
      </c>
    </row>
    <row r="3423" spans="1:4" x14ac:dyDescent="0.2">
      <c r="A3423" s="4" t="s">
        <v>178</v>
      </c>
      <c r="B3423" s="4" t="s">
        <v>2302</v>
      </c>
      <c r="C3423" s="4">
        <v>2024</v>
      </c>
      <c r="D3423" s="4" t="s">
        <v>803</v>
      </c>
    </row>
    <row r="3424" spans="1:4" x14ac:dyDescent="0.2">
      <c r="A3424" s="4" t="s">
        <v>178</v>
      </c>
      <c r="B3424" s="4" t="s">
        <v>2303</v>
      </c>
      <c r="C3424" s="4">
        <v>2021</v>
      </c>
      <c r="D3424" s="4" t="s">
        <v>803</v>
      </c>
    </row>
    <row r="3425" spans="1:4" x14ac:dyDescent="0.2">
      <c r="A3425" s="4" t="s">
        <v>178</v>
      </c>
      <c r="B3425" s="4" t="s">
        <v>2303</v>
      </c>
      <c r="C3425" s="4">
        <v>2022</v>
      </c>
      <c r="D3425" s="4" t="s">
        <v>803</v>
      </c>
    </row>
    <row r="3426" spans="1:4" x14ac:dyDescent="0.2">
      <c r="A3426" s="4" t="s">
        <v>178</v>
      </c>
      <c r="B3426" s="4" t="s">
        <v>2303</v>
      </c>
      <c r="C3426" s="4">
        <v>2024</v>
      </c>
      <c r="D3426" s="4" t="s">
        <v>803</v>
      </c>
    </row>
    <row r="3427" spans="1:4" x14ac:dyDescent="0.2">
      <c r="A3427" s="4" t="s">
        <v>178</v>
      </c>
      <c r="B3427" s="4" t="s">
        <v>2304</v>
      </c>
      <c r="C3427" s="4">
        <v>2022</v>
      </c>
      <c r="D3427" s="4" t="s">
        <v>803</v>
      </c>
    </row>
    <row r="3428" spans="1:4" x14ac:dyDescent="0.2">
      <c r="A3428" s="4" t="s">
        <v>178</v>
      </c>
      <c r="B3428" s="4" t="s">
        <v>2304</v>
      </c>
      <c r="C3428" s="4">
        <v>2023</v>
      </c>
      <c r="D3428" s="4" t="s">
        <v>803</v>
      </c>
    </row>
    <row r="3429" spans="1:4" x14ac:dyDescent="0.2">
      <c r="A3429" s="4" t="s">
        <v>178</v>
      </c>
      <c r="B3429" s="4" t="s">
        <v>2304</v>
      </c>
      <c r="C3429" s="4">
        <v>2024</v>
      </c>
      <c r="D3429" s="4" t="s">
        <v>803</v>
      </c>
    </row>
    <row r="3430" spans="1:4" x14ac:dyDescent="0.2">
      <c r="A3430" s="4" t="s">
        <v>178</v>
      </c>
      <c r="B3430" s="4" t="s">
        <v>2305</v>
      </c>
      <c r="C3430" s="4">
        <v>2021</v>
      </c>
      <c r="D3430" s="4" t="s">
        <v>803</v>
      </c>
    </row>
    <row r="3431" spans="1:4" x14ac:dyDescent="0.2">
      <c r="A3431" s="4" t="s">
        <v>178</v>
      </c>
      <c r="B3431" s="4" t="s">
        <v>2305</v>
      </c>
      <c r="C3431" s="4">
        <v>2022</v>
      </c>
      <c r="D3431" s="4" t="s">
        <v>803</v>
      </c>
    </row>
    <row r="3432" spans="1:4" x14ac:dyDescent="0.2">
      <c r="A3432" s="4" t="s">
        <v>178</v>
      </c>
      <c r="B3432" s="4" t="s">
        <v>2305</v>
      </c>
      <c r="C3432" s="4">
        <v>2024</v>
      </c>
      <c r="D3432" s="4" t="s">
        <v>803</v>
      </c>
    </row>
    <row r="3433" spans="1:4" x14ac:dyDescent="0.2">
      <c r="A3433" s="4" t="s">
        <v>178</v>
      </c>
      <c r="B3433" s="4" t="s">
        <v>2306</v>
      </c>
      <c r="C3433" s="4">
        <v>2021</v>
      </c>
      <c r="D3433" s="4" t="s">
        <v>803</v>
      </c>
    </row>
    <row r="3434" spans="1:4" x14ac:dyDescent="0.2">
      <c r="A3434" s="4" t="s">
        <v>178</v>
      </c>
      <c r="B3434" s="4" t="s">
        <v>2306</v>
      </c>
      <c r="C3434" s="4">
        <v>2022</v>
      </c>
      <c r="D3434" s="4" t="s">
        <v>803</v>
      </c>
    </row>
    <row r="3435" spans="1:4" x14ac:dyDescent="0.2">
      <c r="A3435" s="4" t="s">
        <v>178</v>
      </c>
      <c r="B3435" s="4" t="s">
        <v>2306</v>
      </c>
      <c r="C3435" s="4">
        <v>2024</v>
      </c>
      <c r="D3435" s="4" t="s">
        <v>803</v>
      </c>
    </row>
    <row r="3436" spans="1:4" x14ac:dyDescent="0.2">
      <c r="A3436" s="4" t="s">
        <v>178</v>
      </c>
      <c r="B3436" s="4" t="s">
        <v>2307</v>
      </c>
      <c r="C3436" s="4">
        <v>2022</v>
      </c>
      <c r="D3436" s="4" t="s">
        <v>803</v>
      </c>
    </row>
    <row r="3437" spans="1:4" x14ac:dyDescent="0.2">
      <c r="A3437" s="4" t="s">
        <v>178</v>
      </c>
      <c r="B3437" s="4" t="s">
        <v>2308</v>
      </c>
      <c r="C3437" s="4">
        <v>2021</v>
      </c>
      <c r="D3437" s="4" t="s">
        <v>803</v>
      </c>
    </row>
    <row r="3438" spans="1:4" x14ac:dyDescent="0.2">
      <c r="A3438" s="4" t="s">
        <v>178</v>
      </c>
      <c r="B3438" s="4" t="s">
        <v>2308</v>
      </c>
      <c r="C3438" s="4">
        <v>2022</v>
      </c>
      <c r="D3438" s="4" t="s">
        <v>806</v>
      </c>
    </row>
    <row r="3439" spans="1:4" x14ac:dyDescent="0.2">
      <c r="A3439" s="4" t="s">
        <v>178</v>
      </c>
      <c r="B3439" s="4" t="s">
        <v>2308</v>
      </c>
      <c r="C3439" s="4">
        <v>2024</v>
      </c>
      <c r="D3439" s="4" t="s">
        <v>803</v>
      </c>
    </row>
    <row r="3440" spans="1:4" x14ac:dyDescent="0.2">
      <c r="A3440" s="4" t="s">
        <v>178</v>
      </c>
      <c r="B3440" s="4" t="s">
        <v>2309</v>
      </c>
      <c r="C3440" s="4">
        <v>2021</v>
      </c>
      <c r="D3440" s="4" t="s">
        <v>803</v>
      </c>
    </row>
    <row r="3441" spans="1:4" x14ac:dyDescent="0.2">
      <c r="A3441" s="4" t="s">
        <v>178</v>
      </c>
      <c r="B3441" s="4" t="s">
        <v>2309</v>
      </c>
      <c r="C3441" s="4">
        <v>2022</v>
      </c>
      <c r="D3441" s="4" t="s">
        <v>806</v>
      </c>
    </row>
    <row r="3442" spans="1:4" x14ac:dyDescent="0.2">
      <c r="A3442" s="4" t="s">
        <v>178</v>
      </c>
      <c r="B3442" s="4" t="s">
        <v>2309</v>
      </c>
      <c r="C3442" s="4">
        <v>2024</v>
      </c>
      <c r="D3442" s="4" t="s">
        <v>803</v>
      </c>
    </row>
    <row r="3443" spans="1:4" x14ac:dyDescent="0.2">
      <c r="A3443" s="4" t="s">
        <v>178</v>
      </c>
      <c r="B3443" s="4" t="s">
        <v>2310</v>
      </c>
      <c r="C3443" s="4">
        <v>2022</v>
      </c>
      <c r="D3443" s="4" t="s">
        <v>803</v>
      </c>
    </row>
    <row r="3444" spans="1:4" x14ac:dyDescent="0.2">
      <c r="A3444" s="4" t="s">
        <v>178</v>
      </c>
      <c r="B3444" s="4" t="s">
        <v>2310</v>
      </c>
      <c r="C3444" s="4">
        <v>2024</v>
      </c>
      <c r="D3444" s="4" t="s">
        <v>803</v>
      </c>
    </row>
    <row r="3445" spans="1:4" x14ac:dyDescent="0.2">
      <c r="A3445" s="4" t="s">
        <v>178</v>
      </c>
      <c r="B3445" s="4" t="s">
        <v>2311</v>
      </c>
      <c r="C3445" s="4">
        <v>2021</v>
      </c>
      <c r="D3445" s="4" t="s">
        <v>803</v>
      </c>
    </row>
    <row r="3446" spans="1:4" x14ac:dyDescent="0.2">
      <c r="A3446" s="4" t="s">
        <v>178</v>
      </c>
      <c r="B3446" s="4" t="s">
        <v>2311</v>
      </c>
      <c r="C3446" s="4">
        <v>2022</v>
      </c>
      <c r="D3446" s="4" t="s">
        <v>806</v>
      </c>
    </row>
    <row r="3447" spans="1:4" x14ac:dyDescent="0.2">
      <c r="A3447" s="4" t="s">
        <v>178</v>
      </c>
      <c r="B3447" s="4" t="s">
        <v>2311</v>
      </c>
      <c r="C3447" s="4">
        <v>2024</v>
      </c>
      <c r="D3447" s="4" t="s">
        <v>803</v>
      </c>
    </row>
    <row r="3448" spans="1:4" x14ac:dyDescent="0.2">
      <c r="A3448" s="4" t="s">
        <v>178</v>
      </c>
      <c r="B3448" s="4" t="s">
        <v>2312</v>
      </c>
      <c r="C3448" s="4">
        <v>2022</v>
      </c>
      <c r="D3448" s="4" t="s">
        <v>803</v>
      </c>
    </row>
    <row r="3449" spans="1:4" x14ac:dyDescent="0.2">
      <c r="A3449" s="4" t="s">
        <v>178</v>
      </c>
      <c r="B3449" s="4" t="s">
        <v>2312</v>
      </c>
      <c r="C3449" s="4">
        <v>2024</v>
      </c>
      <c r="D3449" s="4" t="s">
        <v>803</v>
      </c>
    </row>
    <row r="3450" spans="1:4" x14ac:dyDescent="0.2">
      <c r="A3450" s="4" t="s">
        <v>178</v>
      </c>
      <c r="B3450" s="4" t="s">
        <v>180</v>
      </c>
      <c r="C3450" s="4">
        <v>2021</v>
      </c>
      <c r="D3450" s="4" t="s">
        <v>806</v>
      </c>
    </row>
    <row r="3451" spans="1:4" x14ac:dyDescent="0.2">
      <c r="A3451" s="4" t="s">
        <v>178</v>
      </c>
      <c r="B3451" s="4" t="s">
        <v>180</v>
      </c>
      <c r="C3451" s="4">
        <v>2022</v>
      </c>
      <c r="D3451" s="4" t="s">
        <v>803</v>
      </c>
    </row>
    <row r="3452" spans="1:4" x14ac:dyDescent="0.2">
      <c r="A3452" s="4" t="s">
        <v>178</v>
      </c>
      <c r="B3452" s="4" t="s">
        <v>180</v>
      </c>
      <c r="C3452" s="4">
        <v>2023</v>
      </c>
      <c r="D3452" s="4" t="s">
        <v>803</v>
      </c>
    </row>
    <row r="3453" spans="1:4" x14ac:dyDescent="0.2">
      <c r="A3453" s="4" t="s">
        <v>178</v>
      </c>
      <c r="B3453" s="4" t="s">
        <v>180</v>
      </c>
      <c r="C3453" s="4">
        <v>2024</v>
      </c>
      <c r="D3453" s="4" t="s">
        <v>803</v>
      </c>
    </row>
    <row r="3454" spans="1:4" x14ac:dyDescent="0.2">
      <c r="A3454" s="4" t="s">
        <v>178</v>
      </c>
      <c r="B3454" s="4" t="s">
        <v>2313</v>
      </c>
      <c r="C3454" s="4">
        <v>2021</v>
      </c>
      <c r="D3454" s="4" t="s">
        <v>803</v>
      </c>
    </row>
    <row r="3455" spans="1:4" x14ac:dyDescent="0.2">
      <c r="A3455" s="4" t="s">
        <v>178</v>
      </c>
      <c r="B3455" s="4" t="s">
        <v>2313</v>
      </c>
      <c r="C3455" s="4">
        <v>2022</v>
      </c>
      <c r="D3455" s="4" t="s">
        <v>803</v>
      </c>
    </row>
    <row r="3456" spans="1:4" x14ac:dyDescent="0.2">
      <c r="A3456" s="4" t="s">
        <v>178</v>
      </c>
      <c r="B3456" s="4" t="s">
        <v>2313</v>
      </c>
      <c r="C3456" s="4">
        <v>2024</v>
      </c>
      <c r="D3456" s="4" t="s">
        <v>803</v>
      </c>
    </row>
    <row r="3457" spans="1:4" x14ac:dyDescent="0.2">
      <c r="A3457" s="4" t="s">
        <v>178</v>
      </c>
      <c r="B3457" s="4" t="s">
        <v>2314</v>
      </c>
      <c r="C3457" s="4">
        <v>2021</v>
      </c>
      <c r="D3457" s="4" t="s">
        <v>803</v>
      </c>
    </row>
    <row r="3458" spans="1:4" x14ac:dyDescent="0.2">
      <c r="A3458" s="4" t="s">
        <v>178</v>
      </c>
      <c r="B3458" s="4" t="s">
        <v>2314</v>
      </c>
      <c r="C3458" s="4">
        <v>2022</v>
      </c>
      <c r="D3458" s="4" t="s">
        <v>803</v>
      </c>
    </row>
    <row r="3459" spans="1:4" x14ac:dyDescent="0.2">
      <c r="A3459" s="4" t="s">
        <v>178</v>
      </c>
      <c r="B3459" s="4" t="s">
        <v>2314</v>
      </c>
      <c r="C3459" s="4">
        <v>2024</v>
      </c>
      <c r="D3459" s="4" t="s">
        <v>803</v>
      </c>
    </row>
    <row r="3460" spans="1:4" x14ac:dyDescent="0.2">
      <c r="A3460" s="4" t="s">
        <v>178</v>
      </c>
      <c r="B3460" s="4" t="s">
        <v>2315</v>
      </c>
      <c r="C3460" s="4">
        <v>2021</v>
      </c>
      <c r="D3460" s="4" t="s">
        <v>803</v>
      </c>
    </row>
    <row r="3461" spans="1:4" x14ac:dyDescent="0.2">
      <c r="A3461" s="4" t="s">
        <v>178</v>
      </c>
      <c r="B3461" s="4" t="s">
        <v>2315</v>
      </c>
      <c r="C3461" s="4">
        <v>2022</v>
      </c>
      <c r="D3461" s="4" t="s">
        <v>806</v>
      </c>
    </row>
    <row r="3462" spans="1:4" x14ac:dyDescent="0.2">
      <c r="A3462" s="4" t="s">
        <v>178</v>
      </c>
      <c r="B3462" s="4" t="s">
        <v>2315</v>
      </c>
      <c r="C3462" s="4">
        <v>2023</v>
      </c>
      <c r="D3462" s="4" t="s">
        <v>803</v>
      </c>
    </row>
    <row r="3463" spans="1:4" x14ac:dyDescent="0.2">
      <c r="A3463" s="4" t="s">
        <v>178</v>
      </c>
      <c r="B3463" s="4" t="s">
        <v>2315</v>
      </c>
      <c r="C3463" s="4">
        <v>2024</v>
      </c>
      <c r="D3463" s="4" t="s">
        <v>803</v>
      </c>
    </row>
    <row r="3464" spans="1:4" x14ac:dyDescent="0.2">
      <c r="A3464" s="4" t="s">
        <v>178</v>
      </c>
      <c r="B3464" s="4" t="s">
        <v>2316</v>
      </c>
      <c r="C3464" s="4">
        <v>2021</v>
      </c>
      <c r="D3464" s="4" t="s">
        <v>803</v>
      </c>
    </row>
    <row r="3465" spans="1:4" x14ac:dyDescent="0.2">
      <c r="A3465" s="4" t="s">
        <v>178</v>
      </c>
      <c r="B3465" s="4" t="s">
        <v>2317</v>
      </c>
      <c r="C3465" s="4">
        <v>2022</v>
      </c>
      <c r="D3465" s="4" t="s">
        <v>806</v>
      </c>
    </row>
    <row r="3466" spans="1:4" x14ac:dyDescent="0.2">
      <c r="A3466" s="4" t="s">
        <v>178</v>
      </c>
      <c r="B3466" s="4" t="s">
        <v>2317</v>
      </c>
      <c r="C3466" s="4">
        <v>2024</v>
      </c>
      <c r="D3466" s="4" t="s">
        <v>803</v>
      </c>
    </row>
    <row r="3467" spans="1:4" x14ac:dyDescent="0.2">
      <c r="A3467" s="4" t="s">
        <v>178</v>
      </c>
      <c r="B3467" s="4" t="s">
        <v>2318</v>
      </c>
      <c r="C3467" s="4">
        <v>2021</v>
      </c>
      <c r="D3467" s="4" t="s">
        <v>803</v>
      </c>
    </row>
    <row r="3468" spans="1:4" x14ac:dyDescent="0.2">
      <c r="A3468" s="4" t="s">
        <v>178</v>
      </c>
      <c r="B3468" s="4" t="s">
        <v>2318</v>
      </c>
      <c r="C3468" s="4">
        <v>2022</v>
      </c>
      <c r="D3468" s="4" t="s">
        <v>806</v>
      </c>
    </row>
    <row r="3469" spans="1:4" x14ac:dyDescent="0.2">
      <c r="A3469" s="4" t="s">
        <v>178</v>
      </c>
      <c r="B3469" s="4" t="s">
        <v>2318</v>
      </c>
      <c r="C3469" s="4">
        <v>2024</v>
      </c>
      <c r="D3469" s="4" t="s">
        <v>803</v>
      </c>
    </row>
    <row r="3470" spans="1:4" x14ac:dyDescent="0.2">
      <c r="A3470" s="4" t="s">
        <v>178</v>
      </c>
      <c r="B3470" s="4" t="s">
        <v>2319</v>
      </c>
      <c r="C3470" s="4">
        <v>2021</v>
      </c>
      <c r="D3470" s="4" t="s">
        <v>803</v>
      </c>
    </row>
    <row r="3471" spans="1:4" x14ac:dyDescent="0.2">
      <c r="A3471" s="4" t="s">
        <v>178</v>
      </c>
      <c r="B3471" s="4" t="s">
        <v>2319</v>
      </c>
      <c r="C3471" s="4">
        <v>2022</v>
      </c>
      <c r="D3471" s="4" t="s">
        <v>806</v>
      </c>
    </row>
    <row r="3472" spans="1:4" x14ac:dyDescent="0.2">
      <c r="A3472" s="4" t="s">
        <v>178</v>
      </c>
      <c r="B3472" s="4" t="s">
        <v>2319</v>
      </c>
      <c r="C3472" s="4">
        <v>2024</v>
      </c>
      <c r="D3472" s="4" t="s">
        <v>803</v>
      </c>
    </row>
    <row r="3473" spans="1:4" x14ac:dyDescent="0.2">
      <c r="A3473" s="4" t="s">
        <v>178</v>
      </c>
      <c r="B3473" s="4" t="s">
        <v>2320</v>
      </c>
      <c r="C3473" s="4">
        <v>2021</v>
      </c>
      <c r="D3473" s="4" t="s">
        <v>803</v>
      </c>
    </row>
    <row r="3474" spans="1:4" x14ac:dyDescent="0.2">
      <c r="A3474" s="4" t="s">
        <v>178</v>
      </c>
      <c r="B3474" s="4" t="s">
        <v>2320</v>
      </c>
      <c r="C3474" s="4">
        <v>2022</v>
      </c>
      <c r="D3474" s="4" t="s">
        <v>806</v>
      </c>
    </row>
    <row r="3475" spans="1:4" x14ac:dyDescent="0.2">
      <c r="A3475" s="4" t="s">
        <v>178</v>
      </c>
      <c r="B3475" s="4" t="s">
        <v>2320</v>
      </c>
      <c r="C3475" s="4">
        <v>2024</v>
      </c>
      <c r="D3475" s="4" t="s">
        <v>803</v>
      </c>
    </row>
    <row r="3476" spans="1:4" x14ac:dyDescent="0.2">
      <c r="A3476" s="4" t="s">
        <v>178</v>
      </c>
      <c r="B3476" s="4" t="s">
        <v>2321</v>
      </c>
      <c r="C3476" s="4">
        <v>2021</v>
      </c>
      <c r="D3476" s="4" t="s">
        <v>803</v>
      </c>
    </row>
    <row r="3477" spans="1:4" x14ac:dyDescent="0.2">
      <c r="A3477" s="4" t="s">
        <v>178</v>
      </c>
      <c r="B3477" s="4" t="s">
        <v>2321</v>
      </c>
      <c r="C3477" s="4">
        <v>2022</v>
      </c>
      <c r="D3477" s="4" t="s">
        <v>806</v>
      </c>
    </row>
    <row r="3478" spans="1:4" x14ac:dyDescent="0.2">
      <c r="A3478" s="4" t="s">
        <v>178</v>
      </c>
      <c r="B3478" s="4" t="s">
        <v>2321</v>
      </c>
      <c r="C3478" s="4">
        <v>2024</v>
      </c>
      <c r="D3478" s="4" t="s">
        <v>803</v>
      </c>
    </row>
    <row r="3479" spans="1:4" x14ac:dyDescent="0.2">
      <c r="A3479" s="4" t="s">
        <v>178</v>
      </c>
      <c r="B3479" s="4" t="s">
        <v>2322</v>
      </c>
      <c r="C3479" s="4">
        <v>2021</v>
      </c>
      <c r="D3479" s="4" t="s">
        <v>803</v>
      </c>
    </row>
    <row r="3480" spans="1:4" x14ac:dyDescent="0.2">
      <c r="A3480" s="4" t="s">
        <v>178</v>
      </c>
      <c r="B3480" s="4" t="s">
        <v>2322</v>
      </c>
      <c r="C3480" s="4">
        <v>2022</v>
      </c>
      <c r="D3480" s="4" t="s">
        <v>803</v>
      </c>
    </row>
    <row r="3481" spans="1:4" x14ac:dyDescent="0.2">
      <c r="A3481" s="4" t="s">
        <v>178</v>
      </c>
      <c r="B3481" s="4" t="s">
        <v>2322</v>
      </c>
      <c r="C3481" s="4">
        <v>2024</v>
      </c>
      <c r="D3481" s="4" t="s">
        <v>803</v>
      </c>
    </row>
    <row r="3482" spans="1:4" x14ac:dyDescent="0.2">
      <c r="A3482" s="4" t="s">
        <v>178</v>
      </c>
      <c r="B3482" s="4" t="s">
        <v>181</v>
      </c>
      <c r="C3482" s="4">
        <v>2014</v>
      </c>
      <c r="D3482" s="4" t="s">
        <v>803</v>
      </c>
    </row>
    <row r="3483" spans="1:4" x14ac:dyDescent="0.2">
      <c r="A3483" s="4" t="s">
        <v>178</v>
      </c>
      <c r="B3483" s="4" t="s">
        <v>182</v>
      </c>
      <c r="C3483" s="4">
        <v>2021</v>
      </c>
      <c r="D3483" s="4" t="s">
        <v>806</v>
      </c>
    </row>
    <row r="3484" spans="1:4" x14ac:dyDescent="0.2">
      <c r="A3484" s="4" t="s">
        <v>178</v>
      </c>
      <c r="B3484" s="4" t="s">
        <v>182</v>
      </c>
      <c r="C3484" s="4">
        <v>2022</v>
      </c>
      <c r="D3484" s="4" t="s">
        <v>803</v>
      </c>
    </row>
    <row r="3485" spans="1:4" x14ac:dyDescent="0.2">
      <c r="A3485" s="4" t="s">
        <v>178</v>
      </c>
      <c r="B3485" s="4" t="s">
        <v>182</v>
      </c>
      <c r="C3485" s="4">
        <v>2023</v>
      </c>
      <c r="D3485" s="4" t="s">
        <v>803</v>
      </c>
    </row>
    <row r="3486" spans="1:4" x14ac:dyDescent="0.2">
      <c r="A3486" s="4" t="s">
        <v>178</v>
      </c>
      <c r="B3486" s="4" t="s">
        <v>2323</v>
      </c>
      <c r="C3486" s="4">
        <v>2021</v>
      </c>
      <c r="D3486" s="4" t="s">
        <v>803</v>
      </c>
    </row>
    <row r="3487" spans="1:4" x14ac:dyDescent="0.2">
      <c r="A3487" s="4" t="s">
        <v>178</v>
      </c>
      <c r="B3487" s="4" t="s">
        <v>2323</v>
      </c>
      <c r="C3487" s="4">
        <v>2022</v>
      </c>
      <c r="D3487" s="4" t="s">
        <v>806</v>
      </c>
    </row>
    <row r="3488" spans="1:4" x14ac:dyDescent="0.2">
      <c r="A3488" s="4" t="s">
        <v>178</v>
      </c>
      <c r="B3488" s="4" t="s">
        <v>2323</v>
      </c>
      <c r="C3488" s="4">
        <v>2023</v>
      </c>
      <c r="D3488" s="4" t="s">
        <v>803</v>
      </c>
    </row>
    <row r="3489" spans="1:4" x14ac:dyDescent="0.2">
      <c r="A3489" s="4" t="s">
        <v>178</v>
      </c>
      <c r="B3489" s="4" t="s">
        <v>2323</v>
      </c>
      <c r="C3489" s="4">
        <v>2024</v>
      </c>
      <c r="D3489" s="4" t="s">
        <v>803</v>
      </c>
    </row>
    <row r="3490" spans="1:4" x14ac:dyDescent="0.2">
      <c r="A3490" s="4" t="s">
        <v>178</v>
      </c>
      <c r="B3490" s="4" t="s">
        <v>183</v>
      </c>
      <c r="C3490" s="4">
        <v>2021</v>
      </c>
      <c r="D3490" s="4" t="s">
        <v>806</v>
      </c>
    </row>
    <row r="3491" spans="1:4" x14ac:dyDescent="0.2">
      <c r="A3491" s="4" t="s">
        <v>178</v>
      </c>
      <c r="B3491" s="4" t="s">
        <v>183</v>
      </c>
      <c r="C3491" s="4">
        <v>2022</v>
      </c>
      <c r="D3491" s="4" t="s">
        <v>803</v>
      </c>
    </row>
    <row r="3492" spans="1:4" x14ac:dyDescent="0.2">
      <c r="A3492" s="4" t="s">
        <v>178</v>
      </c>
      <c r="B3492" s="4" t="s">
        <v>183</v>
      </c>
      <c r="C3492" s="4">
        <v>2023</v>
      </c>
      <c r="D3492" s="4" t="s">
        <v>803</v>
      </c>
    </row>
    <row r="3493" spans="1:4" x14ac:dyDescent="0.2">
      <c r="A3493" s="4" t="s">
        <v>178</v>
      </c>
      <c r="B3493" s="4" t="s">
        <v>183</v>
      </c>
      <c r="C3493" s="4">
        <v>2024</v>
      </c>
      <c r="D3493" s="4" t="s">
        <v>803</v>
      </c>
    </row>
    <row r="3494" spans="1:4" x14ac:dyDescent="0.2">
      <c r="A3494" s="4" t="s">
        <v>178</v>
      </c>
      <c r="B3494" s="4" t="s">
        <v>2324</v>
      </c>
      <c r="C3494" s="4">
        <v>2021</v>
      </c>
      <c r="D3494" s="4" t="s">
        <v>803</v>
      </c>
    </row>
    <row r="3495" spans="1:4" x14ac:dyDescent="0.2">
      <c r="A3495" s="4" t="s">
        <v>178</v>
      </c>
      <c r="B3495" s="4" t="s">
        <v>2324</v>
      </c>
      <c r="C3495" s="4">
        <v>2022</v>
      </c>
      <c r="D3495" s="4" t="s">
        <v>806</v>
      </c>
    </row>
    <row r="3496" spans="1:4" x14ac:dyDescent="0.2">
      <c r="A3496" s="4" t="s">
        <v>178</v>
      </c>
      <c r="B3496" s="4" t="s">
        <v>2324</v>
      </c>
      <c r="C3496" s="4">
        <v>2024</v>
      </c>
      <c r="D3496" s="4" t="s">
        <v>803</v>
      </c>
    </row>
    <row r="3497" spans="1:4" x14ac:dyDescent="0.2">
      <c r="A3497" s="4" t="s">
        <v>178</v>
      </c>
      <c r="B3497" s="4" t="s">
        <v>2325</v>
      </c>
      <c r="C3497" s="4">
        <v>2021</v>
      </c>
      <c r="D3497" s="4" t="s">
        <v>803</v>
      </c>
    </row>
    <row r="3498" spans="1:4" x14ac:dyDescent="0.2">
      <c r="A3498" s="4" t="s">
        <v>178</v>
      </c>
      <c r="B3498" s="4" t="s">
        <v>2325</v>
      </c>
      <c r="C3498" s="4">
        <v>2022</v>
      </c>
      <c r="D3498" s="4" t="s">
        <v>803</v>
      </c>
    </row>
    <row r="3499" spans="1:4" x14ac:dyDescent="0.2">
      <c r="A3499" s="4" t="s">
        <v>178</v>
      </c>
      <c r="B3499" s="4" t="s">
        <v>2325</v>
      </c>
      <c r="C3499" s="4">
        <v>2024</v>
      </c>
      <c r="D3499" s="4" t="s">
        <v>803</v>
      </c>
    </row>
    <row r="3500" spans="1:4" x14ac:dyDescent="0.2">
      <c r="A3500" s="4" t="s">
        <v>178</v>
      </c>
      <c r="B3500" s="4" t="s">
        <v>2326</v>
      </c>
      <c r="C3500" s="4">
        <v>2021</v>
      </c>
      <c r="D3500" s="4" t="s">
        <v>803</v>
      </c>
    </row>
    <row r="3501" spans="1:4" x14ac:dyDescent="0.2">
      <c r="A3501" s="4" t="s">
        <v>178</v>
      </c>
      <c r="B3501" s="4" t="s">
        <v>2326</v>
      </c>
      <c r="C3501" s="4">
        <v>2022</v>
      </c>
      <c r="D3501" s="4" t="s">
        <v>803</v>
      </c>
    </row>
    <row r="3502" spans="1:4" x14ac:dyDescent="0.2">
      <c r="A3502" s="4" t="s">
        <v>178</v>
      </c>
      <c r="B3502" s="4" t="s">
        <v>2326</v>
      </c>
      <c r="C3502" s="4">
        <v>2024</v>
      </c>
      <c r="D3502" s="4" t="s">
        <v>803</v>
      </c>
    </row>
    <row r="3503" spans="1:4" x14ac:dyDescent="0.2">
      <c r="A3503" s="4" t="s">
        <v>178</v>
      </c>
      <c r="B3503" s="4" t="s">
        <v>2327</v>
      </c>
      <c r="C3503" s="4">
        <v>2024</v>
      </c>
      <c r="D3503" s="4" t="s">
        <v>803</v>
      </c>
    </row>
    <row r="3504" spans="1:4" x14ac:dyDescent="0.2">
      <c r="A3504" s="4" t="s">
        <v>178</v>
      </c>
      <c r="B3504" s="4" t="s">
        <v>2328</v>
      </c>
      <c r="C3504" s="4">
        <v>2022</v>
      </c>
      <c r="D3504" s="4" t="s">
        <v>803</v>
      </c>
    </row>
    <row r="3505" spans="1:4" x14ac:dyDescent="0.2">
      <c r="A3505" s="4" t="s">
        <v>178</v>
      </c>
      <c r="B3505" s="4" t="s">
        <v>2328</v>
      </c>
      <c r="C3505" s="4">
        <v>2024</v>
      </c>
      <c r="D3505" s="4" t="s">
        <v>803</v>
      </c>
    </row>
    <row r="3506" spans="1:4" x14ac:dyDescent="0.2">
      <c r="A3506" s="4" t="s">
        <v>178</v>
      </c>
      <c r="B3506" s="4" t="s">
        <v>2329</v>
      </c>
      <c r="C3506" s="4">
        <v>2021</v>
      </c>
      <c r="D3506" s="4" t="s">
        <v>803</v>
      </c>
    </row>
    <row r="3507" spans="1:4" x14ac:dyDescent="0.2">
      <c r="A3507" s="4" t="s">
        <v>178</v>
      </c>
      <c r="B3507" s="4" t="s">
        <v>2329</v>
      </c>
      <c r="C3507" s="4">
        <v>2022</v>
      </c>
      <c r="D3507" s="4" t="s">
        <v>806</v>
      </c>
    </row>
    <row r="3508" spans="1:4" x14ac:dyDescent="0.2">
      <c r="A3508" s="4" t="s">
        <v>178</v>
      </c>
      <c r="B3508" s="4" t="s">
        <v>2329</v>
      </c>
      <c r="C3508" s="4">
        <v>2024</v>
      </c>
      <c r="D3508" s="4" t="s">
        <v>803</v>
      </c>
    </row>
    <row r="3509" spans="1:4" x14ac:dyDescent="0.2">
      <c r="A3509" s="4" t="s">
        <v>184</v>
      </c>
      <c r="B3509" s="4" t="s">
        <v>393</v>
      </c>
      <c r="C3509" s="4">
        <v>2024</v>
      </c>
      <c r="D3509" s="4" t="s">
        <v>803</v>
      </c>
    </row>
    <row r="3510" spans="1:4" x14ac:dyDescent="0.2">
      <c r="A3510" s="4" t="s">
        <v>184</v>
      </c>
      <c r="B3510" s="4" t="s">
        <v>2454</v>
      </c>
      <c r="C3510" s="4">
        <v>2024</v>
      </c>
      <c r="D3510" s="4" t="s">
        <v>803</v>
      </c>
    </row>
    <row r="3511" spans="1:4" x14ac:dyDescent="0.2">
      <c r="A3511" s="4" t="s">
        <v>184</v>
      </c>
      <c r="B3511" s="4" t="s">
        <v>2455</v>
      </c>
      <c r="C3511" s="4">
        <v>2024</v>
      </c>
      <c r="D3511" s="4" t="s">
        <v>803</v>
      </c>
    </row>
    <row r="3512" spans="1:4" x14ac:dyDescent="0.2">
      <c r="A3512" s="4" t="s">
        <v>184</v>
      </c>
      <c r="B3512" s="4" t="s">
        <v>2456</v>
      </c>
      <c r="C3512" s="4">
        <v>2024</v>
      </c>
      <c r="D3512" s="4" t="s">
        <v>803</v>
      </c>
    </row>
    <row r="3513" spans="1:4" x14ac:dyDescent="0.2">
      <c r="A3513" s="4" t="s">
        <v>184</v>
      </c>
      <c r="B3513" s="4" t="s">
        <v>2457</v>
      </c>
      <c r="C3513" s="4">
        <v>2024</v>
      </c>
      <c r="D3513" s="4" t="s">
        <v>803</v>
      </c>
    </row>
    <row r="3514" spans="1:4" x14ac:dyDescent="0.2">
      <c r="A3514" s="4" t="s">
        <v>184</v>
      </c>
      <c r="B3514" s="4" t="s">
        <v>2458</v>
      </c>
      <c r="C3514" s="4">
        <v>2024</v>
      </c>
      <c r="D3514" s="4" t="s">
        <v>803</v>
      </c>
    </row>
    <row r="3515" spans="1:4" x14ac:dyDescent="0.2">
      <c r="A3515" s="4" t="s">
        <v>184</v>
      </c>
      <c r="B3515" s="4" t="s">
        <v>2459</v>
      </c>
      <c r="C3515" s="4">
        <v>2024</v>
      </c>
      <c r="D3515" s="4" t="s">
        <v>803</v>
      </c>
    </row>
    <row r="3516" spans="1:4" x14ac:dyDescent="0.2">
      <c r="A3516" s="4" t="s">
        <v>184</v>
      </c>
      <c r="B3516" s="4" t="s">
        <v>2460</v>
      </c>
      <c r="C3516" s="4">
        <v>2024</v>
      </c>
      <c r="D3516" s="4" t="s">
        <v>803</v>
      </c>
    </row>
    <row r="3517" spans="1:4" x14ac:dyDescent="0.2">
      <c r="A3517" s="4" t="s">
        <v>184</v>
      </c>
      <c r="B3517" s="4" t="s">
        <v>2461</v>
      </c>
      <c r="C3517" s="4">
        <v>2024</v>
      </c>
      <c r="D3517" s="4" t="s">
        <v>803</v>
      </c>
    </row>
    <row r="3518" spans="1:4" x14ac:dyDescent="0.2">
      <c r="A3518" s="4" t="s">
        <v>184</v>
      </c>
      <c r="B3518" s="4" t="s">
        <v>2462</v>
      </c>
      <c r="C3518" s="4">
        <v>2024</v>
      </c>
      <c r="D3518" s="4" t="s">
        <v>803</v>
      </c>
    </row>
    <row r="3519" spans="1:4" x14ac:dyDescent="0.2">
      <c r="A3519" s="4" t="s">
        <v>184</v>
      </c>
      <c r="B3519" s="4" t="s">
        <v>2463</v>
      </c>
      <c r="C3519" s="4">
        <v>2024</v>
      </c>
      <c r="D3519" s="4" t="s">
        <v>803</v>
      </c>
    </row>
    <row r="3520" spans="1:4" x14ac:dyDescent="0.2">
      <c r="A3520" s="4" t="s">
        <v>184</v>
      </c>
      <c r="B3520" s="4" t="s">
        <v>2703</v>
      </c>
      <c r="C3520" s="4">
        <v>2024</v>
      </c>
      <c r="D3520" s="4" t="s">
        <v>803</v>
      </c>
    </row>
    <row r="3521" spans="1:4" x14ac:dyDescent="0.2">
      <c r="A3521" s="4" t="s">
        <v>184</v>
      </c>
      <c r="B3521" s="4" t="s">
        <v>2464</v>
      </c>
      <c r="C3521" s="4">
        <v>2024</v>
      </c>
      <c r="D3521" s="4" t="s">
        <v>803</v>
      </c>
    </row>
    <row r="3522" spans="1:4" x14ac:dyDescent="0.2">
      <c r="A3522" s="4" t="s">
        <v>184</v>
      </c>
      <c r="B3522" s="4" t="s">
        <v>2465</v>
      </c>
      <c r="C3522" s="4">
        <v>2024</v>
      </c>
      <c r="D3522" s="4" t="s">
        <v>803</v>
      </c>
    </row>
    <row r="3523" spans="1:4" x14ac:dyDescent="0.2">
      <c r="A3523" s="4" t="s">
        <v>184</v>
      </c>
      <c r="B3523" s="4" t="s">
        <v>2466</v>
      </c>
      <c r="C3523" s="4">
        <v>2024</v>
      </c>
      <c r="D3523" s="4" t="s">
        <v>803</v>
      </c>
    </row>
    <row r="3524" spans="1:4" x14ac:dyDescent="0.2">
      <c r="A3524" s="4" t="s">
        <v>184</v>
      </c>
      <c r="B3524" s="4" t="s">
        <v>2467</v>
      </c>
      <c r="C3524" s="4">
        <v>2024</v>
      </c>
      <c r="D3524" s="4" t="s">
        <v>803</v>
      </c>
    </row>
    <row r="3525" spans="1:4" x14ac:dyDescent="0.2">
      <c r="A3525" s="4" t="s">
        <v>184</v>
      </c>
      <c r="B3525" s="4" t="s">
        <v>2468</v>
      </c>
      <c r="C3525" s="4">
        <v>2024</v>
      </c>
      <c r="D3525" s="4" t="s">
        <v>803</v>
      </c>
    </row>
    <row r="3526" spans="1:4" x14ac:dyDescent="0.2">
      <c r="A3526" s="4" t="s">
        <v>184</v>
      </c>
      <c r="B3526" s="4" t="s">
        <v>2469</v>
      </c>
      <c r="C3526" s="4">
        <v>2024</v>
      </c>
      <c r="D3526" s="4" t="s">
        <v>803</v>
      </c>
    </row>
    <row r="3527" spans="1:4" x14ac:dyDescent="0.2">
      <c r="A3527" s="4" t="s">
        <v>184</v>
      </c>
      <c r="B3527" s="4" t="s">
        <v>2470</v>
      </c>
      <c r="C3527" s="4">
        <v>2024</v>
      </c>
      <c r="D3527" s="4" t="s">
        <v>803</v>
      </c>
    </row>
    <row r="3528" spans="1:4" x14ac:dyDescent="0.2">
      <c r="A3528" s="4" t="s">
        <v>184</v>
      </c>
      <c r="B3528" s="4" t="s">
        <v>2471</v>
      </c>
      <c r="C3528" s="4">
        <v>2024</v>
      </c>
      <c r="D3528" s="4" t="s">
        <v>803</v>
      </c>
    </row>
    <row r="3529" spans="1:4" x14ac:dyDescent="0.2">
      <c r="A3529" s="4" t="s">
        <v>184</v>
      </c>
      <c r="B3529" s="4" t="s">
        <v>2472</v>
      </c>
      <c r="C3529" s="4">
        <v>2024</v>
      </c>
      <c r="D3529" s="4" t="s">
        <v>803</v>
      </c>
    </row>
    <row r="3530" spans="1:4" x14ac:dyDescent="0.2">
      <c r="A3530" s="4" t="s">
        <v>184</v>
      </c>
      <c r="B3530" s="4" t="s">
        <v>2473</v>
      </c>
      <c r="C3530" s="4">
        <v>2024</v>
      </c>
      <c r="D3530" s="4" t="s">
        <v>803</v>
      </c>
    </row>
    <row r="3531" spans="1:4" x14ac:dyDescent="0.2">
      <c r="A3531" s="4" t="s">
        <v>184</v>
      </c>
      <c r="B3531" s="4" t="s">
        <v>2474</v>
      </c>
      <c r="C3531" s="4">
        <v>2024</v>
      </c>
      <c r="D3531" s="4" t="s">
        <v>803</v>
      </c>
    </row>
    <row r="3532" spans="1:4" x14ac:dyDescent="0.2">
      <c r="A3532" s="4" t="s">
        <v>184</v>
      </c>
      <c r="B3532" s="4" t="s">
        <v>2475</v>
      </c>
      <c r="C3532" s="4">
        <v>2024</v>
      </c>
      <c r="D3532" s="4" t="s">
        <v>803</v>
      </c>
    </row>
    <row r="3533" spans="1:4" x14ac:dyDescent="0.2">
      <c r="A3533" s="4" t="s">
        <v>184</v>
      </c>
      <c r="B3533" s="4" t="s">
        <v>2476</v>
      </c>
      <c r="C3533" s="4">
        <v>2024</v>
      </c>
      <c r="D3533" s="4" t="s">
        <v>803</v>
      </c>
    </row>
    <row r="3534" spans="1:4" x14ac:dyDescent="0.2">
      <c r="A3534" s="4" t="s">
        <v>184</v>
      </c>
      <c r="B3534" s="4" t="s">
        <v>2477</v>
      </c>
      <c r="C3534" s="4">
        <v>2024</v>
      </c>
      <c r="D3534" s="4" t="s">
        <v>803</v>
      </c>
    </row>
    <row r="3535" spans="1:4" x14ac:dyDescent="0.2">
      <c r="A3535" s="4" t="s">
        <v>184</v>
      </c>
      <c r="B3535" s="4" t="s">
        <v>2330</v>
      </c>
      <c r="C3535" s="4">
        <v>2021</v>
      </c>
      <c r="D3535" s="4" t="s">
        <v>803</v>
      </c>
    </row>
    <row r="3536" spans="1:4" x14ac:dyDescent="0.2">
      <c r="A3536" s="4" t="s">
        <v>184</v>
      </c>
      <c r="B3536" s="4" t="s">
        <v>2330</v>
      </c>
      <c r="C3536" s="4">
        <v>2024</v>
      </c>
      <c r="D3536" s="4" t="s">
        <v>803</v>
      </c>
    </row>
    <row r="3537" spans="1:4" x14ac:dyDescent="0.2">
      <c r="A3537" s="4" t="s">
        <v>184</v>
      </c>
      <c r="B3537" s="4" t="s">
        <v>2331</v>
      </c>
      <c r="C3537" s="4">
        <v>2021</v>
      </c>
      <c r="D3537" s="4" t="s">
        <v>803</v>
      </c>
    </row>
    <row r="3538" spans="1:4" x14ac:dyDescent="0.2">
      <c r="A3538" s="4" t="s">
        <v>184</v>
      </c>
      <c r="B3538" s="4" t="s">
        <v>2331</v>
      </c>
      <c r="C3538" s="4">
        <v>2024</v>
      </c>
      <c r="D3538" s="4" t="s">
        <v>803</v>
      </c>
    </row>
    <row r="3539" spans="1:4" x14ac:dyDescent="0.2">
      <c r="A3539" s="4" t="s">
        <v>184</v>
      </c>
      <c r="B3539" s="4" t="s">
        <v>2332</v>
      </c>
      <c r="C3539" s="4">
        <v>2024</v>
      </c>
      <c r="D3539" s="4" t="s">
        <v>803</v>
      </c>
    </row>
    <row r="3540" spans="1:4" x14ac:dyDescent="0.2">
      <c r="A3540" s="4" t="s">
        <v>184</v>
      </c>
      <c r="B3540" s="4" t="s">
        <v>2333</v>
      </c>
      <c r="C3540" s="4">
        <v>2019</v>
      </c>
      <c r="D3540" s="4" t="s">
        <v>803</v>
      </c>
    </row>
    <row r="3541" spans="1:4" x14ac:dyDescent="0.2">
      <c r="A3541" s="4" t="s">
        <v>184</v>
      </c>
      <c r="B3541" s="4" t="s">
        <v>2333</v>
      </c>
      <c r="C3541" s="4">
        <v>2025</v>
      </c>
      <c r="D3541" s="4" t="s">
        <v>803</v>
      </c>
    </row>
    <row r="3542" spans="1:4" x14ac:dyDescent="0.2">
      <c r="A3542" s="4" t="s">
        <v>184</v>
      </c>
      <c r="B3542" s="4" t="s">
        <v>2334</v>
      </c>
      <c r="C3542" s="4">
        <v>2021</v>
      </c>
      <c r="D3542" s="4" t="s">
        <v>803</v>
      </c>
    </row>
    <row r="3543" spans="1:4" x14ac:dyDescent="0.2">
      <c r="A3543" s="4" t="s">
        <v>184</v>
      </c>
      <c r="B3543" s="4" t="s">
        <v>2334</v>
      </c>
      <c r="C3543" s="4">
        <v>2022</v>
      </c>
      <c r="D3543" s="4" t="s">
        <v>803</v>
      </c>
    </row>
    <row r="3544" spans="1:4" x14ac:dyDescent="0.2">
      <c r="A3544" s="4" t="s">
        <v>184</v>
      </c>
      <c r="B3544" s="4" t="s">
        <v>2334</v>
      </c>
      <c r="C3544" s="4">
        <v>2023</v>
      </c>
      <c r="D3544" s="4" t="s">
        <v>803</v>
      </c>
    </row>
    <row r="3545" spans="1:4" x14ac:dyDescent="0.2">
      <c r="A3545" s="4" t="s">
        <v>184</v>
      </c>
      <c r="B3545" s="4" t="s">
        <v>394</v>
      </c>
      <c r="C3545" s="4">
        <v>2021</v>
      </c>
      <c r="D3545" s="4" t="s">
        <v>806</v>
      </c>
    </row>
    <row r="3546" spans="1:4" x14ac:dyDescent="0.2">
      <c r="A3546" s="4" t="s">
        <v>184</v>
      </c>
      <c r="B3546" s="4" t="s">
        <v>394</v>
      </c>
      <c r="C3546" s="4">
        <v>2022</v>
      </c>
      <c r="D3546" s="4" t="s">
        <v>806</v>
      </c>
    </row>
    <row r="3547" spans="1:4" x14ac:dyDescent="0.2">
      <c r="A3547" s="4" t="s">
        <v>184</v>
      </c>
      <c r="B3547" s="4" t="s">
        <v>394</v>
      </c>
      <c r="C3547" s="4">
        <v>2023</v>
      </c>
      <c r="D3547" s="4" t="s">
        <v>806</v>
      </c>
    </row>
    <row r="3548" spans="1:4" x14ac:dyDescent="0.2">
      <c r="A3548" s="4" t="s">
        <v>184</v>
      </c>
      <c r="B3548" s="4" t="s">
        <v>394</v>
      </c>
      <c r="C3548" s="4">
        <v>2024</v>
      </c>
      <c r="D3548" s="4" t="s">
        <v>806</v>
      </c>
    </row>
    <row r="3549" spans="1:4" x14ac:dyDescent="0.2">
      <c r="A3549" s="4" t="s">
        <v>184</v>
      </c>
      <c r="B3549" s="4" t="s">
        <v>394</v>
      </c>
      <c r="C3549" s="4">
        <v>2025</v>
      </c>
      <c r="D3549" s="4" t="s">
        <v>806</v>
      </c>
    </row>
    <row r="3550" spans="1:4" x14ac:dyDescent="0.2">
      <c r="A3550" s="4" t="s">
        <v>184</v>
      </c>
      <c r="B3550" s="4" t="s">
        <v>2341</v>
      </c>
      <c r="C3550" s="4">
        <v>2019</v>
      </c>
      <c r="D3550" s="4" t="s">
        <v>803</v>
      </c>
    </row>
    <row r="3551" spans="1:4" x14ac:dyDescent="0.2">
      <c r="A3551" s="4" t="s">
        <v>184</v>
      </c>
      <c r="B3551" s="4" t="s">
        <v>2341</v>
      </c>
      <c r="C3551" s="4">
        <v>2022</v>
      </c>
      <c r="D3551" s="4" t="s">
        <v>803</v>
      </c>
    </row>
    <row r="3552" spans="1:4" x14ac:dyDescent="0.2">
      <c r="A3552" s="4" t="s">
        <v>184</v>
      </c>
      <c r="B3552" s="4" t="s">
        <v>2341</v>
      </c>
      <c r="C3552" s="4">
        <v>2025</v>
      </c>
      <c r="D3552" s="4" t="s">
        <v>803</v>
      </c>
    </row>
    <row r="3553" spans="1:4" x14ac:dyDescent="0.2">
      <c r="A3553" s="4" t="s">
        <v>184</v>
      </c>
      <c r="B3553" s="4" t="s">
        <v>2335</v>
      </c>
      <c r="C3553" s="4">
        <v>2019</v>
      </c>
      <c r="D3553" s="4" t="s">
        <v>803</v>
      </c>
    </row>
    <row r="3554" spans="1:4" x14ac:dyDescent="0.2">
      <c r="A3554" s="4" t="s">
        <v>184</v>
      </c>
      <c r="B3554" s="4" t="s">
        <v>2336</v>
      </c>
      <c r="C3554" s="4">
        <v>2019</v>
      </c>
      <c r="D3554" s="4" t="s">
        <v>803</v>
      </c>
    </row>
    <row r="3555" spans="1:4" x14ac:dyDescent="0.2">
      <c r="A3555" s="4" t="s">
        <v>184</v>
      </c>
      <c r="B3555" s="4" t="s">
        <v>2336</v>
      </c>
      <c r="C3555" s="4">
        <v>2022</v>
      </c>
      <c r="D3555" s="4" t="s">
        <v>803</v>
      </c>
    </row>
    <row r="3556" spans="1:4" x14ac:dyDescent="0.2">
      <c r="A3556" s="4" t="s">
        <v>184</v>
      </c>
      <c r="B3556" s="4" t="s">
        <v>2336</v>
      </c>
      <c r="C3556" s="4">
        <v>2024</v>
      </c>
      <c r="D3556" s="4" t="s">
        <v>803</v>
      </c>
    </row>
    <row r="3557" spans="1:4" x14ac:dyDescent="0.2">
      <c r="A3557" s="4" t="s">
        <v>184</v>
      </c>
      <c r="B3557" s="4" t="s">
        <v>2338</v>
      </c>
      <c r="C3557" s="4">
        <v>2024</v>
      </c>
      <c r="D3557" s="4" t="s">
        <v>803</v>
      </c>
    </row>
    <row r="3558" spans="1:4" x14ac:dyDescent="0.2">
      <c r="A3558" s="4" t="s">
        <v>184</v>
      </c>
      <c r="B3558" s="4" t="s">
        <v>2339</v>
      </c>
      <c r="C3558" s="4">
        <v>2019</v>
      </c>
      <c r="D3558" s="4" t="s">
        <v>803</v>
      </c>
    </row>
    <row r="3559" spans="1:4" x14ac:dyDescent="0.2">
      <c r="A3559" s="4" t="s">
        <v>184</v>
      </c>
      <c r="B3559" s="4" t="s">
        <v>2339</v>
      </c>
      <c r="C3559" s="4">
        <v>2024</v>
      </c>
      <c r="D3559" s="4" t="s">
        <v>803</v>
      </c>
    </row>
    <row r="3560" spans="1:4" x14ac:dyDescent="0.2">
      <c r="A3560" s="4" t="s">
        <v>184</v>
      </c>
      <c r="B3560" s="4" t="s">
        <v>2446</v>
      </c>
      <c r="C3560" s="4">
        <v>2019</v>
      </c>
      <c r="D3560" s="4" t="s">
        <v>803</v>
      </c>
    </row>
    <row r="3561" spans="1:4" x14ac:dyDescent="0.2">
      <c r="A3561" s="4" t="s">
        <v>184</v>
      </c>
      <c r="B3561" s="4" t="s">
        <v>2342</v>
      </c>
      <c r="C3561" s="4">
        <v>2019</v>
      </c>
      <c r="D3561" s="4" t="s">
        <v>803</v>
      </c>
    </row>
    <row r="3562" spans="1:4" x14ac:dyDescent="0.2">
      <c r="A3562" s="4" t="s">
        <v>184</v>
      </c>
      <c r="B3562" s="4" t="s">
        <v>2363</v>
      </c>
      <c r="C3562" s="4">
        <v>2019</v>
      </c>
      <c r="D3562" s="4" t="s">
        <v>803</v>
      </c>
    </row>
    <row r="3563" spans="1:4" x14ac:dyDescent="0.2">
      <c r="A3563" s="4" t="s">
        <v>184</v>
      </c>
      <c r="B3563" s="4" t="s">
        <v>2363</v>
      </c>
      <c r="C3563" s="4">
        <v>2022</v>
      </c>
      <c r="D3563" s="4" t="s">
        <v>803</v>
      </c>
    </row>
    <row r="3564" spans="1:4" x14ac:dyDescent="0.2">
      <c r="A3564" s="4" t="s">
        <v>184</v>
      </c>
      <c r="B3564" s="4" t="s">
        <v>2363</v>
      </c>
      <c r="C3564" s="4">
        <v>2025</v>
      </c>
      <c r="D3564" s="4" t="s">
        <v>803</v>
      </c>
    </row>
    <row r="3565" spans="1:4" x14ac:dyDescent="0.2">
      <c r="A3565" s="4" t="s">
        <v>184</v>
      </c>
      <c r="B3565" s="4" t="s">
        <v>2340</v>
      </c>
      <c r="C3565" s="4">
        <v>2019</v>
      </c>
      <c r="D3565" s="4" t="s">
        <v>803</v>
      </c>
    </row>
    <row r="3566" spans="1:4" x14ac:dyDescent="0.2">
      <c r="A3566" s="4" t="s">
        <v>184</v>
      </c>
      <c r="B3566" s="4" t="s">
        <v>2340</v>
      </c>
      <c r="C3566" s="4">
        <v>2023</v>
      </c>
      <c r="D3566" s="4" t="s">
        <v>803</v>
      </c>
    </row>
    <row r="3567" spans="1:4" x14ac:dyDescent="0.2">
      <c r="A3567" s="4" t="s">
        <v>184</v>
      </c>
      <c r="B3567" s="4" t="s">
        <v>794</v>
      </c>
      <c r="C3567" s="4">
        <v>2021</v>
      </c>
      <c r="D3567" s="4" t="s">
        <v>806</v>
      </c>
    </row>
    <row r="3568" spans="1:4" x14ac:dyDescent="0.2">
      <c r="A3568" s="4" t="s">
        <v>184</v>
      </c>
      <c r="B3568" s="4" t="s">
        <v>794</v>
      </c>
      <c r="C3568" s="4">
        <v>2022</v>
      </c>
      <c r="D3568" s="4" t="s">
        <v>806</v>
      </c>
    </row>
    <row r="3569" spans="1:4" x14ac:dyDescent="0.2">
      <c r="A3569" s="4" t="s">
        <v>184</v>
      </c>
      <c r="B3569" s="4" t="s">
        <v>794</v>
      </c>
      <c r="C3569" s="4">
        <v>2023</v>
      </c>
      <c r="D3569" s="4" t="s">
        <v>806</v>
      </c>
    </row>
    <row r="3570" spans="1:4" x14ac:dyDescent="0.2">
      <c r="A3570" s="4" t="s">
        <v>184</v>
      </c>
      <c r="B3570" s="4" t="s">
        <v>794</v>
      </c>
      <c r="C3570" s="4">
        <v>2024</v>
      </c>
      <c r="D3570" s="4" t="s">
        <v>806</v>
      </c>
    </row>
    <row r="3571" spans="1:4" x14ac:dyDescent="0.2">
      <c r="A3571" s="4" t="s">
        <v>184</v>
      </c>
      <c r="B3571" s="4" t="s">
        <v>2345</v>
      </c>
      <c r="C3571" s="4">
        <v>2023</v>
      </c>
      <c r="D3571" s="4" t="s">
        <v>803</v>
      </c>
    </row>
    <row r="3572" spans="1:4" x14ac:dyDescent="0.2">
      <c r="A3572" s="4" t="s">
        <v>184</v>
      </c>
      <c r="B3572" s="4" t="s">
        <v>2440</v>
      </c>
      <c r="C3572" s="4">
        <v>2019</v>
      </c>
      <c r="D3572" s="4" t="s">
        <v>803</v>
      </c>
    </row>
    <row r="3573" spans="1:4" x14ac:dyDescent="0.2">
      <c r="A3573" s="4" t="s">
        <v>184</v>
      </c>
      <c r="B3573" s="4" t="s">
        <v>2356</v>
      </c>
      <c r="C3573" s="4">
        <v>2023</v>
      </c>
      <c r="D3573" s="4" t="s">
        <v>803</v>
      </c>
    </row>
    <row r="3574" spans="1:4" x14ac:dyDescent="0.2">
      <c r="A3574" s="4" t="s">
        <v>184</v>
      </c>
      <c r="B3574" s="4" t="s">
        <v>2347</v>
      </c>
      <c r="C3574" s="4">
        <v>2019</v>
      </c>
      <c r="D3574" s="4" t="s">
        <v>803</v>
      </c>
    </row>
    <row r="3575" spans="1:4" x14ac:dyDescent="0.2">
      <c r="A3575" s="4" t="s">
        <v>184</v>
      </c>
      <c r="B3575" s="4" t="s">
        <v>2350</v>
      </c>
      <c r="C3575" s="4">
        <v>2019</v>
      </c>
      <c r="D3575" s="4" t="s">
        <v>803</v>
      </c>
    </row>
    <row r="3576" spans="1:4" x14ac:dyDescent="0.2">
      <c r="A3576" s="4" t="s">
        <v>184</v>
      </c>
      <c r="B3576" s="4" t="s">
        <v>395</v>
      </c>
      <c r="C3576" s="4">
        <v>2020</v>
      </c>
      <c r="D3576" s="4" t="s">
        <v>806</v>
      </c>
    </row>
    <row r="3577" spans="1:4" x14ac:dyDescent="0.2">
      <c r="A3577" s="4" t="s">
        <v>184</v>
      </c>
      <c r="B3577" s="4" t="s">
        <v>395</v>
      </c>
      <c r="C3577" s="4">
        <v>2021</v>
      </c>
      <c r="D3577" s="4" t="s">
        <v>806</v>
      </c>
    </row>
    <row r="3578" spans="1:4" x14ac:dyDescent="0.2">
      <c r="A3578" s="4" t="s">
        <v>184</v>
      </c>
      <c r="B3578" s="4" t="s">
        <v>395</v>
      </c>
      <c r="C3578" s="4">
        <v>2022</v>
      </c>
      <c r="D3578" s="4" t="s">
        <v>806</v>
      </c>
    </row>
    <row r="3579" spans="1:4" x14ac:dyDescent="0.2">
      <c r="A3579" s="4" t="s">
        <v>184</v>
      </c>
      <c r="B3579" s="4" t="s">
        <v>395</v>
      </c>
      <c r="C3579" s="4">
        <v>2023</v>
      </c>
      <c r="D3579" s="4" t="s">
        <v>806</v>
      </c>
    </row>
    <row r="3580" spans="1:4" x14ac:dyDescent="0.2">
      <c r="A3580" s="4" t="s">
        <v>184</v>
      </c>
      <c r="B3580" s="4" t="s">
        <v>395</v>
      </c>
      <c r="C3580" s="4">
        <v>2024</v>
      </c>
      <c r="D3580" s="4" t="s">
        <v>806</v>
      </c>
    </row>
    <row r="3581" spans="1:4" x14ac:dyDescent="0.2">
      <c r="A3581" s="4" t="s">
        <v>184</v>
      </c>
      <c r="B3581" s="4" t="s">
        <v>395</v>
      </c>
      <c r="C3581" s="4">
        <v>2025</v>
      </c>
      <c r="D3581" s="4" t="s">
        <v>806</v>
      </c>
    </row>
    <row r="3582" spans="1:4" x14ac:dyDescent="0.2">
      <c r="A3582" s="4" t="s">
        <v>184</v>
      </c>
      <c r="B3582" s="4" t="s">
        <v>185</v>
      </c>
      <c r="C3582" s="4">
        <v>2021</v>
      </c>
      <c r="D3582" s="4" t="s">
        <v>803</v>
      </c>
    </row>
    <row r="3583" spans="1:4" x14ac:dyDescent="0.2">
      <c r="A3583" s="4" t="s">
        <v>184</v>
      </c>
      <c r="B3583" s="4" t="s">
        <v>185</v>
      </c>
      <c r="C3583" s="4">
        <v>2023</v>
      </c>
      <c r="D3583" s="4" t="s">
        <v>803</v>
      </c>
    </row>
    <row r="3584" spans="1:4" x14ac:dyDescent="0.2">
      <c r="A3584" s="4" t="s">
        <v>184</v>
      </c>
      <c r="B3584" s="4" t="s">
        <v>2351</v>
      </c>
      <c r="C3584" s="4">
        <v>2021</v>
      </c>
      <c r="D3584" s="4" t="s">
        <v>803</v>
      </c>
    </row>
    <row r="3585" spans="1:4" x14ac:dyDescent="0.2">
      <c r="A3585" s="4" t="s">
        <v>184</v>
      </c>
      <c r="B3585" s="4" t="s">
        <v>2351</v>
      </c>
      <c r="C3585" s="4">
        <v>2024</v>
      </c>
      <c r="D3585" s="4" t="s">
        <v>803</v>
      </c>
    </row>
    <row r="3586" spans="1:4" x14ac:dyDescent="0.2">
      <c r="A3586" s="4" t="s">
        <v>184</v>
      </c>
      <c r="B3586" s="4" t="s">
        <v>2357</v>
      </c>
      <c r="C3586" s="4">
        <v>2019</v>
      </c>
      <c r="D3586" s="4" t="s">
        <v>803</v>
      </c>
    </row>
    <row r="3587" spans="1:4" x14ac:dyDescent="0.2">
      <c r="A3587" s="4" t="s">
        <v>184</v>
      </c>
      <c r="B3587" s="4" t="s">
        <v>2357</v>
      </c>
      <c r="C3587" s="4">
        <v>2025</v>
      </c>
      <c r="D3587" s="4" t="s">
        <v>803</v>
      </c>
    </row>
    <row r="3588" spans="1:4" x14ac:dyDescent="0.2">
      <c r="A3588" s="4" t="s">
        <v>184</v>
      </c>
      <c r="B3588" s="4" t="s">
        <v>2447</v>
      </c>
      <c r="C3588" s="4">
        <v>2022</v>
      </c>
      <c r="D3588" s="4" t="s">
        <v>803</v>
      </c>
    </row>
    <row r="3589" spans="1:4" x14ac:dyDescent="0.2">
      <c r="A3589" s="4" t="s">
        <v>184</v>
      </c>
      <c r="B3589" s="4" t="s">
        <v>186</v>
      </c>
      <c r="C3589" s="4">
        <v>2016</v>
      </c>
      <c r="D3589" s="4" t="s">
        <v>803</v>
      </c>
    </row>
    <row r="3590" spans="1:4" x14ac:dyDescent="0.2">
      <c r="A3590" s="4" t="s">
        <v>184</v>
      </c>
      <c r="B3590" s="4" t="s">
        <v>187</v>
      </c>
      <c r="C3590" s="4">
        <v>2020</v>
      </c>
      <c r="D3590" s="4" t="s">
        <v>803</v>
      </c>
    </row>
    <row r="3591" spans="1:4" x14ac:dyDescent="0.2">
      <c r="A3591" s="4" t="s">
        <v>184</v>
      </c>
      <c r="B3591" s="4" t="s">
        <v>187</v>
      </c>
      <c r="C3591" s="4">
        <v>2021</v>
      </c>
      <c r="D3591" s="4" t="s">
        <v>806</v>
      </c>
    </row>
    <row r="3592" spans="1:4" x14ac:dyDescent="0.2">
      <c r="A3592" s="4" t="s">
        <v>184</v>
      </c>
      <c r="B3592" s="4" t="s">
        <v>187</v>
      </c>
      <c r="C3592" s="4">
        <v>2022</v>
      </c>
      <c r="D3592" s="4" t="s">
        <v>803</v>
      </c>
    </row>
    <row r="3593" spans="1:4" x14ac:dyDescent="0.2">
      <c r="A3593" s="4" t="s">
        <v>184</v>
      </c>
      <c r="B3593" s="4" t="s">
        <v>2441</v>
      </c>
      <c r="C3593" s="4">
        <v>2022</v>
      </c>
      <c r="D3593" s="4" t="s">
        <v>803</v>
      </c>
    </row>
    <row r="3594" spans="1:4" x14ac:dyDescent="0.2">
      <c r="A3594" s="4" t="s">
        <v>184</v>
      </c>
      <c r="B3594" s="4" t="s">
        <v>396</v>
      </c>
      <c r="C3594" s="4">
        <v>2017</v>
      </c>
      <c r="D3594" s="4" t="s">
        <v>803</v>
      </c>
    </row>
    <row r="3595" spans="1:4" x14ac:dyDescent="0.2">
      <c r="A3595" s="4" t="s">
        <v>184</v>
      </c>
      <c r="B3595" s="4" t="s">
        <v>2362</v>
      </c>
      <c r="C3595" s="4">
        <v>2023</v>
      </c>
      <c r="D3595" s="4" t="s">
        <v>803</v>
      </c>
    </row>
    <row r="3596" spans="1:4" x14ac:dyDescent="0.2">
      <c r="A3596" s="4" t="s">
        <v>184</v>
      </c>
      <c r="B3596" s="4" t="s">
        <v>2478</v>
      </c>
      <c r="C3596" s="4">
        <v>2019</v>
      </c>
      <c r="D3596" s="4" t="s">
        <v>803</v>
      </c>
    </row>
    <row r="3597" spans="1:4" x14ac:dyDescent="0.2">
      <c r="A3597" s="4" t="s">
        <v>184</v>
      </c>
      <c r="B3597" s="4" t="s">
        <v>2385</v>
      </c>
      <c r="C3597" s="4">
        <v>2019</v>
      </c>
      <c r="D3597" s="4" t="s">
        <v>803</v>
      </c>
    </row>
    <row r="3598" spans="1:4" x14ac:dyDescent="0.2">
      <c r="A3598" s="4" t="s">
        <v>184</v>
      </c>
      <c r="B3598" s="4" t="s">
        <v>2385</v>
      </c>
      <c r="C3598" s="4">
        <v>2025</v>
      </c>
      <c r="D3598" s="4" t="s">
        <v>803</v>
      </c>
    </row>
    <row r="3599" spans="1:4" x14ac:dyDescent="0.2">
      <c r="A3599" s="4" t="s">
        <v>184</v>
      </c>
      <c r="B3599" s="4" t="s">
        <v>2479</v>
      </c>
      <c r="C3599" s="4">
        <v>2024</v>
      </c>
      <c r="D3599" s="4" t="s">
        <v>803</v>
      </c>
    </row>
    <row r="3600" spans="1:4" x14ac:dyDescent="0.2">
      <c r="A3600" s="4" t="s">
        <v>184</v>
      </c>
      <c r="B3600" s="4" t="s">
        <v>2480</v>
      </c>
      <c r="C3600" s="4">
        <v>2025</v>
      </c>
      <c r="D3600" s="4" t="s">
        <v>803</v>
      </c>
    </row>
    <row r="3601" spans="1:4" x14ac:dyDescent="0.2">
      <c r="A3601" s="4" t="s">
        <v>184</v>
      </c>
      <c r="B3601" s="4" t="s">
        <v>397</v>
      </c>
      <c r="C3601" s="4">
        <v>2013</v>
      </c>
      <c r="D3601" s="4" t="s">
        <v>803</v>
      </c>
    </row>
    <row r="3602" spans="1:4" x14ac:dyDescent="0.2">
      <c r="A3602" s="4" t="s">
        <v>184</v>
      </c>
      <c r="B3602" s="4" t="s">
        <v>397</v>
      </c>
      <c r="C3602" s="4">
        <v>2023</v>
      </c>
      <c r="D3602" s="4" t="s">
        <v>803</v>
      </c>
    </row>
    <row r="3603" spans="1:4" x14ac:dyDescent="0.2">
      <c r="A3603" s="4" t="s">
        <v>184</v>
      </c>
      <c r="B3603" s="4" t="s">
        <v>397</v>
      </c>
      <c r="C3603" s="4">
        <v>2025</v>
      </c>
      <c r="D3603" s="4" t="s">
        <v>803</v>
      </c>
    </row>
    <row r="3604" spans="1:4" x14ac:dyDescent="0.2">
      <c r="A3604" s="4" t="s">
        <v>184</v>
      </c>
      <c r="B3604" s="4" t="s">
        <v>2481</v>
      </c>
      <c r="C3604" s="4">
        <v>2024</v>
      </c>
      <c r="D3604" s="4" t="s">
        <v>803</v>
      </c>
    </row>
    <row r="3605" spans="1:4" x14ac:dyDescent="0.2">
      <c r="A3605" s="4" t="s">
        <v>184</v>
      </c>
      <c r="B3605" s="4" t="s">
        <v>2343</v>
      </c>
      <c r="C3605" s="4">
        <v>2019</v>
      </c>
      <c r="D3605" s="4" t="s">
        <v>803</v>
      </c>
    </row>
    <row r="3606" spans="1:4" x14ac:dyDescent="0.2">
      <c r="A3606" s="4" t="s">
        <v>184</v>
      </c>
      <c r="B3606" s="4" t="s">
        <v>2482</v>
      </c>
      <c r="C3606" s="4">
        <v>2023</v>
      </c>
      <c r="D3606" s="4" t="s">
        <v>803</v>
      </c>
    </row>
    <row r="3607" spans="1:4" x14ac:dyDescent="0.2">
      <c r="A3607" s="4" t="s">
        <v>184</v>
      </c>
      <c r="B3607" s="4" t="s">
        <v>2344</v>
      </c>
      <c r="C3607" s="4">
        <v>2023</v>
      </c>
      <c r="D3607" s="4" t="s">
        <v>803</v>
      </c>
    </row>
    <row r="3608" spans="1:4" x14ac:dyDescent="0.2">
      <c r="A3608" s="4" t="s">
        <v>184</v>
      </c>
      <c r="B3608" s="4" t="s">
        <v>2354</v>
      </c>
      <c r="C3608" s="4">
        <v>2023</v>
      </c>
      <c r="D3608" s="4" t="s">
        <v>803</v>
      </c>
    </row>
    <row r="3609" spans="1:4" x14ac:dyDescent="0.2">
      <c r="A3609" s="4" t="s">
        <v>184</v>
      </c>
      <c r="B3609" s="4" t="s">
        <v>188</v>
      </c>
      <c r="C3609" s="4">
        <v>2014</v>
      </c>
      <c r="D3609" s="4" t="s">
        <v>803</v>
      </c>
    </row>
    <row r="3610" spans="1:4" x14ac:dyDescent="0.2">
      <c r="A3610" s="4" t="s">
        <v>184</v>
      </c>
      <c r="B3610" s="4" t="s">
        <v>2346</v>
      </c>
      <c r="C3610" s="4">
        <v>2021</v>
      </c>
      <c r="D3610" s="4" t="s">
        <v>803</v>
      </c>
    </row>
    <row r="3611" spans="1:4" x14ac:dyDescent="0.2">
      <c r="A3611" s="4" t="s">
        <v>184</v>
      </c>
      <c r="B3611" s="4" t="s">
        <v>2346</v>
      </c>
      <c r="C3611" s="4">
        <v>2023</v>
      </c>
      <c r="D3611" s="4" t="s">
        <v>803</v>
      </c>
    </row>
    <row r="3612" spans="1:4" x14ac:dyDescent="0.2">
      <c r="A3612" s="4" t="s">
        <v>184</v>
      </c>
      <c r="B3612" s="4" t="s">
        <v>398</v>
      </c>
      <c r="C3612" s="4">
        <v>2021</v>
      </c>
      <c r="D3612" s="4" t="s">
        <v>806</v>
      </c>
    </row>
    <row r="3613" spans="1:4" x14ac:dyDescent="0.2">
      <c r="A3613" s="4" t="s">
        <v>184</v>
      </c>
      <c r="B3613" s="4" t="s">
        <v>398</v>
      </c>
      <c r="C3613" s="4">
        <v>2022</v>
      </c>
      <c r="D3613" s="4" t="s">
        <v>806</v>
      </c>
    </row>
    <row r="3614" spans="1:4" x14ac:dyDescent="0.2">
      <c r="A3614" s="4" t="s">
        <v>184</v>
      </c>
      <c r="B3614" s="4" t="s">
        <v>398</v>
      </c>
      <c r="C3614" s="4">
        <v>2023</v>
      </c>
      <c r="D3614" s="4" t="s">
        <v>806</v>
      </c>
    </row>
    <row r="3615" spans="1:4" x14ac:dyDescent="0.2">
      <c r="A3615" s="4" t="s">
        <v>184</v>
      </c>
      <c r="B3615" s="4" t="s">
        <v>398</v>
      </c>
      <c r="C3615" s="4">
        <v>2024</v>
      </c>
      <c r="D3615" s="4" t="s">
        <v>806</v>
      </c>
    </row>
    <row r="3616" spans="1:4" x14ac:dyDescent="0.2">
      <c r="A3616" s="4" t="s">
        <v>184</v>
      </c>
      <c r="B3616" s="4" t="s">
        <v>398</v>
      </c>
      <c r="C3616" s="4">
        <v>2025</v>
      </c>
      <c r="D3616" s="4" t="s">
        <v>806</v>
      </c>
    </row>
    <row r="3617" spans="1:4" x14ac:dyDescent="0.2">
      <c r="A3617" s="4" t="s">
        <v>184</v>
      </c>
      <c r="B3617" s="4" t="s">
        <v>399</v>
      </c>
      <c r="C3617" s="4">
        <v>2020</v>
      </c>
      <c r="D3617" s="4" t="s">
        <v>803</v>
      </c>
    </row>
    <row r="3618" spans="1:4" x14ac:dyDescent="0.2">
      <c r="A3618" s="4" t="s">
        <v>184</v>
      </c>
      <c r="B3618" s="4" t="s">
        <v>399</v>
      </c>
      <c r="C3618" s="4">
        <v>2021</v>
      </c>
      <c r="D3618" s="4" t="s">
        <v>803</v>
      </c>
    </row>
    <row r="3619" spans="1:4" x14ac:dyDescent="0.2">
      <c r="A3619" s="4" t="s">
        <v>184</v>
      </c>
      <c r="B3619" s="4" t="s">
        <v>399</v>
      </c>
      <c r="C3619" s="4">
        <v>2024</v>
      </c>
      <c r="D3619" s="4" t="s">
        <v>803</v>
      </c>
    </row>
    <row r="3620" spans="1:4" x14ac:dyDescent="0.2">
      <c r="A3620" s="4" t="s">
        <v>184</v>
      </c>
      <c r="B3620" s="4" t="s">
        <v>2437</v>
      </c>
      <c r="C3620" s="4">
        <v>2024</v>
      </c>
      <c r="D3620" s="4" t="s">
        <v>803</v>
      </c>
    </row>
    <row r="3621" spans="1:4" x14ac:dyDescent="0.2">
      <c r="A3621" s="4" t="s">
        <v>184</v>
      </c>
      <c r="B3621" s="4" t="s">
        <v>2483</v>
      </c>
      <c r="C3621" s="4">
        <v>2023</v>
      </c>
      <c r="D3621" s="4" t="s">
        <v>803</v>
      </c>
    </row>
    <row r="3622" spans="1:4" x14ac:dyDescent="0.2">
      <c r="A3622" s="4" t="s">
        <v>184</v>
      </c>
      <c r="B3622" s="4" t="s">
        <v>2484</v>
      </c>
      <c r="C3622" s="4">
        <v>2023</v>
      </c>
      <c r="D3622" s="4" t="s">
        <v>803</v>
      </c>
    </row>
    <row r="3623" spans="1:4" x14ac:dyDescent="0.2">
      <c r="A3623" s="4" t="s">
        <v>184</v>
      </c>
      <c r="B3623" s="4" t="s">
        <v>2485</v>
      </c>
      <c r="C3623" s="4">
        <v>2023</v>
      </c>
      <c r="D3623" s="4" t="s">
        <v>803</v>
      </c>
    </row>
    <row r="3624" spans="1:4" x14ac:dyDescent="0.2">
      <c r="A3624" s="4" t="s">
        <v>184</v>
      </c>
      <c r="B3624" s="4" t="s">
        <v>2486</v>
      </c>
      <c r="C3624" s="4">
        <v>2023</v>
      </c>
      <c r="D3624" s="4" t="s">
        <v>803</v>
      </c>
    </row>
    <row r="3625" spans="1:4" x14ac:dyDescent="0.2">
      <c r="A3625" s="4" t="s">
        <v>184</v>
      </c>
      <c r="B3625" s="4" t="s">
        <v>2487</v>
      </c>
      <c r="C3625" s="4">
        <v>2023</v>
      </c>
      <c r="D3625" s="4" t="s">
        <v>803</v>
      </c>
    </row>
    <row r="3626" spans="1:4" x14ac:dyDescent="0.2">
      <c r="A3626" s="4" t="s">
        <v>184</v>
      </c>
      <c r="B3626" s="4" t="s">
        <v>2488</v>
      </c>
      <c r="C3626" s="4">
        <v>2024</v>
      </c>
      <c r="D3626" s="4" t="s">
        <v>803</v>
      </c>
    </row>
    <row r="3627" spans="1:4" x14ac:dyDescent="0.2">
      <c r="A3627" s="4" t="s">
        <v>184</v>
      </c>
      <c r="B3627" s="4" t="s">
        <v>2489</v>
      </c>
      <c r="C3627" s="4">
        <v>2024</v>
      </c>
      <c r="D3627" s="4" t="s">
        <v>803</v>
      </c>
    </row>
    <row r="3628" spans="1:4" x14ac:dyDescent="0.2">
      <c r="A3628" s="4" t="s">
        <v>184</v>
      </c>
      <c r="B3628" s="4" t="s">
        <v>2386</v>
      </c>
      <c r="C3628" s="4">
        <v>2021</v>
      </c>
      <c r="D3628" s="4" t="s">
        <v>803</v>
      </c>
    </row>
    <row r="3629" spans="1:4" x14ac:dyDescent="0.2">
      <c r="A3629" s="4" t="s">
        <v>184</v>
      </c>
      <c r="B3629" s="4" t="s">
        <v>2386</v>
      </c>
      <c r="C3629" s="4">
        <v>2024</v>
      </c>
      <c r="D3629" s="4" t="s">
        <v>803</v>
      </c>
    </row>
    <row r="3630" spans="1:4" x14ac:dyDescent="0.2">
      <c r="A3630" s="4" t="s">
        <v>184</v>
      </c>
      <c r="B3630" s="4" t="s">
        <v>2355</v>
      </c>
      <c r="C3630" s="4">
        <v>2021</v>
      </c>
      <c r="D3630" s="4" t="s">
        <v>803</v>
      </c>
    </row>
    <row r="3631" spans="1:4" x14ac:dyDescent="0.2">
      <c r="A3631" s="4" t="s">
        <v>184</v>
      </c>
      <c r="B3631" s="4" t="s">
        <v>2355</v>
      </c>
      <c r="C3631" s="4">
        <v>2024</v>
      </c>
      <c r="D3631" s="4" t="s">
        <v>803</v>
      </c>
    </row>
    <row r="3632" spans="1:4" x14ac:dyDescent="0.2">
      <c r="A3632" s="4" t="s">
        <v>184</v>
      </c>
      <c r="B3632" s="4" t="s">
        <v>2490</v>
      </c>
      <c r="C3632" s="4">
        <v>2024</v>
      </c>
      <c r="D3632" s="4" t="s">
        <v>803</v>
      </c>
    </row>
    <row r="3633" spans="1:4" x14ac:dyDescent="0.2">
      <c r="A3633" s="4" t="s">
        <v>184</v>
      </c>
      <c r="B3633" s="4" t="s">
        <v>2491</v>
      </c>
      <c r="C3633" s="4">
        <v>2025</v>
      </c>
      <c r="D3633" s="4" t="s">
        <v>803</v>
      </c>
    </row>
    <row r="3634" spans="1:4" x14ac:dyDescent="0.2">
      <c r="A3634" s="4" t="s">
        <v>184</v>
      </c>
      <c r="B3634" s="4" t="s">
        <v>400</v>
      </c>
      <c r="C3634" s="4">
        <v>2016</v>
      </c>
      <c r="D3634" s="4" t="s">
        <v>803</v>
      </c>
    </row>
    <row r="3635" spans="1:4" x14ac:dyDescent="0.2">
      <c r="A3635" s="4" t="s">
        <v>184</v>
      </c>
      <c r="B3635" s="4" t="s">
        <v>400</v>
      </c>
      <c r="C3635" s="4">
        <v>2023</v>
      </c>
      <c r="D3635" s="4" t="s">
        <v>803</v>
      </c>
    </row>
    <row r="3636" spans="1:4" x14ac:dyDescent="0.2">
      <c r="A3636" s="4" t="s">
        <v>184</v>
      </c>
      <c r="B3636" s="4" t="s">
        <v>2492</v>
      </c>
      <c r="C3636" s="4">
        <v>2024</v>
      </c>
      <c r="D3636" s="4" t="s">
        <v>803</v>
      </c>
    </row>
    <row r="3637" spans="1:4" x14ac:dyDescent="0.2">
      <c r="A3637" s="4" t="s">
        <v>184</v>
      </c>
      <c r="B3637" s="4" t="s">
        <v>2493</v>
      </c>
      <c r="C3637" s="4">
        <v>2024</v>
      </c>
      <c r="D3637" s="4" t="s">
        <v>803</v>
      </c>
    </row>
    <row r="3638" spans="1:4" x14ac:dyDescent="0.2">
      <c r="A3638" s="4" t="s">
        <v>184</v>
      </c>
      <c r="B3638" s="4" t="s">
        <v>2494</v>
      </c>
      <c r="C3638" s="4">
        <v>2024</v>
      </c>
      <c r="D3638" s="4" t="s">
        <v>803</v>
      </c>
    </row>
    <row r="3639" spans="1:4" x14ac:dyDescent="0.2">
      <c r="A3639" s="4" t="s">
        <v>184</v>
      </c>
      <c r="B3639" s="4" t="s">
        <v>2495</v>
      </c>
      <c r="C3639" s="4">
        <v>2024</v>
      </c>
      <c r="D3639" s="4" t="s">
        <v>803</v>
      </c>
    </row>
    <row r="3640" spans="1:4" x14ac:dyDescent="0.2">
      <c r="A3640" s="4" t="s">
        <v>184</v>
      </c>
      <c r="B3640" s="4" t="s">
        <v>2358</v>
      </c>
      <c r="C3640" s="4">
        <v>2021</v>
      </c>
      <c r="D3640" s="4" t="s">
        <v>803</v>
      </c>
    </row>
    <row r="3641" spans="1:4" x14ac:dyDescent="0.2">
      <c r="A3641" s="4" t="s">
        <v>184</v>
      </c>
      <c r="B3641" s="4" t="s">
        <v>2358</v>
      </c>
      <c r="C3641" s="4">
        <v>2024</v>
      </c>
      <c r="D3641" s="4" t="s">
        <v>803</v>
      </c>
    </row>
    <row r="3642" spans="1:4" x14ac:dyDescent="0.2">
      <c r="A3642" s="4" t="s">
        <v>184</v>
      </c>
      <c r="B3642" s="4" t="s">
        <v>2348</v>
      </c>
      <c r="C3642" s="4">
        <v>2023</v>
      </c>
      <c r="D3642" s="4" t="s">
        <v>803</v>
      </c>
    </row>
    <row r="3643" spans="1:4" x14ac:dyDescent="0.2">
      <c r="A3643" s="4" t="s">
        <v>184</v>
      </c>
      <c r="B3643" s="4" t="s">
        <v>401</v>
      </c>
      <c r="C3643" s="4">
        <v>2011</v>
      </c>
      <c r="D3643" s="4" t="s">
        <v>806</v>
      </c>
    </row>
    <row r="3644" spans="1:4" x14ac:dyDescent="0.2">
      <c r="A3644" s="4" t="s">
        <v>184</v>
      </c>
      <c r="B3644" s="4" t="s">
        <v>401</v>
      </c>
      <c r="C3644" s="4">
        <v>2021</v>
      </c>
      <c r="D3644" s="4" t="s">
        <v>806</v>
      </c>
    </row>
    <row r="3645" spans="1:4" x14ac:dyDescent="0.2">
      <c r="A3645" s="4" t="s">
        <v>184</v>
      </c>
      <c r="B3645" s="4" t="s">
        <v>401</v>
      </c>
      <c r="C3645" s="4">
        <v>2022</v>
      </c>
      <c r="D3645" s="4" t="s">
        <v>806</v>
      </c>
    </row>
    <row r="3646" spans="1:4" x14ac:dyDescent="0.2">
      <c r="A3646" s="4" t="s">
        <v>184</v>
      </c>
      <c r="B3646" s="4" t="s">
        <v>401</v>
      </c>
      <c r="C3646" s="4">
        <v>2023</v>
      </c>
      <c r="D3646" s="4" t="s">
        <v>806</v>
      </c>
    </row>
    <row r="3647" spans="1:4" x14ac:dyDescent="0.2">
      <c r="A3647" s="4" t="s">
        <v>184</v>
      </c>
      <c r="B3647" s="4" t="s">
        <v>401</v>
      </c>
      <c r="C3647" s="4">
        <v>2024</v>
      </c>
      <c r="D3647" s="4" t="s">
        <v>806</v>
      </c>
    </row>
    <row r="3648" spans="1:4" x14ac:dyDescent="0.2">
      <c r="A3648" s="4" t="s">
        <v>184</v>
      </c>
      <c r="B3648" s="4" t="s">
        <v>401</v>
      </c>
      <c r="C3648" s="4">
        <v>2025</v>
      </c>
      <c r="D3648" s="4" t="s">
        <v>806</v>
      </c>
    </row>
    <row r="3649" spans="1:4" x14ac:dyDescent="0.2">
      <c r="A3649" s="4" t="s">
        <v>184</v>
      </c>
      <c r="B3649" s="4" t="s">
        <v>2496</v>
      </c>
      <c r="C3649" s="4">
        <v>2024</v>
      </c>
      <c r="D3649" s="4" t="s">
        <v>803</v>
      </c>
    </row>
    <row r="3650" spans="1:4" x14ac:dyDescent="0.2">
      <c r="A3650" s="4" t="s">
        <v>184</v>
      </c>
      <c r="B3650" s="4" t="s">
        <v>2448</v>
      </c>
      <c r="C3650" s="4">
        <v>2019</v>
      </c>
      <c r="D3650" s="4" t="s">
        <v>803</v>
      </c>
    </row>
    <row r="3651" spans="1:4" x14ac:dyDescent="0.2">
      <c r="A3651" s="4" t="s">
        <v>184</v>
      </c>
      <c r="B3651" s="4" t="s">
        <v>2449</v>
      </c>
      <c r="C3651" s="4">
        <v>2019</v>
      </c>
      <c r="D3651" s="4" t="s">
        <v>803</v>
      </c>
    </row>
    <row r="3652" spans="1:4" x14ac:dyDescent="0.2">
      <c r="A3652" s="4" t="s">
        <v>184</v>
      </c>
      <c r="B3652" s="4" t="s">
        <v>2450</v>
      </c>
      <c r="C3652" s="4">
        <v>2019</v>
      </c>
      <c r="D3652" s="4" t="s">
        <v>803</v>
      </c>
    </row>
    <row r="3653" spans="1:4" x14ac:dyDescent="0.2">
      <c r="A3653" s="4" t="s">
        <v>184</v>
      </c>
      <c r="B3653" s="4" t="s">
        <v>189</v>
      </c>
      <c r="C3653" s="4">
        <v>2014</v>
      </c>
      <c r="D3653" s="4" t="s">
        <v>803</v>
      </c>
    </row>
    <row r="3654" spans="1:4" x14ac:dyDescent="0.2">
      <c r="A3654" s="4" t="s">
        <v>184</v>
      </c>
      <c r="B3654" s="4" t="s">
        <v>2361</v>
      </c>
      <c r="C3654" s="4">
        <v>2019</v>
      </c>
      <c r="D3654" s="4" t="s">
        <v>803</v>
      </c>
    </row>
    <row r="3655" spans="1:4" x14ac:dyDescent="0.2">
      <c r="A3655" s="4" t="s">
        <v>184</v>
      </c>
      <c r="B3655" s="4" t="s">
        <v>402</v>
      </c>
      <c r="C3655" s="4">
        <v>2025</v>
      </c>
      <c r="D3655" s="4" t="s">
        <v>806</v>
      </c>
    </row>
    <row r="3656" spans="1:4" x14ac:dyDescent="0.2">
      <c r="A3656" s="4" t="s">
        <v>184</v>
      </c>
      <c r="B3656" s="4" t="s">
        <v>795</v>
      </c>
      <c r="C3656" s="4">
        <v>2024</v>
      </c>
      <c r="D3656" s="4" t="s">
        <v>806</v>
      </c>
    </row>
    <row r="3657" spans="1:4" x14ac:dyDescent="0.2">
      <c r="A3657" s="4" t="s">
        <v>184</v>
      </c>
      <c r="B3657" s="4" t="s">
        <v>796</v>
      </c>
      <c r="C3657" s="4">
        <v>2020</v>
      </c>
      <c r="D3657" s="4" t="s">
        <v>803</v>
      </c>
    </row>
    <row r="3658" spans="1:4" x14ac:dyDescent="0.2">
      <c r="A3658" s="4" t="s">
        <v>184</v>
      </c>
      <c r="B3658" s="4" t="s">
        <v>796</v>
      </c>
      <c r="C3658" s="4">
        <v>2021</v>
      </c>
      <c r="D3658" s="4" t="s">
        <v>803</v>
      </c>
    </row>
    <row r="3659" spans="1:4" x14ac:dyDescent="0.2">
      <c r="A3659" s="4" t="s">
        <v>184</v>
      </c>
      <c r="B3659" s="4" t="s">
        <v>796</v>
      </c>
      <c r="C3659" s="4">
        <v>2022</v>
      </c>
      <c r="D3659" s="4" t="s">
        <v>803</v>
      </c>
    </row>
    <row r="3660" spans="1:4" x14ac:dyDescent="0.2">
      <c r="A3660" s="4" t="s">
        <v>184</v>
      </c>
      <c r="B3660" s="4" t="s">
        <v>796</v>
      </c>
      <c r="C3660" s="4">
        <v>2023</v>
      </c>
      <c r="D3660" s="4" t="s">
        <v>803</v>
      </c>
    </row>
    <row r="3661" spans="1:4" x14ac:dyDescent="0.2">
      <c r="A3661" s="4" t="s">
        <v>184</v>
      </c>
      <c r="B3661" s="4" t="s">
        <v>796</v>
      </c>
      <c r="C3661" s="4">
        <v>2024</v>
      </c>
      <c r="D3661" s="4" t="s">
        <v>806</v>
      </c>
    </row>
    <row r="3662" spans="1:4" x14ac:dyDescent="0.2">
      <c r="A3662" s="4" t="s">
        <v>184</v>
      </c>
      <c r="B3662" s="4" t="s">
        <v>2368</v>
      </c>
      <c r="C3662" s="4">
        <v>2019</v>
      </c>
      <c r="D3662" s="4" t="s">
        <v>803</v>
      </c>
    </row>
    <row r="3663" spans="1:4" x14ac:dyDescent="0.2">
      <c r="A3663" s="4" t="s">
        <v>184</v>
      </c>
      <c r="B3663" s="4" t="s">
        <v>190</v>
      </c>
      <c r="C3663" s="4">
        <v>2020</v>
      </c>
      <c r="D3663" s="4" t="s">
        <v>803</v>
      </c>
    </row>
    <row r="3664" spans="1:4" x14ac:dyDescent="0.2">
      <c r="A3664" s="4" t="s">
        <v>184</v>
      </c>
      <c r="B3664" s="4" t="s">
        <v>190</v>
      </c>
      <c r="C3664" s="4">
        <v>2021</v>
      </c>
      <c r="D3664" s="4" t="s">
        <v>803</v>
      </c>
    </row>
    <row r="3665" spans="1:4" x14ac:dyDescent="0.2">
      <c r="A3665" s="4" t="s">
        <v>184</v>
      </c>
      <c r="B3665" s="4" t="s">
        <v>190</v>
      </c>
      <c r="C3665" s="4">
        <v>2024</v>
      </c>
      <c r="D3665" s="4" t="s">
        <v>806</v>
      </c>
    </row>
    <row r="3666" spans="1:4" x14ac:dyDescent="0.2">
      <c r="A3666" s="4" t="s">
        <v>184</v>
      </c>
      <c r="B3666" s="4" t="s">
        <v>2442</v>
      </c>
      <c r="C3666" s="4">
        <v>2023</v>
      </c>
      <c r="D3666" s="4" t="s">
        <v>803</v>
      </c>
    </row>
    <row r="3667" spans="1:4" x14ac:dyDescent="0.2">
      <c r="A3667" s="4" t="s">
        <v>184</v>
      </c>
      <c r="B3667" s="4" t="s">
        <v>2365</v>
      </c>
      <c r="C3667" s="4">
        <v>2021</v>
      </c>
      <c r="D3667" s="4" t="s">
        <v>806</v>
      </c>
    </row>
    <row r="3668" spans="1:4" x14ac:dyDescent="0.2">
      <c r="A3668" s="4" t="s">
        <v>184</v>
      </c>
      <c r="B3668" s="4" t="s">
        <v>2365</v>
      </c>
      <c r="C3668" s="4">
        <v>2024</v>
      </c>
      <c r="D3668" s="4" t="s">
        <v>803</v>
      </c>
    </row>
    <row r="3669" spans="1:4" x14ac:dyDescent="0.2">
      <c r="A3669" s="4" t="s">
        <v>184</v>
      </c>
      <c r="B3669" s="4" t="s">
        <v>2370</v>
      </c>
      <c r="C3669" s="4">
        <v>2023</v>
      </c>
      <c r="D3669" s="4" t="s">
        <v>803</v>
      </c>
    </row>
    <row r="3670" spans="1:4" x14ac:dyDescent="0.2">
      <c r="A3670" s="4" t="s">
        <v>184</v>
      </c>
      <c r="B3670" s="4" t="s">
        <v>2349</v>
      </c>
      <c r="C3670" s="4">
        <v>2019</v>
      </c>
      <c r="D3670" s="4" t="s">
        <v>803</v>
      </c>
    </row>
    <row r="3671" spans="1:4" x14ac:dyDescent="0.2">
      <c r="A3671" s="4" t="s">
        <v>184</v>
      </c>
      <c r="B3671" s="4" t="s">
        <v>2349</v>
      </c>
      <c r="C3671" s="4">
        <v>2022</v>
      </c>
      <c r="D3671" s="4" t="s">
        <v>803</v>
      </c>
    </row>
    <row r="3672" spans="1:4" x14ac:dyDescent="0.2">
      <c r="A3672" s="4" t="s">
        <v>184</v>
      </c>
      <c r="B3672" s="4" t="s">
        <v>2349</v>
      </c>
      <c r="C3672" s="4">
        <v>2025</v>
      </c>
      <c r="D3672" s="4" t="s">
        <v>803</v>
      </c>
    </row>
    <row r="3673" spans="1:4" x14ac:dyDescent="0.2">
      <c r="A3673" s="4" t="s">
        <v>184</v>
      </c>
      <c r="B3673" s="4" t="s">
        <v>2369</v>
      </c>
      <c r="C3673" s="4">
        <v>2021</v>
      </c>
      <c r="D3673" s="4" t="s">
        <v>803</v>
      </c>
    </row>
    <row r="3674" spans="1:4" x14ac:dyDescent="0.2">
      <c r="A3674" s="4" t="s">
        <v>184</v>
      </c>
      <c r="B3674" s="4" t="s">
        <v>2369</v>
      </c>
      <c r="C3674" s="4">
        <v>2024</v>
      </c>
      <c r="D3674" s="4" t="s">
        <v>803</v>
      </c>
    </row>
    <row r="3675" spans="1:4" x14ac:dyDescent="0.2">
      <c r="A3675" s="4" t="s">
        <v>184</v>
      </c>
      <c r="B3675" s="4" t="s">
        <v>2371</v>
      </c>
      <c r="C3675" s="4">
        <v>2024</v>
      </c>
      <c r="D3675" s="4" t="s">
        <v>803</v>
      </c>
    </row>
    <row r="3676" spans="1:4" x14ac:dyDescent="0.2">
      <c r="A3676" s="4" t="s">
        <v>184</v>
      </c>
      <c r="B3676" s="4" t="s">
        <v>2497</v>
      </c>
      <c r="C3676" s="4">
        <v>2024</v>
      </c>
      <c r="D3676" s="4" t="s">
        <v>803</v>
      </c>
    </row>
    <row r="3677" spans="1:4" x14ac:dyDescent="0.2">
      <c r="A3677" s="4" t="s">
        <v>184</v>
      </c>
      <c r="B3677" s="4" t="s">
        <v>191</v>
      </c>
      <c r="C3677" s="4">
        <v>2020</v>
      </c>
      <c r="D3677" s="4" t="s">
        <v>803</v>
      </c>
    </row>
    <row r="3678" spans="1:4" x14ac:dyDescent="0.2">
      <c r="A3678" s="4" t="s">
        <v>184</v>
      </c>
      <c r="B3678" s="4" t="s">
        <v>191</v>
      </c>
      <c r="C3678" s="4">
        <v>2021</v>
      </c>
      <c r="D3678" s="4" t="s">
        <v>803</v>
      </c>
    </row>
    <row r="3679" spans="1:4" x14ac:dyDescent="0.2">
      <c r="A3679" s="4" t="s">
        <v>184</v>
      </c>
      <c r="B3679" s="4" t="s">
        <v>2377</v>
      </c>
      <c r="C3679" s="4">
        <v>2019</v>
      </c>
      <c r="D3679" s="4" t="s">
        <v>803</v>
      </c>
    </row>
    <row r="3680" spans="1:4" x14ac:dyDescent="0.2">
      <c r="A3680" s="4" t="s">
        <v>184</v>
      </c>
      <c r="B3680" s="4" t="s">
        <v>2451</v>
      </c>
      <c r="C3680" s="4">
        <v>2019</v>
      </c>
      <c r="D3680" s="4" t="s">
        <v>803</v>
      </c>
    </row>
    <row r="3681" spans="1:4" x14ac:dyDescent="0.2">
      <c r="A3681" s="4" t="s">
        <v>184</v>
      </c>
      <c r="B3681" s="4" t="s">
        <v>192</v>
      </c>
      <c r="C3681" s="4">
        <v>2016</v>
      </c>
      <c r="D3681" s="4" t="s">
        <v>803</v>
      </c>
    </row>
    <row r="3682" spans="1:4" x14ac:dyDescent="0.2">
      <c r="A3682" s="4" t="s">
        <v>184</v>
      </c>
      <c r="B3682" s="4" t="s">
        <v>193</v>
      </c>
      <c r="C3682" s="4">
        <v>2016</v>
      </c>
      <c r="D3682" s="4" t="s">
        <v>803</v>
      </c>
    </row>
    <row r="3683" spans="1:4" x14ac:dyDescent="0.2">
      <c r="A3683" s="4" t="s">
        <v>184</v>
      </c>
      <c r="B3683" s="4" t="s">
        <v>2452</v>
      </c>
      <c r="C3683" s="4">
        <v>2019</v>
      </c>
      <c r="D3683" s="4" t="s">
        <v>803</v>
      </c>
    </row>
    <row r="3684" spans="1:4" x14ac:dyDescent="0.2">
      <c r="A3684" s="4" t="s">
        <v>184</v>
      </c>
      <c r="B3684" s="4" t="s">
        <v>194</v>
      </c>
      <c r="C3684" s="4">
        <v>2019</v>
      </c>
      <c r="D3684" s="4" t="s">
        <v>803</v>
      </c>
    </row>
    <row r="3685" spans="1:4" x14ac:dyDescent="0.2">
      <c r="A3685" s="4" t="s">
        <v>184</v>
      </c>
      <c r="B3685" s="4" t="s">
        <v>2378</v>
      </c>
      <c r="C3685" s="4">
        <v>2019</v>
      </c>
      <c r="D3685" s="4" t="s">
        <v>803</v>
      </c>
    </row>
    <row r="3686" spans="1:4" x14ac:dyDescent="0.2">
      <c r="A3686" s="4" t="s">
        <v>184</v>
      </c>
      <c r="B3686" s="4" t="s">
        <v>2378</v>
      </c>
      <c r="C3686" s="4">
        <v>2022</v>
      </c>
      <c r="D3686" s="4" t="s">
        <v>803</v>
      </c>
    </row>
    <row r="3687" spans="1:4" x14ac:dyDescent="0.2">
      <c r="A3687" s="4" t="s">
        <v>184</v>
      </c>
      <c r="B3687" s="4" t="s">
        <v>2378</v>
      </c>
      <c r="C3687" s="4">
        <v>2023</v>
      </c>
      <c r="D3687" s="4" t="s">
        <v>803</v>
      </c>
    </row>
    <row r="3688" spans="1:4" x14ac:dyDescent="0.2">
      <c r="A3688" s="4" t="s">
        <v>184</v>
      </c>
      <c r="B3688" s="4" t="s">
        <v>2383</v>
      </c>
      <c r="C3688" s="4">
        <v>2019</v>
      </c>
      <c r="D3688" s="4" t="s">
        <v>803</v>
      </c>
    </row>
    <row r="3689" spans="1:4" x14ac:dyDescent="0.2">
      <c r="A3689" s="4" t="s">
        <v>184</v>
      </c>
      <c r="B3689" s="4" t="s">
        <v>2383</v>
      </c>
      <c r="C3689" s="4">
        <v>2022</v>
      </c>
      <c r="D3689" s="4" t="s">
        <v>803</v>
      </c>
    </row>
    <row r="3690" spans="1:4" x14ac:dyDescent="0.2">
      <c r="A3690" s="4" t="s">
        <v>184</v>
      </c>
      <c r="B3690" s="4" t="s">
        <v>2383</v>
      </c>
      <c r="C3690" s="4">
        <v>2025</v>
      </c>
      <c r="D3690" s="4" t="s">
        <v>803</v>
      </c>
    </row>
    <row r="3691" spans="1:4" x14ac:dyDescent="0.2">
      <c r="A3691" s="4" t="s">
        <v>184</v>
      </c>
      <c r="B3691" s="4" t="s">
        <v>2372</v>
      </c>
      <c r="C3691" s="4">
        <v>2019</v>
      </c>
      <c r="D3691" s="4" t="s">
        <v>803</v>
      </c>
    </row>
    <row r="3692" spans="1:4" x14ac:dyDescent="0.2">
      <c r="A3692" s="4" t="s">
        <v>184</v>
      </c>
      <c r="B3692" s="4" t="s">
        <v>2372</v>
      </c>
      <c r="C3692" s="4">
        <v>2022</v>
      </c>
      <c r="D3692" s="4" t="s">
        <v>803</v>
      </c>
    </row>
    <row r="3693" spans="1:4" x14ac:dyDescent="0.2">
      <c r="A3693" s="4" t="s">
        <v>184</v>
      </c>
      <c r="B3693" s="4" t="s">
        <v>2372</v>
      </c>
      <c r="C3693" s="4">
        <v>2025</v>
      </c>
      <c r="D3693" s="4" t="s">
        <v>803</v>
      </c>
    </row>
    <row r="3694" spans="1:4" x14ac:dyDescent="0.2">
      <c r="A3694" s="4" t="s">
        <v>184</v>
      </c>
      <c r="B3694" s="4" t="s">
        <v>2498</v>
      </c>
      <c r="C3694" s="4">
        <v>2025</v>
      </c>
      <c r="D3694" s="4" t="s">
        <v>803</v>
      </c>
    </row>
    <row r="3695" spans="1:4" x14ac:dyDescent="0.2">
      <c r="A3695" s="4" t="s">
        <v>184</v>
      </c>
      <c r="B3695" s="4" t="s">
        <v>2381</v>
      </c>
      <c r="C3695" s="4">
        <v>2021</v>
      </c>
      <c r="D3695" s="4" t="s">
        <v>803</v>
      </c>
    </row>
    <row r="3696" spans="1:4" x14ac:dyDescent="0.2">
      <c r="A3696" s="4" t="s">
        <v>184</v>
      </c>
      <c r="B3696" s="4" t="s">
        <v>2381</v>
      </c>
      <c r="C3696" s="4">
        <v>2022</v>
      </c>
      <c r="D3696" s="4" t="s">
        <v>803</v>
      </c>
    </row>
    <row r="3697" spans="1:4" x14ac:dyDescent="0.2">
      <c r="A3697" s="4" t="s">
        <v>184</v>
      </c>
      <c r="B3697" s="4" t="s">
        <v>2381</v>
      </c>
      <c r="C3697" s="4">
        <v>2023</v>
      </c>
      <c r="D3697" s="4" t="s">
        <v>803</v>
      </c>
    </row>
    <row r="3698" spans="1:4" x14ac:dyDescent="0.2">
      <c r="A3698" s="4" t="s">
        <v>184</v>
      </c>
      <c r="B3698" s="4" t="s">
        <v>2373</v>
      </c>
      <c r="C3698" s="4">
        <v>2021</v>
      </c>
      <c r="D3698" s="4" t="s">
        <v>803</v>
      </c>
    </row>
    <row r="3699" spans="1:4" x14ac:dyDescent="0.2">
      <c r="A3699" s="4" t="s">
        <v>184</v>
      </c>
      <c r="B3699" s="4" t="s">
        <v>2373</v>
      </c>
      <c r="C3699" s="4">
        <v>2024</v>
      </c>
      <c r="D3699" s="4" t="s">
        <v>803</v>
      </c>
    </row>
    <row r="3700" spans="1:4" x14ac:dyDescent="0.2">
      <c r="A3700" s="4" t="s">
        <v>184</v>
      </c>
      <c r="B3700" s="4" t="s">
        <v>2382</v>
      </c>
      <c r="C3700" s="4">
        <v>2021</v>
      </c>
      <c r="D3700" s="4" t="s">
        <v>803</v>
      </c>
    </row>
    <row r="3701" spans="1:4" x14ac:dyDescent="0.2">
      <c r="A3701" s="4" t="s">
        <v>184</v>
      </c>
      <c r="B3701" s="4" t="s">
        <v>2382</v>
      </c>
      <c r="C3701" s="4">
        <v>2024</v>
      </c>
      <c r="D3701" s="4" t="s">
        <v>803</v>
      </c>
    </row>
    <row r="3702" spans="1:4" x14ac:dyDescent="0.2">
      <c r="A3702" s="4" t="s">
        <v>184</v>
      </c>
      <c r="B3702" s="4" t="s">
        <v>2379</v>
      </c>
      <c r="C3702" s="4">
        <v>2021</v>
      </c>
      <c r="D3702" s="4" t="s">
        <v>803</v>
      </c>
    </row>
    <row r="3703" spans="1:4" x14ac:dyDescent="0.2">
      <c r="A3703" s="4" t="s">
        <v>184</v>
      </c>
      <c r="B3703" s="4" t="s">
        <v>2379</v>
      </c>
      <c r="C3703" s="4">
        <v>2024</v>
      </c>
      <c r="D3703" s="4" t="s">
        <v>803</v>
      </c>
    </row>
    <row r="3704" spans="1:4" x14ac:dyDescent="0.2">
      <c r="A3704" s="4" t="s">
        <v>184</v>
      </c>
      <c r="B3704" s="4" t="s">
        <v>2374</v>
      </c>
      <c r="C3704" s="4">
        <v>2019</v>
      </c>
      <c r="D3704" s="4" t="s">
        <v>803</v>
      </c>
    </row>
    <row r="3705" spans="1:4" x14ac:dyDescent="0.2">
      <c r="A3705" s="4" t="s">
        <v>184</v>
      </c>
      <c r="B3705" s="4" t="s">
        <v>2374</v>
      </c>
      <c r="C3705" s="4">
        <v>2022</v>
      </c>
      <c r="D3705" s="4" t="s">
        <v>803</v>
      </c>
    </row>
    <row r="3706" spans="1:4" x14ac:dyDescent="0.2">
      <c r="A3706" s="4" t="s">
        <v>184</v>
      </c>
      <c r="B3706" s="4" t="s">
        <v>2374</v>
      </c>
      <c r="C3706" s="4">
        <v>2025</v>
      </c>
      <c r="D3706" s="4" t="s">
        <v>803</v>
      </c>
    </row>
    <row r="3707" spans="1:4" x14ac:dyDescent="0.2">
      <c r="A3707" s="4" t="s">
        <v>184</v>
      </c>
      <c r="B3707" s="4" t="s">
        <v>2376</v>
      </c>
      <c r="C3707" s="4">
        <v>2023</v>
      </c>
      <c r="D3707" s="4" t="s">
        <v>803</v>
      </c>
    </row>
    <row r="3708" spans="1:4" x14ac:dyDescent="0.2">
      <c r="A3708" s="4" t="s">
        <v>184</v>
      </c>
      <c r="B3708" s="4" t="s">
        <v>2384</v>
      </c>
      <c r="C3708" s="4">
        <v>2021</v>
      </c>
      <c r="D3708" s="4" t="s">
        <v>803</v>
      </c>
    </row>
    <row r="3709" spans="1:4" x14ac:dyDescent="0.2">
      <c r="A3709" s="4" t="s">
        <v>184</v>
      </c>
      <c r="B3709" s="4" t="s">
        <v>2384</v>
      </c>
      <c r="C3709" s="4">
        <v>2024</v>
      </c>
      <c r="D3709" s="4" t="s">
        <v>803</v>
      </c>
    </row>
    <row r="3710" spans="1:4" x14ac:dyDescent="0.2">
      <c r="A3710" s="4" t="s">
        <v>184</v>
      </c>
      <c r="B3710" s="4" t="s">
        <v>2499</v>
      </c>
      <c r="C3710" s="4">
        <v>2023</v>
      </c>
      <c r="D3710" s="4" t="s">
        <v>803</v>
      </c>
    </row>
    <row r="3711" spans="1:4" x14ac:dyDescent="0.2">
      <c r="A3711" s="4" t="s">
        <v>184</v>
      </c>
      <c r="B3711" s="4" t="s">
        <v>2499</v>
      </c>
      <c r="C3711" s="4">
        <v>2025</v>
      </c>
      <c r="D3711" s="4" t="s">
        <v>803</v>
      </c>
    </row>
    <row r="3712" spans="1:4" x14ac:dyDescent="0.2">
      <c r="A3712" s="4" t="s">
        <v>184</v>
      </c>
      <c r="B3712" s="4" t="s">
        <v>2380</v>
      </c>
      <c r="C3712" s="4">
        <v>2019</v>
      </c>
      <c r="D3712" s="4" t="s">
        <v>803</v>
      </c>
    </row>
    <row r="3713" spans="1:4" x14ac:dyDescent="0.2">
      <c r="A3713" s="4" t="s">
        <v>184</v>
      </c>
      <c r="B3713" s="4" t="s">
        <v>2380</v>
      </c>
      <c r="C3713" s="4">
        <v>2025</v>
      </c>
      <c r="D3713" s="4" t="s">
        <v>803</v>
      </c>
    </row>
    <row r="3714" spans="1:4" x14ac:dyDescent="0.2">
      <c r="A3714" s="4" t="s">
        <v>184</v>
      </c>
      <c r="B3714" s="4" t="s">
        <v>2375</v>
      </c>
      <c r="C3714" s="4">
        <v>2022</v>
      </c>
      <c r="D3714" s="4" t="s">
        <v>803</v>
      </c>
    </row>
    <row r="3715" spans="1:4" x14ac:dyDescent="0.2">
      <c r="A3715" s="4" t="s">
        <v>184</v>
      </c>
      <c r="B3715" s="4" t="s">
        <v>2375</v>
      </c>
      <c r="C3715" s="4">
        <v>2023</v>
      </c>
      <c r="D3715" s="4" t="s">
        <v>803</v>
      </c>
    </row>
    <row r="3716" spans="1:4" x14ac:dyDescent="0.2">
      <c r="A3716" s="4" t="s">
        <v>184</v>
      </c>
      <c r="B3716" s="4" t="s">
        <v>2500</v>
      </c>
      <c r="C3716" s="4">
        <v>2024</v>
      </c>
      <c r="D3716" s="4" t="s">
        <v>803</v>
      </c>
    </row>
    <row r="3717" spans="1:4" x14ac:dyDescent="0.2">
      <c r="A3717" s="4" t="s">
        <v>184</v>
      </c>
      <c r="B3717" s="4" t="s">
        <v>2337</v>
      </c>
      <c r="C3717" s="4">
        <v>2019</v>
      </c>
      <c r="D3717" s="4" t="s">
        <v>803</v>
      </c>
    </row>
    <row r="3718" spans="1:4" x14ac:dyDescent="0.2">
      <c r="A3718" s="4" t="s">
        <v>184</v>
      </c>
      <c r="B3718" s="4" t="s">
        <v>2337</v>
      </c>
      <c r="C3718" s="4">
        <v>2024</v>
      </c>
      <c r="D3718" s="4" t="s">
        <v>803</v>
      </c>
    </row>
    <row r="3719" spans="1:4" x14ac:dyDescent="0.2">
      <c r="A3719" s="4" t="s">
        <v>184</v>
      </c>
      <c r="B3719" s="4" t="s">
        <v>2387</v>
      </c>
      <c r="C3719" s="4">
        <v>2021</v>
      </c>
      <c r="D3719" s="4" t="s">
        <v>803</v>
      </c>
    </row>
    <row r="3720" spans="1:4" x14ac:dyDescent="0.2">
      <c r="A3720" s="4" t="s">
        <v>184</v>
      </c>
      <c r="B3720" s="4" t="s">
        <v>2387</v>
      </c>
      <c r="C3720" s="4">
        <v>2024</v>
      </c>
      <c r="D3720" s="4" t="s">
        <v>803</v>
      </c>
    </row>
    <row r="3721" spans="1:4" x14ac:dyDescent="0.2">
      <c r="A3721" s="4" t="s">
        <v>184</v>
      </c>
      <c r="B3721" s="4" t="s">
        <v>674</v>
      </c>
      <c r="C3721" s="4">
        <v>2024</v>
      </c>
      <c r="D3721" s="4" t="s">
        <v>803</v>
      </c>
    </row>
    <row r="3722" spans="1:4" x14ac:dyDescent="0.2">
      <c r="A3722" s="4" t="s">
        <v>184</v>
      </c>
      <c r="B3722" s="4" t="s">
        <v>403</v>
      </c>
      <c r="C3722" s="4">
        <v>2016</v>
      </c>
      <c r="D3722" s="4" t="s">
        <v>803</v>
      </c>
    </row>
    <row r="3723" spans="1:4" x14ac:dyDescent="0.2">
      <c r="A3723" s="4" t="s">
        <v>184</v>
      </c>
      <c r="B3723" s="4" t="s">
        <v>403</v>
      </c>
      <c r="C3723" s="4">
        <v>2023</v>
      </c>
      <c r="D3723" s="4" t="s">
        <v>803</v>
      </c>
    </row>
    <row r="3724" spans="1:4" x14ac:dyDescent="0.2">
      <c r="A3724" s="4" t="s">
        <v>184</v>
      </c>
      <c r="B3724" s="4" t="s">
        <v>2501</v>
      </c>
      <c r="C3724" s="4">
        <v>2024</v>
      </c>
      <c r="D3724" s="4" t="s">
        <v>803</v>
      </c>
    </row>
    <row r="3725" spans="1:4" x14ac:dyDescent="0.2">
      <c r="A3725" s="4" t="s">
        <v>184</v>
      </c>
      <c r="B3725" s="4" t="s">
        <v>404</v>
      </c>
      <c r="C3725" s="4">
        <v>2021</v>
      </c>
      <c r="D3725" s="4" t="s">
        <v>803</v>
      </c>
    </row>
    <row r="3726" spans="1:4" x14ac:dyDescent="0.2">
      <c r="A3726" s="4" t="s">
        <v>184</v>
      </c>
      <c r="B3726" s="4" t="s">
        <v>404</v>
      </c>
      <c r="C3726" s="4">
        <v>2022</v>
      </c>
      <c r="D3726" s="4" t="s">
        <v>803</v>
      </c>
    </row>
    <row r="3727" spans="1:4" x14ac:dyDescent="0.2">
      <c r="A3727" s="4" t="s">
        <v>184</v>
      </c>
      <c r="B3727" s="4" t="s">
        <v>405</v>
      </c>
      <c r="C3727" s="4">
        <v>2020</v>
      </c>
      <c r="D3727" s="4" t="s">
        <v>806</v>
      </c>
    </row>
    <row r="3728" spans="1:4" x14ac:dyDescent="0.2">
      <c r="A3728" s="4" t="s">
        <v>184</v>
      </c>
      <c r="B3728" s="4" t="s">
        <v>405</v>
      </c>
      <c r="C3728" s="4">
        <v>2021</v>
      </c>
      <c r="D3728" s="4" t="s">
        <v>806</v>
      </c>
    </row>
    <row r="3729" spans="1:4" x14ac:dyDescent="0.2">
      <c r="A3729" s="4" t="s">
        <v>184</v>
      </c>
      <c r="B3729" s="4" t="s">
        <v>405</v>
      </c>
      <c r="C3729" s="4">
        <v>2022</v>
      </c>
      <c r="D3729" s="4" t="s">
        <v>806</v>
      </c>
    </row>
    <row r="3730" spans="1:4" x14ac:dyDescent="0.2">
      <c r="A3730" s="4" t="s">
        <v>184</v>
      </c>
      <c r="B3730" s="4" t="s">
        <v>405</v>
      </c>
      <c r="C3730" s="4">
        <v>2023</v>
      </c>
      <c r="D3730" s="4" t="s">
        <v>806</v>
      </c>
    </row>
    <row r="3731" spans="1:4" x14ac:dyDescent="0.2">
      <c r="A3731" s="4" t="s">
        <v>184</v>
      </c>
      <c r="B3731" s="4" t="s">
        <v>405</v>
      </c>
      <c r="C3731" s="4">
        <v>2024</v>
      </c>
      <c r="D3731" s="4" t="s">
        <v>806</v>
      </c>
    </row>
    <row r="3732" spans="1:4" x14ac:dyDescent="0.2">
      <c r="A3732" s="4" t="s">
        <v>184</v>
      </c>
      <c r="B3732" s="4" t="s">
        <v>405</v>
      </c>
      <c r="C3732" s="4">
        <v>2025</v>
      </c>
      <c r="D3732" s="4" t="s">
        <v>806</v>
      </c>
    </row>
    <row r="3733" spans="1:4" x14ac:dyDescent="0.2">
      <c r="A3733" s="4" t="s">
        <v>184</v>
      </c>
      <c r="B3733" s="4" t="s">
        <v>2389</v>
      </c>
      <c r="C3733" s="4">
        <v>2019</v>
      </c>
      <c r="D3733" s="4" t="s">
        <v>803</v>
      </c>
    </row>
    <row r="3734" spans="1:4" x14ac:dyDescent="0.2">
      <c r="A3734" s="4" t="s">
        <v>184</v>
      </c>
      <c r="B3734" s="4" t="s">
        <v>2389</v>
      </c>
      <c r="C3734" s="4">
        <v>2022</v>
      </c>
      <c r="D3734" s="4" t="s">
        <v>803</v>
      </c>
    </row>
    <row r="3735" spans="1:4" x14ac:dyDescent="0.2">
      <c r="A3735" s="4" t="s">
        <v>184</v>
      </c>
      <c r="B3735" s="4" t="s">
        <v>2389</v>
      </c>
      <c r="C3735" s="4">
        <v>2024</v>
      </c>
      <c r="D3735" s="4" t="s">
        <v>803</v>
      </c>
    </row>
    <row r="3736" spans="1:4" x14ac:dyDescent="0.2">
      <c r="A3736" s="4" t="s">
        <v>184</v>
      </c>
      <c r="B3736" s="4" t="s">
        <v>2390</v>
      </c>
      <c r="C3736" s="4">
        <v>2019</v>
      </c>
      <c r="D3736" s="4" t="s">
        <v>803</v>
      </c>
    </row>
    <row r="3737" spans="1:4" x14ac:dyDescent="0.2">
      <c r="A3737" s="4" t="s">
        <v>184</v>
      </c>
      <c r="B3737" s="4" t="s">
        <v>2390</v>
      </c>
      <c r="C3737" s="4">
        <v>2022</v>
      </c>
      <c r="D3737" s="4" t="s">
        <v>803</v>
      </c>
    </row>
    <row r="3738" spans="1:4" x14ac:dyDescent="0.2">
      <c r="A3738" s="4" t="s">
        <v>184</v>
      </c>
      <c r="B3738" s="4" t="s">
        <v>2391</v>
      </c>
      <c r="C3738" s="4">
        <v>2021</v>
      </c>
      <c r="D3738" s="4" t="s">
        <v>803</v>
      </c>
    </row>
    <row r="3739" spans="1:4" x14ac:dyDescent="0.2">
      <c r="A3739" s="4" t="s">
        <v>184</v>
      </c>
      <c r="B3739" s="4" t="s">
        <v>2391</v>
      </c>
      <c r="C3739" s="4">
        <v>2022</v>
      </c>
      <c r="D3739" s="4" t="s">
        <v>803</v>
      </c>
    </row>
    <row r="3740" spans="1:4" x14ac:dyDescent="0.2">
      <c r="A3740" s="4" t="s">
        <v>184</v>
      </c>
      <c r="B3740" s="4" t="s">
        <v>2391</v>
      </c>
      <c r="C3740" s="4">
        <v>2023</v>
      </c>
      <c r="D3740" s="4" t="s">
        <v>803</v>
      </c>
    </row>
    <row r="3741" spans="1:4" x14ac:dyDescent="0.2">
      <c r="A3741" s="4" t="s">
        <v>184</v>
      </c>
      <c r="B3741" s="4" t="s">
        <v>196</v>
      </c>
      <c r="C3741" s="4">
        <v>2016</v>
      </c>
      <c r="D3741" s="4" t="s">
        <v>803</v>
      </c>
    </row>
    <row r="3742" spans="1:4" x14ac:dyDescent="0.2">
      <c r="A3742" s="4" t="s">
        <v>184</v>
      </c>
      <c r="B3742" s="4" t="s">
        <v>2453</v>
      </c>
      <c r="C3742" s="4">
        <v>2020</v>
      </c>
      <c r="D3742" s="4" t="s">
        <v>803</v>
      </c>
    </row>
    <row r="3743" spans="1:4" x14ac:dyDescent="0.2">
      <c r="A3743" s="4" t="s">
        <v>184</v>
      </c>
      <c r="B3743" s="4" t="s">
        <v>2453</v>
      </c>
      <c r="C3743" s="4">
        <v>2021</v>
      </c>
      <c r="D3743" s="4" t="s">
        <v>803</v>
      </c>
    </row>
    <row r="3744" spans="1:4" x14ac:dyDescent="0.2">
      <c r="A3744" s="4" t="s">
        <v>184</v>
      </c>
      <c r="B3744" s="4" t="s">
        <v>197</v>
      </c>
      <c r="C3744" s="4">
        <v>2019</v>
      </c>
      <c r="D3744" s="4" t="s">
        <v>803</v>
      </c>
    </row>
    <row r="3745" spans="1:4" x14ac:dyDescent="0.2">
      <c r="A3745" s="4" t="s">
        <v>184</v>
      </c>
      <c r="B3745" s="4" t="s">
        <v>197</v>
      </c>
      <c r="C3745" s="4">
        <v>2021</v>
      </c>
      <c r="D3745" s="4" t="s">
        <v>803</v>
      </c>
    </row>
    <row r="3746" spans="1:4" x14ac:dyDescent="0.2">
      <c r="A3746" s="4" t="s">
        <v>184</v>
      </c>
      <c r="B3746" s="4" t="s">
        <v>2704</v>
      </c>
      <c r="C3746" s="4">
        <v>2020</v>
      </c>
      <c r="D3746" s="4" t="s">
        <v>803</v>
      </c>
    </row>
    <row r="3747" spans="1:4" x14ac:dyDescent="0.2">
      <c r="A3747" s="4" t="s">
        <v>184</v>
      </c>
      <c r="B3747" s="4" t="s">
        <v>2704</v>
      </c>
      <c r="C3747" s="4">
        <v>2021</v>
      </c>
      <c r="D3747" s="4" t="s">
        <v>803</v>
      </c>
    </row>
    <row r="3748" spans="1:4" x14ac:dyDescent="0.2">
      <c r="A3748" s="4" t="s">
        <v>184</v>
      </c>
      <c r="B3748" s="4" t="s">
        <v>2395</v>
      </c>
      <c r="C3748" s="4">
        <v>2021</v>
      </c>
      <c r="D3748" s="4" t="s">
        <v>803</v>
      </c>
    </row>
    <row r="3749" spans="1:4" x14ac:dyDescent="0.2">
      <c r="A3749" s="4" t="s">
        <v>184</v>
      </c>
      <c r="B3749" s="4" t="s">
        <v>2395</v>
      </c>
      <c r="C3749" s="4">
        <v>2024</v>
      </c>
      <c r="D3749" s="4" t="s">
        <v>803</v>
      </c>
    </row>
    <row r="3750" spans="1:4" x14ac:dyDescent="0.2">
      <c r="A3750" s="4" t="s">
        <v>184</v>
      </c>
      <c r="B3750" s="4" t="s">
        <v>406</v>
      </c>
      <c r="C3750" s="4">
        <v>2020</v>
      </c>
      <c r="D3750" s="4" t="s">
        <v>806</v>
      </c>
    </row>
    <row r="3751" spans="1:4" x14ac:dyDescent="0.2">
      <c r="A3751" s="4" t="s">
        <v>184</v>
      </c>
      <c r="B3751" s="4" t="s">
        <v>406</v>
      </c>
      <c r="C3751" s="4">
        <v>2021</v>
      </c>
      <c r="D3751" s="4" t="s">
        <v>803</v>
      </c>
    </row>
    <row r="3752" spans="1:4" x14ac:dyDescent="0.2">
      <c r="A3752" s="4" t="s">
        <v>184</v>
      </c>
      <c r="B3752" s="4" t="s">
        <v>406</v>
      </c>
      <c r="C3752" s="4">
        <v>2022</v>
      </c>
      <c r="D3752" s="4" t="s">
        <v>806</v>
      </c>
    </row>
    <row r="3753" spans="1:4" x14ac:dyDescent="0.2">
      <c r="A3753" s="4" t="s">
        <v>184</v>
      </c>
      <c r="B3753" s="4" t="s">
        <v>406</v>
      </c>
      <c r="C3753" s="4">
        <v>2023</v>
      </c>
      <c r="D3753" s="4" t="s">
        <v>806</v>
      </c>
    </row>
    <row r="3754" spans="1:4" x14ac:dyDescent="0.2">
      <c r="A3754" s="4" t="s">
        <v>184</v>
      </c>
      <c r="B3754" s="4" t="s">
        <v>406</v>
      </c>
      <c r="C3754" s="4">
        <v>2024</v>
      </c>
      <c r="D3754" s="4" t="s">
        <v>806</v>
      </c>
    </row>
    <row r="3755" spans="1:4" x14ac:dyDescent="0.2">
      <c r="A3755" s="4" t="s">
        <v>184</v>
      </c>
      <c r="B3755" s="4" t="s">
        <v>406</v>
      </c>
      <c r="C3755" s="4">
        <v>2025</v>
      </c>
      <c r="D3755" s="4" t="s">
        <v>806</v>
      </c>
    </row>
    <row r="3756" spans="1:4" x14ac:dyDescent="0.2">
      <c r="A3756" s="4" t="s">
        <v>184</v>
      </c>
      <c r="B3756" s="4" t="s">
        <v>2366</v>
      </c>
      <c r="C3756" s="4">
        <v>2023</v>
      </c>
      <c r="D3756" s="4" t="s">
        <v>803</v>
      </c>
    </row>
    <row r="3757" spans="1:4" x14ac:dyDescent="0.2">
      <c r="A3757" s="4" t="s">
        <v>184</v>
      </c>
      <c r="B3757" s="4" t="s">
        <v>2396</v>
      </c>
      <c r="C3757" s="4">
        <v>2023</v>
      </c>
      <c r="D3757" s="4" t="s">
        <v>803</v>
      </c>
    </row>
    <row r="3758" spans="1:4" x14ac:dyDescent="0.2">
      <c r="A3758" s="4" t="s">
        <v>184</v>
      </c>
      <c r="B3758" s="4" t="s">
        <v>2443</v>
      </c>
      <c r="C3758" s="4">
        <v>2023</v>
      </c>
      <c r="D3758" s="4" t="s">
        <v>803</v>
      </c>
    </row>
    <row r="3759" spans="1:4" x14ac:dyDescent="0.2">
      <c r="A3759" s="4" t="s">
        <v>184</v>
      </c>
      <c r="B3759" s="4" t="s">
        <v>2444</v>
      </c>
      <c r="C3759" s="4">
        <v>2019</v>
      </c>
      <c r="D3759" s="4" t="s">
        <v>803</v>
      </c>
    </row>
    <row r="3760" spans="1:4" x14ac:dyDescent="0.2">
      <c r="A3760" s="4" t="s">
        <v>184</v>
      </c>
      <c r="B3760" s="4" t="s">
        <v>2444</v>
      </c>
      <c r="C3760" s="4">
        <v>2023</v>
      </c>
      <c r="D3760" s="4" t="s">
        <v>803</v>
      </c>
    </row>
    <row r="3761" spans="1:4" x14ac:dyDescent="0.2">
      <c r="A3761" s="4" t="s">
        <v>184</v>
      </c>
      <c r="B3761" s="4" t="s">
        <v>2397</v>
      </c>
      <c r="C3761" s="4">
        <v>2023</v>
      </c>
      <c r="D3761" s="4" t="s">
        <v>803</v>
      </c>
    </row>
    <row r="3762" spans="1:4" x14ac:dyDescent="0.2">
      <c r="A3762" s="4" t="s">
        <v>184</v>
      </c>
      <c r="B3762" s="4" t="s">
        <v>2398</v>
      </c>
      <c r="C3762" s="4">
        <v>2019</v>
      </c>
      <c r="D3762" s="4" t="s">
        <v>803</v>
      </c>
    </row>
    <row r="3763" spans="1:4" x14ac:dyDescent="0.2">
      <c r="A3763" s="4" t="s">
        <v>184</v>
      </c>
      <c r="B3763" s="4" t="s">
        <v>2398</v>
      </c>
      <c r="C3763" s="4">
        <v>2023</v>
      </c>
      <c r="D3763" s="4" t="s">
        <v>803</v>
      </c>
    </row>
    <row r="3764" spans="1:4" x14ac:dyDescent="0.2">
      <c r="A3764" s="4" t="s">
        <v>184</v>
      </c>
      <c r="B3764" s="4" t="s">
        <v>2400</v>
      </c>
      <c r="C3764" s="4">
        <v>2023</v>
      </c>
      <c r="D3764" s="4" t="s">
        <v>803</v>
      </c>
    </row>
    <row r="3765" spans="1:4" x14ac:dyDescent="0.2">
      <c r="A3765" s="4" t="s">
        <v>184</v>
      </c>
      <c r="B3765" s="4" t="s">
        <v>2401</v>
      </c>
      <c r="C3765" s="4">
        <v>2023</v>
      </c>
      <c r="D3765" s="4" t="s">
        <v>803</v>
      </c>
    </row>
    <row r="3766" spans="1:4" x14ac:dyDescent="0.2">
      <c r="A3766" s="4" t="s">
        <v>184</v>
      </c>
      <c r="B3766" s="4" t="s">
        <v>2502</v>
      </c>
      <c r="C3766" s="4">
        <v>2024</v>
      </c>
      <c r="D3766" s="4" t="s">
        <v>803</v>
      </c>
    </row>
    <row r="3767" spans="1:4" x14ac:dyDescent="0.2">
      <c r="A3767" s="4" t="s">
        <v>184</v>
      </c>
      <c r="B3767" s="4" t="s">
        <v>407</v>
      </c>
      <c r="C3767" s="4">
        <v>2022</v>
      </c>
      <c r="D3767" s="4" t="s">
        <v>803</v>
      </c>
    </row>
    <row r="3768" spans="1:4" x14ac:dyDescent="0.2">
      <c r="A3768" s="4" t="s">
        <v>184</v>
      </c>
      <c r="B3768" s="4" t="s">
        <v>2360</v>
      </c>
      <c r="C3768" s="4">
        <v>2022</v>
      </c>
      <c r="D3768" s="4" t="s">
        <v>803</v>
      </c>
    </row>
    <row r="3769" spans="1:4" x14ac:dyDescent="0.2">
      <c r="A3769" s="4" t="s">
        <v>184</v>
      </c>
      <c r="B3769" s="4" t="s">
        <v>2439</v>
      </c>
      <c r="C3769" s="4">
        <v>2024</v>
      </c>
      <c r="D3769" s="4" t="s">
        <v>803</v>
      </c>
    </row>
    <row r="3770" spans="1:4" x14ac:dyDescent="0.2">
      <c r="A3770" s="4" t="s">
        <v>184</v>
      </c>
      <c r="B3770" s="4" t="s">
        <v>2352</v>
      </c>
      <c r="C3770" s="4">
        <v>2019</v>
      </c>
      <c r="D3770" s="4" t="s">
        <v>803</v>
      </c>
    </row>
    <row r="3771" spans="1:4" x14ac:dyDescent="0.2">
      <c r="A3771" s="4" t="s">
        <v>184</v>
      </c>
      <c r="B3771" s="4" t="s">
        <v>2352</v>
      </c>
      <c r="C3771" s="4">
        <v>2022</v>
      </c>
      <c r="D3771" s="4" t="s">
        <v>803</v>
      </c>
    </row>
    <row r="3772" spans="1:4" x14ac:dyDescent="0.2">
      <c r="A3772" s="4" t="s">
        <v>184</v>
      </c>
      <c r="B3772" s="4" t="s">
        <v>2352</v>
      </c>
      <c r="C3772" s="4">
        <v>2025</v>
      </c>
      <c r="D3772" s="4" t="s">
        <v>803</v>
      </c>
    </row>
    <row r="3773" spans="1:4" x14ac:dyDescent="0.2">
      <c r="A3773" s="4" t="s">
        <v>184</v>
      </c>
      <c r="B3773" s="4" t="s">
        <v>2503</v>
      </c>
      <c r="C3773" s="4">
        <v>2024</v>
      </c>
      <c r="D3773" s="4" t="s">
        <v>803</v>
      </c>
    </row>
    <row r="3774" spans="1:4" x14ac:dyDescent="0.2">
      <c r="A3774" s="4" t="s">
        <v>184</v>
      </c>
      <c r="B3774" s="4" t="s">
        <v>2392</v>
      </c>
      <c r="C3774" s="4">
        <v>2023</v>
      </c>
      <c r="D3774" s="4" t="s">
        <v>803</v>
      </c>
    </row>
    <row r="3775" spans="1:4" x14ac:dyDescent="0.2">
      <c r="A3775" s="4" t="s">
        <v>184</v>
      </c>
      <c r="B3775" s="4" t="s">
        <v>2504</v>
      </c>
      <c r="C3775" s="4">
        <v>2024</v>
      </c>
      <c r="D3775" s="4" t="s">
        <v>803</v>
      </c>
    </row>
    <row r="3776" spans="1:4" x14ac:dyDescent="0.2">
      <c r="A3776" s="4" t="s">
        <v>184</v>
      </c>
      <c r="B3776" s="4" t="s">
        <v>408</v>
      </c>
      <c r="C3776" s="4">
        <v>2022</v>
      </c>
      <c r="D3776" s="4" t="s">
        <v>806</v>
      </c>
    </row>
    <row r="3777" spans="1:4" x14ac:dyDescent="0.2">
      <c r="A3777" s="4" t="s">
        <v>184</v>
      </c>
      <c r="B3777" s="4" t="s">
        <v>2505</v>
      </c>
      <c r="C3777" s="4">
        <v>2024</v>
      </c>
      <c r="D3777" s="4" t="s">
        <v>803</v>
      </c>
    </row>
    <row r="3778" spans="1:4" x14ac:dyDescent="0.2">
      <c r="A3778" s="4" t="s">
        <v>184</v>
      </c>
      <c r="B3778" s="4" t="s">
        <v>2506</v>
      </c>
      <c r="C3778" s="4">
        <v>2024</v>
      </c>
      <c r="D3778" s="4" t="s">
        <v>803</v>
      </c>
    </row>
    <row r="3779" spans="1:4" x14ac:dyDescent="0.2">
      <c r="A3779" s="4" t="s">
        <v>184</v>
      </c>
      <c r="B3779" s="4" t="s">
        <v>2507</v>
      </c>
      <c r="C3779" s="4">
        <v>2024</v>
      </c>
      <c r="D3779" s="4" t="s">
        <v>803</v>
      </c>
    </row>
    <row r="3780" spans="1:4" x14ac:dyDescent="0.2">
      <c r="A3780" s="4" t="s">
        <v>184</v>
      </c>
      <c r="B3780" s="4" t="s">
        <v>2388</v>
      </c>
      <c r="C3780" s="4">
        <v>2021</v>
      </c>
      <c r="D3780" s="4" t="s">
        <v>803</v>
      </c>
    </row>
    <row r="3781" spans="1:4" x14ac:dyDescent="0.2">
      <c r="A3781" s="4" t="s">
        <v>184</v>
      </c>
      <c r="B3781" s="4" t="s">
        <v>2388</v>
      </c>
      <c r="C3781" s="4">
        <v>2024</v>
      </c>
      <c r="D3781" s="4" t="s">
        <v>803</v>
      </c>
    </row>
    <row r="3782" spans="1:4" x14ac:dyDescent="0.2">
      <c r="A3782" s="4" t="s">
        <v>184</v>
      </c>
      <c r="B3782" s="4" t="s">
        <v>2508</v>
      </c>
      <c r="C3782" s="4">
        <v>2024</v>
      </c>
      <c r="D3782" s="4" t="s">
        <v>803</v>
      </c>
    </row>
    <row r="3783" spans="1:4" x14ac:dyDescent="0.2">
      <c r="A3783" s="4" t="s">
        <v>184</v>
      </c>
      <c r="B3783" s="4" t="s">
        <v>2402</v>
      </c>
      <c r="C3783" s="4">
        <v>2019</v>
      </c>
      <c r="D3783" s="4" t="s">
        <v>803</v>
      </c>
    </row>
    <row r="3784" spans="1:4" x14ac:dyDescent="0.2">
      <c r="A3784" s="4" t="s">
        <v>184</v>
      </c>
      <c r="B3784" s="4" t="s">
        <v>2402</v>
      </c>
      <c r="C3784" s="4">
        <v>2022</v>
      </c>
      <c r="D3784" s="4" t="s">
        <v>803</v>
      </c>
    </row>
    <row r="3785" spans="1:4" x14ac:dyDescent="0.2">
      <c r="A3785" s="4" t="s">
        <v>184</v>
      </c>
      <c r="B3785" s="4" t="s">
        <v>2402</v>
      </c>
      <c r="C3785" s="4">
        <v>2025</v>
      </c>
      <c r="D3785" s="4" t="s">
        <v>803</v>
      </c>
    </row>
    <row r="3786" spans="1:4" x14ac:dyDescent="0.2">
      <c r="A3786" s="4" t="s">
        <v>184</v>
      </c>
      <c r="B3786" s="4" t="s">
        <v>2438</v>
      </c>
      <c r="C3786" s="4">
        <v>2024</v>
      </c>
      <c r="D3786" s="4" t="s">
        <v>803</v>
      </c>
    </row>
    <row r="3787" spans="1:4" x14ac:dyDescent="0.2">
      <c r="A3787" s="4" t="s">
        <v>184</v>
      </c>
      <c r="B3787" s="4" t="s">
        <v>199</v>
      </c>
      <c r="C3787" s="4">
        <v>2020</v>
      </c>
      <c r="D3787" s="4" t="s">
        <v>806</v>
      </c>
    </row>
    <row r="3788" spans="1:4" x14ac:dyDescent="0.2">
      <c r="A3788" s="4" t="s">
        <v>184</v>
      </c>
      <c r="B3788" s="4" t="s">
        <v>2403</v>
      </c>
      <c r="C3788" s="4">
        <v>2021</v>
      </c>
      <c r="D3788" s="4" t="s">
        <v>803</v>
      </c>
    </row>
    <row r="3789" spans="1:4" x14ac:dyDescent="0.2">
      <c r="A3789" s="4" t="s">
        <v>184</v>
      </c>
      <c r="B3789" s="4" t="s">
        <v>2403</v>
      </c>
      <c r="C3789" s="4">
        <v>2023</v>
      </c>
      <c r="D3789" s="4" t="s">
        <v>803</v>
      </c>
    </row>
    <row r="3790" spans="1:4" x14ac:dyDescent="0.2">
      <c r="A3790" s="4" t="s">
        <v>184</v>
      </c>
      <c r="B3790" s="4" t="s">
        <v>2404</v>
      </c>
      <c r="C3790" s="4">
        <v>2021</v>
      </c>
      <c r="D3790" s="4" t="s">
        <v>803</v>
      </c>
    </row>
    <row r="3791" spans="1:4" x14ac:dyDescent="0.2">
      <c r="A3791" s="4" t="s">
        <v>184</v>
      </c>
      <c r="B3791" s="4" t="s">
        <v>2404</v>
      </c>
      <c r="C3791" s="4">
        <v>2024</v>
      </c>
      <c r="D3791" s="4" t="s">
        <v>803</v>
      </c>
    </row>
    <row r="3792" spans="1:4" x14ac:dyDescent="0.2">
      <c r="A3792" s="4" t="s">
        <v>184</v>
      </c>
      <c r="B3792" s="4" t="s">
        <v>2405</v>
      </c>
      <c r="C3792" s="4">
        <v>2019</v>
      </c>
      <c r="D3792" s="4" t="s">
        <v>803</v>
      </c>
    </row>
    <row r="3793" spans="1:4" x14ac:dyDescent="0.2">
      <c r="A3793" s="4" t="s">
        <v>184</v>
      </c>
      <c r="B3793" s="4" t="s">
        <v>2405</v>
      </c>
      <c r="C3793" s="4">
        <v>2022</v>
      </c>
      <c r="D3793" s="4" t="s">
        <v>803</v>
      </c>
    </row>
    <row r="3794" spans="1:4" x14ac:dyDescent="0.2">
      <c r="A3794" s="4" t="s">
        <v>184</v>
      </c>
      <c r="B3794" s="4" t="s">
        <v>2405</v>
      </c>
      <c r="C3794" s="4">
        <v>2025</v>
      </c>
      <c r="D3794" s="4" t="s">
        <v>803</v>
      </c>
    </row>
    <row r="3795" spans="1:4" x14ac:dyDescent="0.2">
      <c r="A3795" s="4" t="s">
        <v>184</v>
      </c>
      <c r="B3795" s="4" t="s">
        <v>2406</v>
      </c>
      <c r="C3795" s="4">
        <v>2023</v>
      </c>
      <c r="D3795" s="4" t="s">
        <v>803</v>
      </c>
    </row>
    <row r="3796" spans="1:4" x14ac:dyDescent="0.2">
      <c r="A3796" s="4" t="s">
        <v>184</v>
      </c>
      <c r="B3796" s="4" t="s">
        <v>2407</v>
      </c>
      <c r="C3796" s="4">
        <v>2022</v>
      </c>
      <c r="D3796" s="4" t="s">
        <v>803</v>
      </c>
    </row>
    <row r="3797" spans="1:4" x14ac:dyDescent="0.2">
      <c r="A3797" s="4" t="s">
        <v>184</v>
      </c>
      <c r="B3797" s="4" t="s">
        <v>2407</v>
      </c>
      <c r="C3797" s="4">
        <v>2023</v>
      </c>
      <c r="D3797" s="4" t="s">
        <v>803</v>
      </c>
    </row>
    <row r="3798" spans="1:4" x14ac:dyDescent="0.2">
      <c r="A3798" s="4" t="s">
        <v>184</v>
      </c>
      <c r="B3798" s="4" t="s">
        <v>2407</v>
      </c>
      <c r="C3798" s="4">
        <v>2025</v>
      </c>
      <c r="D3798" s="4" t="s">
        <v>803</v>
      </c>
    </row>
    <row r="3799" spans="1:4" x14ac:dyDescent="0.2">
      <c r="A3799" s="4" t="s">
        <v>184</v>
      </c>
      <c r="B3799" s="4" t="s">
        <v>2408</v>
      </c>
      <c r="C3799" s="4">
        <v>2025</v>
      </c>
      <c r="D3799" s="4" t="s">
        <v>803</v>
      </c>
    </row>
    <row r="3800" spans="1:4" x14ac:dyDescent="0.2">
      <c r="A3800" s="4" t="s">
        <v>184</v>
      </c>
      <c r="B3800" s="4" t="s">
        <v>2399</v>
      </c>
      <c r="C3800" s="4">
        <v>2023</v>
      </c>
      <c r="D3800" s="4" t="s">
        <v>803</v>
      </c>
    </row>
    <row r="3801" spans="1:4" x14ac:dyDescent="0.2">
      <c r="A3801" s="4" t="s">
        <v>184</v>
      </c>
      <c r="B3801" s="4" t="s">
        <v>2409</v>
      </c>
      <c r="C3801" s="4">
        <v>2022</v>
      </c>
      <c r="D3801" s="4" t="s">
        <v>803</v>
      </c>
    </row>
    <row r="3802" spans="1:4" x14ac:dyDescent="0.2">
      <c r="A3802" s="4" t="s">
        <v>184</v>
      </c>
      <c r="B3802" s="4" t="s">
        <v>2409</v>
      </c>
      <c r="C3802" s="4">
        <v>2025</v>
      </c>
      <c r="D3802" s="4" t="s">
        <v>803</v>
      </c>
    </row>
    <row r="3803" spans="1:4" x14ac:dyDescent="0.2">
      <c r="A3803" s="4" t="s">
        <v>184</v>
      </c>
      <c r="B3803" s="4" t="s">
        <v>2410</v>
      </c>
      <c r="C3803" s="4">
        <v>2021</v>
      </c>
      <c r="D3803" s="4" t="s">
        <v>803</v>
      </c>
    </row>
    <row r="3804" spans="1:4" x14ac:dyDescent="0.2">
      <c r="A3804" s="4" t="s">
        <v>184</v>
      </c>
      <c r="B3804" s="4" t="s">
        <v>2410</v>
      </c>
      <c r="C3804" s="4">
        <v>2024</v>
      </c>
      <c r="D3804" s="4" t="s">
        <v>803</v>
      </c>
    </row>
    <row r="3805" spans="1:4" x14ac:dyDescent="0.2">
      <c r="A3805" s="4" t="s">
        <v>184</v>
      </c>
      <c r="B3805" s="4" t="s">
        <v>2411</v>
      </c>
      <c r="C3805" s="4">
        <v>2023</v>
      </c>
      <c r="D3805" s="4" t="s">
        <v>803</v>
      </c>
    </row>
    <row r="3806" spans="1:4" x14ac:dyDescent="0.2">
      <c r="A3806" s="4" t="s">
        <v>184</v>
      </c>
      <c r="B3806" s="4" t="s">
        <v>2412</v>
      </c>
      <c r="C3806" s="4">
        <v>2023</v>
      </c>
      <c r="D3806" s="4" t="s">
        <v>803</v>
      </c>
    </row>
    <row r="3807" spans="1:4" x14ac:dyDescent="0.2">
      <c r="A3807" s="4" t="s">
        <v>184</v>
      </c>
      <c r="B3807" s="4" t="s">
        <v>2419</v>
      </c>
      <c r="C3807" s="4">
        <v>2023</v>
      </c>
      <c r="D3807" s="4" t="s">
        <v>803</v>
      </c>
    </row>
    <row r="3808" spans="1:4" x14ac:dyDescent="0.2">
      <c r="A3808" s="4" t="s">
        <v>184</v>
      </c>
      <c r="B3808" s="4" t="s">
        <v>2413</v>
      </c>
      <c r="C3808" s="4">
        <v>2021</v>
      </c>
      <c r="D3808" s="4" t="s">
        <v>803</v>
      </c>
    </row>
    <row r="3809" spans="1:4" x14ac:dyDescent="0.2">
      <c r="A3809" s="4" t="s">
        <v>184</v>
      </c>
      <c r="B3809" s="4" t="s">
        <v>2413</v>
      </c>
      <c r="C3809" s="4">
        <v>2023</v>
      </c>
      <c r="D3809" s="4" t="s">
        <v>803</v>
      </c>
    </row>
    <row r="3810" spans="1:4" x14ac:dyDescent="0.2">
      <c r="A3810" s="4" t="s">
        <v>184</v>
      </c>
      <c r="B3810" s="4" t="s">
        <v>2413</v>
      </c>
      <c r="C3810" s="4">
        <v>2024</v>
      </c>
      <c r="D3810" s="4" t="s">
        <v>803</v>
      </c>
    </row>
    <row r="3811" spans="1:4" x14ac:dyDescent="0.2">
      <c r="A3811" s="4" t="s">
        <v>184</v>
      </c>
      <c r="B3811" s="4" t="s">
        <v>200</v>
      </c>
      <c r="C3811" s="4">
        <v>2016</v>
      </c>
      <c r="D3811" s="4" t="s">
        <v>803</v>
      </c>
    </row>
    <row r="3812" spans="1:4" x14ac:dyDescent="0.2">
      <c r="A3812" s="4" t="s">
        <v>184</v>
      </c>
      <c r="B3812" s="4" t="s">
        <v>200</v>
      </c>
      <c r="C3812" s="4">
        <v>2022</v>
      </c>
      <c r="D3812" s="4" t="s">
        <v>803</v>
      </c>
    </row>
    <row r="3813" spans="1:4" x14ac:dyDescent="0.2">
      <c r="A3813" s="4" t="s">
        <v>184</v>
      </c>
      <c r="B3813" s="4" t="s">
        <v>200</v>
      </c>
      <c r="C3813" s="4">
        <v>2025</v>
      </c>
      <c r="D3813" s="4" t="s">
        <v>803</v>
      </c>
    </row>
    <row r="3814" spans="1:4" x14ac:dyDescent="0.2">
      <c r="A3814" s="4" t="s">
        <v>184</v>
      </c>
      <c r="B3814" s="4" t="s">
        <v>2414</v>
      </c>
      <c r="C3814" s="4">
        <v>2019</v>
      </c>
      <c r="D3814" s="4" t="s">
        <v>803</v>
      </c>
    </row>
    <row r="3815" spans="1:4" x14ac:dyDescent="0.2">
      <c r="A3815" s="4" t="s">
        <v>184</v>
      </c>
      <c r="B3815" s="4" t="s">
        <v>2414</v>
      </c>
      <c r="C3815" s="4">
        <v>2023</v>
      </c>
      <c r="D3815" s="4" t="s">
        <v>803</v>
      </c>
    </row>
    <row r="3816" spans="1:4" x14ac:dyDescent="0.2">
      <c r="A3816" s="4" t="s">
        <v>184</v>
      </c>
      <c r="B3816" s="4" t="s">
        <v>2415</v>
      </c>
      <c r="C3816" s="4">
        <v>2025</v>
      </c>
      <c r="D3816" s="4" t="s">
        <v>803</v>
      </c>
    </row>
    <row r="3817" spans="1:4" x14ac:dyDescent="0.2">
      <c r="A3817" s="4" t="s">
        <v>184</v>
      </c>
      <c r="B3817" s="4" t="s">
        <v>2416</v>
      </c>
      <c r="C3817" s="4">
        <v>2019</v>
      </c>
      <c r="D3817" s="4" t="s">
        <v>803</v>
      </c>
    </row>
    <row r="3818" spans="1:4" x14ac:dyDescent="0.2">
      <c r="A3818" s="4" t="s">
        <v>184</v>
      </c>
      <c r="B3818" s="4" t="s">
        <v>2417</v>
      </c>
      <c r="C3818" s="4">
        <v>2021</v>
      </c>
      <c r="D3818" s="4" t="s">
        <v>803</v>
      </c>
    </row>
    <row r="3819" spans="1:4" x14ac:dyDescent="0.2">
      <c r="A3819" s="4" t="s">
        <v>184</v>
      </c>
      <c r="B3819" s="4" t="s">
        <v>2417</v>
      </c>
      <c r="C3819" s="4">
        <v>2022</v>
      </c>
      <c r="D3819" s="4" t="s">
        <v>803</v>
      </c>
    </row>
    <row r="3820" spans="1:4" x14ac:dyDescent="0.2">
      <c r="A3820" s="4" t="s">
        <v>184</v>
      </c>
      <c r="B3820" s="4" t="s">
        <v>2417</v>
      </c>
      <c r="C3820" s="4">
        <v>2025</v>
      </c>
      <c r="D3820" s="4" t="s">
        <v>803</v>
      </c>
    </row>
    <row r="3821" spans="1:4" x14ac:dyDescent="0.2">
      <c r="A3821" s="4" t="s">
        <v>184</v>
      </c>
      <c r="B3821" s="4" t="s">
        <v>2418</v>
      </c>
      <c r="C3821" s="4">
        <v>2021</v>
      </c>
      <c r="D3821" s="4" t="s">
        <v>803</v>
      </c>
    </row>
    <row r="3822" spans="1:4" x14ac:dyDescent="0.2">
      <c r="A3822" s="4" t="s">
        <v>184</v>
      </c>
      <c r="B3822" s="4" t="s">
        <v>2418</v>
      </c>
      <c r="C3822" s="4">
        <v>2024</v>
      </c>
      <c r="D3822" s="4" t="s">
        <v>803</v>
      </c>
    </row>
    <row r="3823" spans="1:4" x14ac:dyDescent="0.2">
      <c r="A3823" s="4" t="s">
        <v>184</v>
      </c>
      <c r="B3823" s="4" t="s">
        <v>2420</v>
      </c>
      <c r="C3823" s="4">
        <v>2023</v>
      </c>
      <c r="D3823" s="4" t="s">
        <v>803</v>
      </c>
    </row>
    <row r="3824" spans="1:4" x14ac:dyDescent="0.2">
      <c r="A3824" s="4" t="s">
        <v>184</v>
      </c>
      <c r="B3824" s="4" t="s">
        <v>2421</v>
      </c>
      <c r="C3824" s="4">
        <v>2023</v>
      </c>
      <c r="D3824" s="4" t="s">
        <v>803</v>
      </c>
    </row>
    <row r="3825" spans="1:4" x14ac:dyDescent="0.2">
      <c r="A3825" s="4" t="s">
        <v>184</v>
      </c>
      <c r="B3825" s="4" t="s">
        <v>2422</v>
      </c>
      <c r="C3825" s="4">
        <v>2021</v>
      </c>
      <c r="D3825" s="4" t="s">
        <v>803</v>
      </c>
    </row>
    <row r="3826" spans="1:4" x14ac:dyDescent="0.2">
      <c r="A3826" s="4" t="s">
        <v>184</v>
      </c>
      <c r="B3826" s="4" t="s">
        <v>2422</v>
      </c>
      <c r="C3826" s="4">
        <v>2024</v>
      </c>
      <c r="D3826" s="4" t="s">
        <v>803</v>
      </c>
    </row>
    <row r="3827" spans="1:4" x14ac:dyDescent="0.2">
      <c r="A3827" s="4" t="s">
        <v>184</v>
      </c>
      <c r="B3827" s="4" t="s">
        <v>2423</v>
      </c>
      <c r="C3827" s="4">
        <v>2023</v>
      </c>
      <c r="D3827" s="4" t="s">
        <v>803</v>
      </c>
    </row>
    <row r="3828" spans="1:4" x14ac:dyDescent="0.2">
      <c r="A3828" s="4" t="s">
        <v>184</v>
      </c>
      <c r="B3828" s="4" t="s">
        <v>2424</v>
      </c>
      <c r="C3828" s="4">
        <v>2019</v>
      </c>
      <c r="D3828" s="4" t="s">
        <v>803</v>
      </c>
    </row>
    <row r="3829" spans="1:4" x14ac:dyDescent="0.2">
      <c r="A3829" s="4" t="s">
        <v>184</v>
      </c>
      <c r="B3829" s="4" t="s">
        <v>2424</v>
      </c>
      <c r="C3829" s="4">
        <v>2022</v>
      </c>
      <c r="D3829" s="4" t="s">
        <v>803</v>
      </c>
    </row>
    <row r="3830" spans="1:4" x14ac:dyDescent="0.2">
      <c r="A3830" s="4" t="s">
        <v>184</v>
      </c>
      <c r="B3830" s="4" t="s">
        <v>2424</v>
      </c>
      <c r="C3830" s="4">
        <v>2025</v>
      </c>
      <c r="D3830" s="4" t="s">
        <v>803</v>
      </c>
    </row>
    <row r="3831" spans="1:4" x14ac:dyDescent="0.2">
      <c r="A3831" s="4" t="s">
        <v>184</v>
      </c>
      <c r="B3831" s="4" t="s">
        <v>2425</v>
      </c>
      <c r="C3831" s="4">
        <v>2022</v>
      </c>
      <c r="D3831" s="4" t="s">
        <v>803</v>
      </c>
    </row>
    <row r="3832" spans="1:4" x14ac:dyDescent="0.2">
      <c r="A3832" s="4" t="s">
        <v>184</v>
      </c>
      <c r="B3832" s="4" t="s">
        <v>2426</v>
      </c>
      <c r="C3832" s="4">
        <v>2023</v>
      </c>
      <c r="D3832" s="4" t="s">
        <v>803</v>
      </c>
    </row>
    <row r="3833" spans="1:4" x14ac:dyDescent="0.2">
      <c r="A3833" s="4" t="s">
        <v>184</v>
      </c>
      <c r="B3833" s="4" t="s">
        <v>2427</v>
      </c>
      <c r="C3833" s="4">
        <v>2023</v>
      </c>
      <c r="D3833" s="4" t="s">
        <v>803</v>
      </c>
    </row>
    <row r="3834" spans="1:4" x14ac:dyDescent="0.2">
      <c r="A3834" s="4" t="s">
        <v>184</v>
      </c>
      <c r="B3834" s="4" t="s">
        <v>2428</v>
      </c>
      <c r="C3834" s="4">
        <v>2023</v>
      </c>
      <c r="D3834" s="4" t="s">
        <v>803</v>
      </c>
    </row>
    <row r="3835" spans="1:4" x14ac:dyDescent="0.2">
      <c r="A3835" s="4" t="s">
        <v>184</v>
      </c>
      <c r="B3835" s="4" t="s">
        <v>2429</v>
      </c>
      <c r="C3835" s="4">
        <v>2024</v>
      </c>
      <c r="D3835" s="4" t="s">
        <v>803</v>
      </c>
    </row>
    <row r="3836" spans="1:4" x14ac:dyDescent="0.2">
      <c r="A3836" s="4" t="s">
        <v>184</v>
      </c>
      <c r="B3836" s="4" t="s">
        <v>2445</v>
      </c>
      <c r="C3836" s="4">
        <v>2019</v>
      </c>
      <c r="D3836" s="4" t="s">
        <v>803</v>
      </c>
    </row>
    <row r="3837" spans="1:4" x14ac:dyDescent="0.2">
      <c r="A3837" s="4" t="s">
        <v>184</v>
      </c>
      <c r="B3837" s="4" t="s">
        <v>2430</v>
      </c>
      <c r="C3837" s="4">
        <v>2019</v>
      </c>
      <c r="D3837" s="4" t="s">
        <v>803</v>
      </c>
    </row>
    <row r="3838" spans="1:4" x14ac:dyDescent="0.2">
      <c r="A3838" s="4" t="s">
        <v>184</v>
      </c>
      <c r="B3838" s="4" t="s">
        <v>2430</v>
      </c>
      <c r="C3838" s="4">
        <v>2023</v>
      </c>
      <c r="D3838" s="4" t="s">
        <v>803</v>
      </c>
    </row>
    <row r="3839" spans="1:4" x14ac:dyDescent="0.2">
      <c r="A3839" s="4" t="s">
        <v>184</v>
      </c>
      <c r="B3839" s="4" t="s">
        <v>2431</v>
      </c>
      <c r="C3839" s="4">
        <v>2023</v>
      </c>
      <c r="D3839" s="4" t="s">
        <v>803</v>
      </c>
    </row>
    <row r="3840" spans="1:4" x14ac:dyDescent="0.2">
      <c r="A3840" s="4" t="s">
        <v>184</v>
      </c>
      <c r="B3840" s="4" t="s">
        <v>2432</v>
      </c>
      <c r="C3840" s="4">
        <v>2019</v>
      </c>
      <c r="D3840" s="4" t="s">
        <v>803</v>
      </c>
    </row>
    <row r="3841" spans="1:4" x14ac:dyDescent="0.2">
      <c r="A3841" s="4" t="s">
        <v>184</v>
      </c>
      <c r="B3841" s="4" t="s">
        <v>2433</v>
      </c>
      <c r="C3841" s="4">
        <v>2019</v>
      </c>
      <c r="D3841" s="4" t="s">
        <v>803</v>
      </c>
    </row>
    <row r="3842" spans="1:4" x14ac:dyDescent="0.2">
      <c r="A3842" s="4" t="s">
        <v>184</v>
      </c>
      <c r="B3842" s="4" t="s">
        <v>2433</v>
      </c>
      <c r="C3842" s="4">
        <v>2022</v>
      </c>
      <c r="D3842" s="4" t="s">
        <v>803</v>
      </c>
    </row>
    <row r="3843" spans="1:4" x14ac:dyDescent="0.2">
      <c r="A3843" s="4" t="s">
        <v>184</v>
      </c>
      <c r="B3843" s="4" t="s">
        <v>2433</v>
      </c>
      <c r="C3843" s="4">
        <v>2025</v>
      </c>
      <c r="D3843" s="4" t="s">
        <v>803</v>
      </c>
    </row>
    <row r="3844" spans="1:4" x14ac:dyDescent="0.2">
      <c r="A3844" s="4" t="s">
        <v>184</v>
      </c>
      <c r="B3844" s="4" t="s">
        <v>2434</v>
      </c>
      <c r="C3844" s="4">
        <v>2019</v>
      </c>
      <c r="D3844" s="4" t="s">
        <v>803</v>
      </c>
    </row>
    <row r="3845" spans="1:4" x14ac:dyDescent="0.2">
      <c r="A3845" s="4" t="s">
        <v>184</v>
      </c>
      <c r="B3845" s="4" t="s">
        <v>2434</v>
      </c>
      <c r="C3845" s="4">
        <v>2023</v>
      </c>
      <c r="D3845" s="4" t="s">
        <v>803</v>
      </c>
    </row>
    <row r="3846" spans="1:4" x14ac:dyDescent="0.2">
      <c r="A3846" s="4" t="s">
        <v>184</v>
      </c>
      <c r="B3846" s="4" t="s">
        <v>2435</v>
      </c>
      <c r="C3846" s="4">
        <v>2019</v>
      </c>
      <c r="D3846" s="4" t="s">
        <v>803</v>
      </c>
    </row>
    <row r="3847" spans="1:4" x14ac:dyDescent="0.2">
      <c r="A3847" s="4" t="s">
        <v>184</v>
      </c>
      <c r="B3847" s="4" t="s">
        <v>2435</v>
      </c>
      <c r="C3847" s="4">
        <v>2022</v>
      </c>
      <c r="D3847" s="4" t="s">
        <v>803</v>
      </c>
    </row>
    <row r="3848" spans="1:4" x14ac:dyDescent="0.2">
      <c r="A3848" s="4" t="s">
        <v>184</v>
      </c>
      <c r="B3848" s="4" t="s">
        <v>2435</v>
      </c>
      <c r="C3848" s="4">
        <v>2025</v>
      </c>
      <c r="D3848" s="4" t="s">
        <v>803</v>
      </c>
    </row>
    <row r="3849" spans="1:4" x14ac:dyDescent="0.2">
      <c r="A3849" s="4" t="s">
        <v>184</v>
      </c>
      <c r="B3849" s="4" t="s">
        <v>2436</v>
      </c>
      <c r="C3849" s="4">
        <v>2021</v>
      </c>
      <c r="D3849" s="4" t="s">
        <v>803</v>
      </c>
    </row>
    <row r="3850" spans="1:4" x14ac:dyDescent="0.2">
      <c r="A3850" s="4" t="s">
        <v>184</v>
      </c>
      <c r="B3850" s="4" t="s">
        <v>2436</v>
      </c>
      <c r="C3850" s="4">
        <v>2024</v>
      </c>
      <c r="D3850" s="4" t="s">
        <v>803</v>
      </c>
    </row>
    <row r="3851" spans="1:4" x14ac:dyDescent="0.2">
      <c r="A3851" s="4" t="s">
        <v>184</v>
      </c>
      <c r="B3851" s="4" t="s">
        <v>409</v>
      </c>
      <c r="C3851" s="4">
        <v>2020</v>
      </c>
      <c r="D3851" s="4" t="s">
        <v>806</v>
      </c>
    </row>
    <row r="3852" spans="1:4" x14ac:dyDescent="0.2">
      <c r="A3852" s="4" t="s">
        <v>184</v>
      </c>
      <c r="B3852" s="4" t="s">
        <v>409</v>
      </c>
      <c r="C3852" s="4">
        <v>2021</v>
      </c>
      <c r="D3852" s="4" t="s">
        <v>806</v>
      </c>
    </row>
    <row r="3853" spans="1:4" x14ac:dyDescent="0.2">
      <c r="A3853" s="4" t="s">
        <v>184</v>
      </c>
      <c r="B3853" s="4" t="s">
        <v>409</v>
      </c>
      <c r="C3853" s="4">
        <v>2022</v>
      </c>
      <c r="D3853" s="4" t="s">
        <v>806</v>
      </c>
    </row>
    <row r="3854" spans="1:4" x14ac:dyDescent="0.2">
      <c r="A3854" s="4" t="s">
        <v>184</v>
      </c>
      <c r="B3854" s="4" t="s">
        <v>409</v>
      </c>
      <c r="C3854" s="4">
        <v>2023</v>
      </c>
      <c r="D3854" s="4" t="s">
        <v>806</v>
      </c>
    </row>
    <row r="3855" spans="1:4" x14ac:dyDescent="0.2">
      <c r="A3855" s="4" t="s">
        <v>184</v>
      </c>
      <c r="B3855" s="4" t="s">
        <v>409</v>
      </c>
      <c r="C3855" s="4">
        <v>2024</v>
      </c>
      <c r="D3855" s="4" t="s">
        <v>806</v>
      </c>
    </row>
    <row r="3856" spans="1:4" x14ac:dyDescent="0.2">
      <c r="A3856" s="4" t="s">
        <v>184</v>
      </c>
      <c r="B3856" s="4" t="s">
        <v>409</v>
      </c>
      <c r="C3856" s="4">
        <v>2025</v>
      </c>
      <c r="D3856" s="4" t="s">
        <v>806</v>
      </c>
    </row>
    <row r="3857" spans="1:4" x14ac:dyDescent="0.2">
      <c r="A3857" s="4" t="s">
        <v>184</v>
      </c>
      <c r="B3857" s="4" t="s">
        <v>2367</v>
      </c>
      <c r="C3857" s="4">
        <v>2019</v>
      </c>
      <c r="D3857" s="4" t="s">
        <v>803</v>
      </c>
    </row>
    <row r="3858" spans="1:4" x14ac:dyDescent="0.2">
      <c r="A3858" s="4" t="s">
        <v>184</v>
      </c>
      <c r="B3858" s="4" t="s">
        <v>2367</v>
      </c>
      <c r="C3858" s="4">
        <v>2022</v>
      </c>
      <c r="D3858" s="4" t="s">
        <v>803</v>
      </c>
    </row>
    <row r="3859" spans="1:4" x14ac:dyDescent="0.2">
      <c r="A3859" s="4" t="s">
        <v>184</v>
      </c>
      <c r="B3859" s="4" t="s">
        <v>2367</v>
      </c>
      <c r="C3859" s="4">
        <v>2025</v>
      </c>
      <c r="D3859" s="4" t="s">
        <v>803</v>
      </c>
    </row>
    <row r="3860" spans="1:4" x14ac:dyDescent="0.2">
      <c r="A3860" s="4" t="s">
        <v>184</v>
      </c>
      <c r="B3860" s="4" t="s">
        <v>2393</v>
      </c>
      <c r="C3860" s="4">
        <v>2019</v>
      </c>
      <c r="D3860" s="4" t="s">
        <v>803</v>
      </c>
    </row>
    <row r="3861" spans="1:4" x14ac:dyDescent="0.2">
      <c r="A3861" s="4" t="s">
        <v>184</v>
      </c>
      <c r="B3861" s="4" t="s">
        <v>2393</v>
      </c>
      <c r="C3861" s="4">
        <v>2022</v>
      </c>
      <c r="D3861" s="4" t="s">
        <v>803</v>
      </c>
    </row>
    <row r="3862" spans="1:4" x14ac:dyDescent="0.2">
      <c r="A3862" s="4" t="s">
        <v>184</v>
      </c>
      <c r="B3862" s="4" t="s">
        <v>2509</v>
      </c>
      <c r="C3862" s="4">
        <v>2022</v>
      </c>
      <c r="D3862" s="4" t="s">
        <v>803</v>
      </c>
    </row>
    <row r="3863" spans="1:4" x14ac:dyDescent="0.2">
      <c r="A3863" s="4" t="s">
        <v>184</v>
      </c>
      <c r="B3863" s="4" t="s">
        <v>2394</v>
      </c>
      <c r="C3863" s="4">
        <v>2023</v>
      </c>
      <c r="D3863" s="4" t="s">
        <v>803</v>
      </c>
    </row>
    <row r="3864" spans="1:4" x14ac:dyDescent="0.2">
      <c r="A3864" s="4" t="s">
        <v>184</v>
      </c>
      <c r="B3864" s="4" t="s">
        <v>2510</v>
      </c>
      <c r="C3864" s="4">
        <v>2025</v>
      </c>
      <c r="D3864" s="4" t="s">
        <v>803</v>
      </c>
    </row>
    <row r="3865" spans="1:4" x14ac:dyDescent="0.2">
      <c r="A3865" s="4" t="s">
        <v>184</v>
      </c>
      <c r="B3865" s="4" t="s">
        <v>201</v>
      </c>
      <c r="C3865" s="4">
        <v>2011</v>
      </c>
      <c r="D3865" s="4" t="s">
        <v>806</v>
      </c>
    </row>
    <row r="3866" spans="1:4" x14ac:dyDescent="0.2">
      <c r="A3866" s="4" t="s">
        <v>184</v>
      </c>
      <c r="B3866" s="4" t="s">
        <v>2359</v>
      </c>
      <c r="C3866" s="4">
        <v>2019</v>
      </c>
      <c r="D3866" s="4" t="s">
        <v>803</v>
      </c>
    </row>
    <row r="3867" spans="1:4" x14ac:dyDescent="0.2">
      <c r="A3867" s="4" t="s">
        <v>184</v>
      </c>
      <c r="B3867" s="4" t="s">
        <v>2511</v>
      </c>
      <c r="C3867" s="4">
        <v>2025</v>
      </c>
      <c r="D3867" s="4" t="s">
        <v>806</v>
      </c>
    </row>
    <row r="3868" spans="1:4" x14ac:dyDescent="0.2">
      <c r="A3868" s="4" t="s">
        <v>184</v>
      </c>
      <c r="B3868" s="4" t="s">
        <v>410</v>
      </c>
      <c r="C3868" s="4">
        <v>2020</v>
      </c>
      <c r="D3868" s="4" t="s">
        <v>806</v>
      </c>
    </row>
    <row r="3869" spans="1:4" x14ac:dyDescent="0.2">
      <c r="A3869" s="4" t="s">
        <v>184</v>
      </c>
      <c r="B3869" s="4" t="s">
        <v>410</v>
      </c>
      <c r="C3869" s="4">
        <v>2023</v>
      </c>
      <c r="D3869" s="4" t="s">
        <v>806</v>
      </c>
    </row>
    <row r="3870" spans="1:4" x14ac:dyDescent="0.2">
      <c r="A3870" s="4" t="s">
        <v>184</v>
      </c>
      <c r="B3870" s="4" t="s">
        <v>410</v>
      </c>
      <c r="C3870" s="4">
        <v>2024</v>
      </c>
      <c r="D3870" s="4" t="s">
        <v>806</v>
      </c>
    </row>
    <row r="3871" spans="1:4" x14ac:dyDescent="0.2">
      <c r="A3871" s="4" t="s">
        <v>184</v>
      </c>
      <c r="B3871" s="4" t="s">
        <v>410</v>
      </c>
      <c r="C3871" s="4">
        <v>2025</v>
      </c>
      <c r="D3871" s="4" t="s">
        <v>806</v>
      </c>
    </row>
    <row r="3872" spans="1:4" x14ac:dyDescent="0.2">
      <c r="A3872" s="4" t="s">
        <v>184</v>
      </c>
      <c r="B3872" s="4" t="s">
        <v>2512</v>
      </c>
      <c r="C3872" s="4">
        <v>2024</v>
      </c>
      <c r="D3872" s="4" t="s">
        <v>803</v>
      </c>
    </row>
    <row r="3873" spans="1:4" x14ac:dyDescent="0.2">
      <c r="A3873" s="4" t="s">
        <v>184</v>
      </c>
      <c r="B3873" s="4" t="s">
        <v>2513</v>
      </c>
      <c r="C3873" s="4">
        <v>2024</v>
      </c>
      <c r="D3873" s="4" t="s">
        <v>803</v>
      </c>
    </row>
    <row r="3874" spans="1:4" x14ac:dyDescent="0.2">
      <c r="A3874" s="4" t="s">
        <v>184</v>
      </c>
      <c r="B3874" s="4" t="s">
        <v>2353</v>
      </c>
      <c r="C3874" s="4">
        <v>2024</v>
      </c>
      <c r="D3874" s="4" t="s">
        <v>803</v>
      </c>
    </row>
    <row r="3875" spans="1:4" x14ac:dyDescent="0.2">
      <c r="A3875" s="4" t="s">
        <v>184</v>
      </c>
      <c r="B3875" s="4" t="s">
        <v>2514</v>
      </c>
      <c r="C3875" s="4">
        <v>2024</v>
      </c>
      <c r="D3875" s="4" t="s">
        <v>803</v>
      </c>
    </row>
    <row r="3876" spans="1:4" x14ac:dyDescent="0.2">
      <c r="A3876" s="4" t="s">
        <v>184</v>
      </c>
      <c r="B3876" s="4" t="s">
        <v>2515</v>
      </c>
      <c r="C3876" s="4">
        <v>2024</v>
      </c>
      <c r="D3876" s="4" t="s">
        <v>803</v>
      </c>
    </row>
    <row r="3877" spans="1:4" x14ac:dyDescent="0.2">
      <c r="A3877" s="4" t="s">
        <v>184</v>
      </c>
      <c r="B3877" s="4" t="s">
        <v>2516</v>
      </c>
      <c r="C3877" s="4">
        <v>2024</v>
      </c>
      <c r="D3877" s="4" t="s">
        <v>803</v>
      </c>
    </row>
    <row r="3878" spans="1:4" x14ac:dyDescent="0.2">
      <c r="A3878" s="4" t="s">
        <v>184</v>
      </c>
      <c r="B3878" s="4" t="s">
        <v>2364</v>
      </c>
      <c r="C3878" s="4">
        <v>2023</v>
      </c>
      <c r="D3878" s="4" t="s">
        <v>803</v>
      </c>
    </row>
    <row r="3879" spans="1:4" x14ac:dyDescent="0.2">
      <c r="A3879" s="4" t="s">
        <v>184</v>
      </c>
      <c r="B3879" s="4" t="s">
        <v>797</v>
      </c>
      <c r="C3879" s="4">
        <v>2020</v>
      </c>
      <c r="D3879" s="4" t="s">
        <v>806</v>
      </c>
    </row>
    <row r="3880" spans="1:4" x14ac:dyDescent="0.2">
      <c r="A3880" s="4" t="s">
        <v>184</v>
      </c>
      <c r="B3880" s="4" t="s">
        <v>797</v>
      </c>
      <c r="C3880" s="4">
        <v>2021</v>
      </c>
      <c r="D3880" s="4" t="s">
        <v>806</v>
      </c>
    </row>
    <row r="3881" spans="1:4" x14ac:dyDescent="0.2">
      <c r="A3881" s="4" t="s">
        <v>184</v>
      </c>
      <c r="B3881" s="4" t="s">
        <v>797</v>
      </c>
      <c r="C3881" s="4">
        <v>2022</v>
      </c>
      <c r="D3881" s="4" t="s">
        <v>806</v>
      </c>
    </row>
    <row r="3882" spans="1:4" x14ac:dyDescent="0.2">
      <c r="A3882" s="4" t="s">
        <v>184</v>
      </c>
      <c r="B3882" s="4" t="s">
        <v>797</v>
      </c>
      <c r="C3882" s="4">
        <v>2023</v>
      </c>
      <c r="D3882" s="4" t="s">
        <v>806</v>
      </c>
    </row>
    <row r="3883" spans="1:4" x14ac:dyDescent="0.2">
      <c r="A3883" s="4" t="s">
        <v>184</v>
      </c>
      <c r="B3883" s="4" t="s">
        <v>797</v>
      </c>
      <c r="C3883" s="4">
        <v>2024</v>
      </c>
      <c r="D3883" s="4" t="s">
        <v>803</v>
      </c>
    </row>
    <row r="3884" spans="1:4" x14ac:dyDescent="0.2">
      <c r="A3884" s="4" t="s">
        <v>184</v>
      </c>
      <c r="B3884" s="4" t="s">
        <v>411</v>
      </c>
      <c r="C3884" s="4">
        <v>2019</v>
      </c>
      <c r="D3884" s="4" t="s">
        <v>803</v>
      </c>
    </row>
    <row r="3885" spans="1:4" x14ac:dyDescent="0.2">
      <c r="A3885" s="4" t="s">
        <v>184</v>
      </c>
      <c r="B3885" s="4" t="s">
        <v>411</v>
      </c>
      <c r="C3885" s="4">
        <v>2020</v>
      </c>
      <c r="D3885" s="4" t="s">
        <v>806</v>
      </c>
    </row>
    <row r="3886" spans="1:4" x14ac:dyDescent="0.2">
      <c r="A3886" s="4" t="s">
        <v>184</v>
      </c>
      <c r="B3886" s="4" t="s">
        <v>411</v>
      </c>
      <c r="C3886" s="4">
        <v>2021</v>
      </c>
      <c r="D3886" s="4" t="s">
        <v>803</v>
      </c>
    </row>
    <row r="3887" spans="1:4" x14ac:dyDescent="0.2">
      <c r="A3887" s="4" t="s">
        <v>184</v>
      </c>
      <c r="B3887" s="4" t="s">
        <v>412</v>
      </c>
      <c r="C3887" s="4">
        <v>2021</v>
      </c>
      <c r="D3887" s="4" t="s">
        <v>806</v>
      </c>
    </row>
    <row r="3888" spans="1:4" x14ac:dyDescent="0.2">
      <c r="A3888" s="4" t="s">
        <v>184</v>
      </c>
      <c r="B3888" s="4" t="s">
        <v>412</v>
      </c>
      <c r="C3888" s="4">
        <v>2022</v>
      </c>
      <c r="D3888" s="4" t="s">
        <v>806</v>
      </c>
    </row>
    <row r="3889" spans="1:4" x14ac:dyDescent="0.2">
      <c r="A3889" s="4" t="s">
        <v>184</v>
      </c>
      <c r="B3889" s="4" t="s">
        <v>412</v>
      </c>
      <c r="C3889" s="4">
        <v>2023</v>
      </c>
      <c r="D3889" s="4" t="s">
        <v>806</v>
      </c>
    </row>
    <row r="3890" spans="1:4" x14ac:dyDescent="0.2">
      <c r="A3890" s="4" t="s">
        <v>184</v>
      </c>
      <c r="B3890" s="4" t="s">
        <v>202</v>
      </c>
      <c r="C3890" s="4">
        <v>2011</v>
      </c>
      <c r="D3890" s="4" t="s">
        <v>803</v>
      </c>
    </row>
    <row r="3891" spans="1:4" x14ac:dyDescent="0.2">
      <c r="A3891" s="4" t="s">
        <v>184</v>
      </c>
      <c r="B3891" s="4" t="s">
        <v>2517</v>
      </c>
      <c r="C3891" s="4">
        <v>2024</v>
      </c>
      <c r="D3891" s="4" t="s">
        <v>803</v>
      </c>
    </row>
    <row r="3892" spans="1:4" x14ac:dyDescent="0.2">
      <c r="A3892" s="4" t="s">
        <v>274</v>
      </c>
      <c r="B3892" s="4" t="s">
        <v>2518</v>
      </c>
      <c r="C3892" s="4">
        <v>2021</v>
      </c>
      <c r="D3892" s="4" t="s">
        <v>803</v>
      </c>
    </row>
    <row r="3893" spans="1:4" x14ac:dyDescent="0.2">
      <c r="A3893" s="4" t="s">
        <v>274</v>
      </c>
      <c r="B3893" s="4" t="s">
        <v>2518</v>
      </c>
      <c r="C3893" s="4">
        <v>2024</v>
      </c>
      <c r="D3893" s="4" t="s">
        <v>803</v>
      </c>
    </row>
    <row r="3894" spans="1:4" x14ac:dyDescent="0.2">
      <c r="A3894" s="4" t="s">
        <v>274</v>
      </c>
      <c r="B3894" s="4" t="s">
        <v>2518</v>
      </c>
      <c r="C3894" s="4">
        <v>2025</v>
      </c>
      <c r="D3894" s="4" t="s">
        <v>803</v>
      </c>
    </row>
    <row r="3895" spans="1:4" x14ac:dyDescent="0.2">
      <c r="A3895" s="4" t="s">
        <v>203</v>
      </c>
      <c r="B3895" s="4" t="s">
        <v>2567</v>
      </c>
      <c r="C3895" s="4">
        <v>2025</v>
      </c>
      <c r="D3895" s="4" t="s">
        <v>803</v>
      </c>
    </row>
    <row r="3896" spans="1:4" x14ac:dyDescent="0.2">
      <c r="A3896" s="4" t="s">
        <v>203</v>
      </c>
      <c r="B3896" s="4" t="s">
        <v>2519</v>
      </c>
      <c r="C3896" s="4">
        <v>2021</v>
      </c>
      <c r="D3896" s="4" t="s">
        <v>803</v>
      </c>
    </row>
    <row r="3897" spans="1:4" x14ac:dyDescent="0.2">
      <c r="A3897" s="4" t="s">
        <v>203</v>
      </c>
      <c r="B3897" s="4" t="s">
        <v>2519</v>
      </c>
      <c r="C3897" s="4">
        <v>2022</v>
      </c>
      <c r="D3897" s="4" t="s">
        <v>803</v>
      </c>
    </row>
    <row r="3898" spans="1:4" x14ac:dyDescent="0.2">
      <c r="A3898" s="4" t="s">
        <v>203</v>
      </c>
      <c r="B3898" s="4" t="s">
        <v>2519</v>
      </c>
      <c r="C3898" s="4">
        <v>2024</v>
      </c>
      <c r="D3898" s="4" t="s">
        <v>803</v>
      </c>
    </row>
    <row r="3899" spans="1:4" x14ac:dyDescent="0.2">
      <c r="A3899" s="4" t="s">
        <v>203</v>
      </c>
      <c r="B3899" s="4" t="s">
        <v>2520</v>
      </c>
      <c r="C3899" s="4">
        <v>2020</v>
      </c>
      <c r="D3899" s="4" t="s">
        <v>803</v>
      </c>
    </row>
    <row r="3900" spans="1:4" x14ac:dyDescent="0.2">
      <c r="A3900" s="4" t="s">
        <v>203</v>
      </c>
      <c r="B3900" s="4" t="s">
        <v>2520</v>
      </c>
      <c r="C3900" s="4">
        <v>2023</v>
      </c>
      <c r="D3900" s="4" t="s">
        <v>803</v>
      </c>
    </row>
    <row r="3901" spans="1:4" x14ac:dyDescent="0.2">
      <c r="A3901" s="4" t="s">
        <v>203</v>
      </c>
      <c r="B3901" s="4" t="s">
        <v>204</v>
      </c>
      <c r="C3901" s="4">
        <v>2021</v>
      </c>
      <c r="D3901" s="4" t="s">
        <v>806</v>
      </c>
    </row>
    <row r="3902" spans="1:4" x14ac:dyDescent="0.2">
      <c r="A3902" s="4" t="s">
        <v>203</v>
      </c>
      <c r="B3902" s="4" t="s">
        <v>204</v>
      </c>
      <c r="C3902" s="4">
        <v>2022</v>
      </c>
      <c r="D3902" s="4" t="s">
        <v>806</v>
      </c>
    </row>
    <row r="3903" spans="1:4" x14ac:dyDescent="0.2">
      <c r="A3903" s="4" t="s">
        <v>203</v>
      </c>
      <c r="B3903" s="4" t="s">
        <v>204</v>
      </c>
      <c r="C3903" s="4">
        <v>2023</v>
      </c>
      <c r="D3903" s="4" t="s">
        <v>806</v>
      </c>
    </row>
    <row r="3904" spans="1:4" x14ac:dyDescent="0.2">
      <c r="A3904" s="4" t="s">
        <v>203</v>
      </c>
      <c r="B3904" s="4" t="s">
        <v>204</v>
      </c>
      <c r="C3904" s="4">
        <v>2024</v>
      </c>
      <c r="D3904" s="4" t="s">
        <v>806</v>
      </c>
    </row>
    <row r="3905" spans="1:4" x14ac:dyDescent="0.2">
      <c r="A3905" s="4" t="s">
        <v>203</v>
      </c>
      <c r="B3905" s="4" t="s">
        <v>204</v>
      </c>
      <c r="C3905" s="4">
        <v>2025</v>
      </c>
      <c r="D3905" s="4" t="s">
        <v>806</v>
      </c>
    </row>
    <row r="3906" spans="1:4" x14ac:dyDescent="0.2">
      <c r="A3906" s="4" t="s">
        <v>203</v>
      </c>
      <c r="B3906" s="4" t="s">
        <v>2521</v>
      </c>
      <c r="C3906" s="4">
        <v>2021</v>
      </c>
      <c r="D3906" s="4" t="s">
        <v>803</v>
      </c>
    </row>
    <row r="3907" spans="1:4" x14ac:dyDescent="0.2">
      <c r="A3907" s="4" t="s">
        <v>203</v>
      </c>
      <c r="B3907" s="4" t="s">
        <v>2521</v>
      </c>
      <c r="C3907" s="4">
        <v>2022</v>
      </c>
      <c r="D3907" s="4" t="s">
        <v>803</v>
      </c>
    </row>
    <row r="3908" spans="1:4" x14ac:dyDescent="0.2">
      <c r="A3908" s="4" t="s">
        <v>203</v>
      </c>
      <c r="B3908" s="4" t="s">
        <v>2521</v>
      </c>
      <c r="C3908" s="4">
        <v>2023</v>
      </c>
      <c r="D3908" s="4" t="s">
        <v>803</v>
      </c>
    </row>
    <row r="3909" spans="1:4" x14ac:dyDescent="0.2">
      <c r="A3909" s="4" t="s">
        <v>203</v>
      </c>
      <c r="B3909" s="4" t="s">
        <v>2521</v>
      </c>
      <c r="C3909" s="4">
        <v>2024</v>
      </c>
      <c r="D3909" s="4" t="s">
        <v>803</v>
      </c>
    </row>
    <row r="3910" spans="1:4" x14ac:dyDescent="0.2">
      <c r="A3910" s="4" t="s">
        <v>203</v>
      </c>
      <c r="B3910" s="4" t="s">
        <v>205</v>
      </c>
      <c r="C3910" s="4">
        <v>2020</v>
      </c>
      <c r="D3910" s="4" t="s">
        <v>803</v>
      </c>
    </row>
    <row r="3911" spans="1:4" x14ac:dyDescent="0.2">
      <c r="A3911" s="4" t="s">
        <v>203</v>
      </c>
      <c r="B3911" s="4" t="s">
        <v>205</v>
      </c>
      <c r="C3911" s="4">
        <v>2023</v>
      </c>
      <c r="D3911" s="4" t="s">
        <v>803</v>
      </c>
    </row>
    <row r="3912" spans="1:4" x14ac:dyDescent="0.2">
      <c r="A3912" s="4" t="s">
        <v>203</v>
      </c>
      <c r="B3912" s="4" t="s">
        <v>2522</v>
      </c>
      <c r="C3912" s="4">
        <v>2020</v>
      </c>
      <c r="D3912" s="4" t="s">
        <v>803</v>
      </c>
    </row>
    <row r="3913" spans="1:4" x14ac:dyDescent="0.2">
      <c r="A3913" s="4" t="s">
        <v>203</v>
      </c>
      <c r="B3913" s="4" t="s">
        <v>2522</v>
      </c>
      <c r="C3913" s="4">
        <v>2022</v>
      </c>
      <c r="D3913" s="4" t="s">
        <v>803</v>
      </c>
    </row>
    <row r="3914" spans="1:4" x14ac:dyDescent="0.2">
      <c r="A3914" s="4" t="s">
        <v>203</v>
      </c>
      <c r="B3914" s="4" t="s">
        <v>2522</v>
      </c>
      <c r="C3914" s="4">
        <v>2025</v>
      </c>
      <c r="D3914" s="4" t="s">
        <v>803</v>
      </c>
    </row>
    <row r="3915" spans="1:4" x14ac:dyDescent="0.2">
      <c r="A3915" s="4" t="s">
        <v>203</v>
      </c>
      <c r="B3915" s="4" t="s">
        <v>206</v>
      </c>
      <c r="C3915" s="4">
        <v>2021</v>
      </c>
      <c r="D3915" s="4" t="s">
        <v>806</v>
      </c>
    </row>
    <row r="3916" spans="1:4" x14ac:dyDescent="0.2">
      <c r="A3916" s="4" t="s">
        <v>203</v>
      </c>
      <c r="B3916" s="4" t="s">
        <v>206</v>
      </c>
      <c r="C3916" s="4">
        <v>2022</v>
      </c>
      <c r="D3916" s="4" t="s">
        <v>806</v>
      </c>
    </row>
    <row r="3917" spans="1:4" x14ac:dyDescent="0.2">
      <c r="A3917" s="4" t="s">
        <v>203</v>
      </c>
      <c r="B3917" s="4" t="s">
        <v>206</v>
      </c>
      <c r="C3917" s="4">
        <v>2023</v>
      </c>
      <c r="D3917" s="4" t="s">
        <v>806</v>
      </c>
    </row>
    <row r="3918" spans="1:4" x14ac:dyDescent="0.2">
      <c r="A3918" s="4" t="s">
        <v>203</v>
      </c>
      <c r="B3918" s="4" t="s">
        <v>206</v>
      </c>
      <c r="C3918" s="4">
        <v>2024</v>
      </c>
      <c r="D3918" s="4" t="s">
        <v>803</v>
      </c>
    </row>
    <row r="3919" spans="1:4" x14ac:dyDescent="0.2">
      <c r="A3919" s="4" t="s">
        <v>203</v>
      </c>
      <c r="B3919" s="4" t="s">
        <v>2523</v>
      </c>
      <c r="C3919" s="4">
        <v>2021</v>
      </c>
      <c r="D3919" s="4" t="s">
        <v>803</v>
      </c>
    </row>
    <row r="3920" spans="1:4" x14ac:dyDescent="0.2">
      <c r="A3920" s="4" t="s">
        <v>203</v>
      </c>
      <c r="B3920" s="4" t="s">
        <v>2523</v>
      </c>
      <c r="C3920" s="4">
        <v>2022</v>
      </c>
      <c r="D3920" s="4" t="s">
        <v>803</v>
      </c>
    </row>
    <row r="3921" spans="1:4" x14ac:dyDescent="0.2">
      <c r="A3921" s="4" t="s">
        <v>203</v>
      </c>
      <c r="B3921" s="4" t="s">
        <v>2523</v>
      </c>
      <c r="C3921" s="4">
        <v>2025</v>
      </c>
      <c r="D3921" s="4" t="s">
        <v>803</v>
      </c>
    </row>
    <row r="3922" spans="1:4" x14ac:dyDescent="0.2">
      <c r="A3922" s="4" t="s">
        <v>203</v>
      </c>
      <c r="B3922" s="4" t="s">
        <v>207</v>
      </c>
      <c r="C3922" s="4">
        <v>2020</v>
      </c>
      <c r="D3922" s="4" t="s">
        <v>803</v>
      </c>
    </row>
    <row r="3923" spans="1:4" x14ac:dyDescent="0.2">
      <c r="A3923" s="4" t="s">
        <v>203</v>
      </c>
      <c r="B3923" s="4" t="s">
        <v>207</v>
      </c>
      <c r="C3923" s="4">
        <v>2022</v>
      </c>
      <c r="D3923" s="4" t="s">
        <v>803</v>
      </c>
    </row>
    <row r="3924" spans="1:4" x14ac:dyDescent="0.2">
      <c r="A3924" s="4" t="s">
        <v>203</v>
      </c>
      <c r="B3924" s="4" t="s">
        <v>207</v>
      </c>
      <c r="C3924" s="4">
        <v>2023</v>
      </c>
      <c r="D3924" s="4" t="s">
        <v>803</v>
      </c>
    </row>
    <row r="3925" spans="1:4" x14ac:dyDescent="0.2">
      <c r="A3925" s="4" t="s">
        <v>203</v>
      </c>
      <c r="B3925" s="4" t="s">
        <v>207</v>
      </c>
      <c r="C3925" s="4">
        <v>2024</v>
      </c>
      <c r="D3925" s="4" t="s">
        <v>806</v>
      </c>
    </row>
    <row r="3926" spans="1:4" x14ac:dyDescent="0.2">
      <c r="A3926" s="4" t="s">
        <v>203</v>
      </c>
      <c r="B3926" s="4" t="s">
        <v>207</v>
      </c>
      <c r="C3926" s="4">
        <v>2025</v>
      </c>
      <c r="D3926" s="4" t="s">
        <v>806</v>
      </c>
    </row>
    <row r="3927" spans="1:4" x14ac:dyDescent="0.2">
      <c r="A3927" s="4" t="s">
        <v>203</v>
      </c>
      <c r="B3927" s="4" t="s">
        <v>2524</v>
      </c>
      <c r="C3927" s="4">
        <v>2022</v>
      </c>
      <c r="D3927" s="4" t="s">
        <v>803</v>
      </c>
    </row>
    <row r="3928" spans="1:4" x14ac:dyDescent="0.2">
      <c r="A3928" s="4" t="s">
        <v>203</v>
      </c>
      <c r="B3928" s="4" t="s">
        <v>2524</v>
      </c>
      <c r="C3928" s="4">
        <v>2023</v>
      </c>
      <c r="D3928" s="4" t="s">
        <v>803</v>
      </c>
    </row>
    <row r="3929" spans="1:4" x14ac:dyDescent="0.2">
      <c r="A3929" s="4" t="s">
        <v>203</v>
      </c>
      <c r="B3929" s="4" t="s">
        <v>2568</v>
      </c>
      <c r="C3929" s="4">
        <v>2022</v>
      </c>
      <c r="D3929" s="4" t="s">
        <v>803</v>
      </c>
    </row>
    <row r="3930" spans="1:4" x14ac:dyDescent="0.2">
      <c r="A3930" s="4" t="s">
        <v>203</v>
      </c>
      <c r="B3930" s="4" t="s">
        <v>2525</v>
      </c>
      <c r="C3930" s="4">
        <v>2022</v>
      </c>
      <c r="D3930" s="4" t="s">
        <v>803</v>
      </c>
    </row>
    <row r="3931" spans="1:4" x14ac:dyDescent="0.2">
      <c r="A3931" s="4" t="s">
        <v>203</v>
      </c>
      <c r="B3931" s="4" t="s">
        <v>2525</v>
      </c>
      <c r="C3931" s="4">
        <v>2023</v>
      </c>
      <c r="D3931" s="4" t="s">
        <v>803</v>
      </c>
    </row>
    <row r="3932" spans="1:4" x14ac:dyDescent="0.2">
      <c r="A3932" s="4" t="s">
        <v>203</v>
      </c>
      <c r="B3932" s="4" t="s">
        <v>2526</v>
      </c>
      <c r="C3932" s="4">
        <v>2022</v>
      </c>
      <c r="D3932" s="4" t="s">
        <v>803</v>
      </c>
    </row>
    <row r="3933" spans="1:4" x14ac:dyDescent="0.2">
      <c r="A3933" s="4" t="s">
        <v>203</v>
      </c>
      <c r="B3933" s="4" t="s">
        <v>2526</v>
      </c>
      <c r="C3933" s="4">
        <v>2025</v>
      </c>
      <c r="D3933" s="4" t="s">
        <v>803</v>
      </c>
    </row>
    <row r="3934" spans="1:4" x14ac:dyDescent="0.2">
      <c r="A3934" s="4" t="s">
        <v>203</v>
      </c>
      <c r="B3934" s="4" t="s">
        <v>208</v>
      </c>
      <c r="C3934" s="4">
        <v>2020</v>
      </c>
      <c r="D3934" s="4" t="s">
        <v>803</v>
      </c>
    </row>
    <row r="3935" spans="1:4" x14ac:dyDescent="0.2">
      <c r="A3935" s="4" t="s">
        <v>203</v>
      </c>
      <c r="B3935" s="4" t="s">
        <v>208</v>
      </c>
      <c r="C3935" s="4">
        <v>2022</v>
      </c>
      <c r="D3935" s="4" t="s">
        <v>803</v>
      </c>
    </row>
    <row r="3936" spans="1:4" x14ac:dyDescent="0.2">
      <c r="A3936" s="4" t="s">
        <v>203</v>
      </c>
      <c r="B3936" s="4" t="s">
        <v>208</v>
      </c>
      <c r="C3936" s="4">
        <v>2023</v>
      </c>
      <c r="D3936" s="4" t="s">
        <v>803</v>
      </c>
    </row>
    <row r="3937" spans="1:4" x14ac:dyDescent="0.2">
      <c r="A3937" s="4" t="s">
        <v>203</v>
      </c>
      <c r="B3937" s="4" t="s">
        <v>209</v>
      </c>
      <c r="C3937" s="4">
        <v>2016</v>
      </c>
      <c r="D3937" s="4" t="s">
        <v>803</v>
      </c>
    </row>
    <row r="3938" spans="1:4" x14ac:dyDescent="0.2">
      <c r="A3938" s="4" t="s">
        <v>203</v>
      </c>
      <c r="B3938" s="4" t="s">
        <v>2579</v>
      </c>
      <c r="C3938" s="4">
        <v>2021</v>
      </c>
      <c r="D3938" s="4" t="s">
        <v>803</v>
      </c>
    </row>
    <row r="3939" spans="1:4" x14ac:dyDescent="0.2">
      <c r="A3939" s="4" t="s">
        <v>203</v>
      </c>
      <c r="B3939" s="4" t="s">
        <v>210</v>
      </c>
      <c r="C3939" s="4">
        <v>2019</v>
      </c>
      <c r="D3939" s="4" t="s">
        <v>803</v>
      </c>
    </row>
    <row r="3940" spans="1:4" x14ac:dyDescent="0.2">
      <c r="A3940" s="4" t="s">
        <v>203</v>
      </c>
      <c r="B3940" s="4" t="s">
        <v>210</v>
      </c>
      <c r="C3940" s="4">
        <v>2022</v>
      </c>
      <c r="D3940" s="4" t="s">
        <v>803</v>
      </c>
    </row>
    <row r="3941" spans="1:4" x14ac:dyDescent="0.2">
      <c r="A3941" s="4" t="s">
        <v>203</v>
      </c>
      <c r="B3941" s="4" t="s">
        <v>210</v>
      </c>
      <c r="C3941" s="4">
        <v>2023</v>
      </c>
      <c r="D3941" s="4" t="s">
        <v>803</v>
      </c>
    </row>
    <row r="3942" spans="1:4" x14ac:dyDescent="0.2">
      <c r="A3942" s="4" t="s">
        <v>203</v>
      </c>
      <c r="B3942" s="4" t="s">
        <v>210</v>
      </c>
      <c r="C3942" s="4">
        <v>2024</v>
      </c>
      <c r="D3942" s="4" t="s">
        <v>803</v>
      </c>
    </row>
    <row r="3943" spans="1:4" x14ac:dyDescent="0.2">
      <c r="A3943" s="4" t="s">
        <v>203</v>
      </c>
      <c r="B3943" s="4" t="s">
        <v>211</v>
      </c>
      <c r="C3943" s="4">
        <v>2021</v>
      </c>
      <c r="D3943" s="4" t="s">
        <v>803</v>
      </c>
    </row>
    <row r="3944" spans="1:4" x14ac:dyDescent="0.2">
      <c r="A3944" s="4" t="s">
        <v>203</v>
      </c>
      <c r="B3944" s="4" t="s">
        <v>211</v>
      </c>
      <c r="C3944" s="4">
        <v>2024</v>
      </c>
      <c r="D3944" s="4" t="s">
        <v>803</v>
      </c>
    </row>
    <row r="3945" spans="1:4" x14ac:dyDescent="0.2">
      <c r="A3945" s="4" t="s">
        <v>203</v>
      </c>
      <c r="B3945" s="4" t="s">
        <v>2527</v>
      </c>
      <c r="C3945" s="4">
        <v>2020</v>
      </c>
      <c r="D3945" s="4" t="s">
        <v>803</v>
      </c>
    </row>
    <row r="3946" spans="1:4" x14ac:dyDescent="0.2">
      <c r="A3946" s="4" t="s">
        <v>203</v>
      </c>
      <c r="B3946" s="4" t="s">
        <v>2527</v>
      </c>
      <c r="C3946" s="4">
        <v>2023</v>
      </c>
      <c r="D3946" s="4" t="s">
        <v>803</v>
      </c>
    </row>
    <row r="3947" spans="1:4" x14ac:dyDescent="0.2">
      <c r="A3947" s="4" t="s">
        <v>203</v>
      </c>
      <c r="B3947" s="4" t="s">
        <v>2528</v>
      </c>
      <c r="C3947" s="4">
        <v>2020</v>
      </c>
      <c r="D3947" s="4" t="s">
        <v>803</v>
      </c>
    </row>
    <row r="3948" spans="1:4" x14ac:dyDescent="0.2">
      <c r="A3948" s="4" t="s">
        <v>203</v>
      </c>
      <c r="B3948" s="4" t="s">
        <v>2528</v>
      </c>
      <c r="C3948" s="4">
        <v>2021</v>
      </c>
      <c r="D3948" s="4" t="s">
        <v>803</v>
      </c>
    </row>
    <row r="3949" spans="1:4" x14ac:dyDescent="0.2">
      <c r="A3949" s="4" t="s">
        <v>203</v>
      </c>
      <c r="B3949" s="4" t="s">
        <v>2528</v>
      </c>
      <c r="C3949" s="4">
        <v>2022</v>
      </c>
      <c r="D3949" s="4" t="s">
        <v>803</v>
      </c>
    </row>
    <row r="3950" spans="1:4" x14ac:dyDescent="0.2">
      <c r="A3950" s="4" t="s">
        <v>203</v>
      </c>
      <c r="B3950" s="4" t="s">
        <v>2528</v>
      </c>
      <c r="C3950" s="4">
        <v>2024</v>
      </c>
      <c r="D3950" s="4" t="s">
        <v>803</v>
      </c>
    </row>
    <row r="3951" spans="1:4" x14ac:dyDescent="0.2">
      <c r="A3951" s="4" t="s">
        <v>203</v>
      </c>
      <c r="B3951" s="4" t="s">
        <v>2528</v>
      </c>
      <c r="C3951" s="4">
        <v>2025</v>
      </c>
      <c r="D3951" s="4" t="s">
        <v>803</v>
      </c>
    </row>
    <row r="3952" spans="1:4" x14ac:dyDescent="0.2">
      <c r="A3952" s="4" t="s">
        <v>203</v>
      </c>
      <c r="B3952" s="4" t="s">
        <v>2529</v>
      </c>
      <c r="C3952" s="4">
        <v>2021</v>
      </c>
      <c r="D3952" s="4" t="s">
        <v>803</v>
      </c>
    </row>
    <row r="3953" spans="1:4" x14ac:dyDescent="0.2">
      <c r="A3953" s="4" t="s">
        <v>203</v>
      </c>
      <c r="B3953" s="4" t="s">
        <v>2529</v>
      </c>
      <c r="C3953" s="4">
        <v>2022</v>
      </c>
      <c r="D3953" s="4" t="s">
        <v>803</v>
      </c>
    </row>
    <row r="3954" spans="1:4" x14ac:dyDescent="0.2">
      <c r="A3954" s="4" t="s">
        <v>203</v>
      </c>
      <c r="B3954" s="4" t="s">
        <v>2529</v>
      </c>
      <c r="C3954" s="4">
        <v>2023</v>
      </c>
      <c r="D3954" s="4" t="s">
        <v>803</v>
      </c>
    </row>
    <row r="3955" spans="1:4" x14ac:dyDescent="0.2">
      <c r="A3955" s="4" t="s">
        <v>203</v>
      </c>
      <c r="B3955" s="4" t="s">
        <v>2530</v>
      </c>
      <c r="C3955" s="4">
        <v>2020</v>
      </c>
      <c r="D3955" s="4" t="s">
        <v>803</v>
      </c>
    </row>
    <row r="3956" spans="1:4" x14ac:dyDescent="0.2">
      <c r="A3956" s="4" t="s">
        <v>203</v>
      </c>
      <c r="B3956" s="4" t="s">
        <v>2530</v>
      </c>
      <c r="C3956" s="4">
        <v>2022</v>
      </c>
      <c r="D3956" s="4" t="s">
        <v>803</v>
      </c>
    </row>
    <row r="3957" spans="1:4" x14ac:dyDescent="0.2">
      <c r="A3957" s="4" t="s">
        <v>203</v>
      </c>
      <c r="B3957" s="4" t="s">
        <v>2530</v>
      </c>
      <c r="C3957" s="4">
        <v>2025</v>
      </c>
      <c r="D3957" s="4" t="s">
        <v>803</v>
      </c>
    </row>
    <row r="3958" spans="1:4" x14ac:dyDescent="0.2">
      <c r="A3958" s="4" t="s">
        <v>203</v>
      </c>
      <c r="B3958" s="4" t="s">
        <v>2531</v>
      </c>
      <c r="C3958" s="4">
        <v>2020</v>
      </c>
      <c r="D3958" s="4" t="s">
        <v>803</v>
      </c>
    </row>
    <row r="3959" spans="1:4" x14ac:dyDescent="0.2">
      <c r="A3959" s="4" t="s">
        <v>203</v>
      </c>
      <c r="B3959" s="4" t="s">
        <v>2531</v>
      </c>
      <c r="C3959" s="4">
        <v>2022</v>
      </c>
      <c r="D3959" s="4" t="s">
        <v>803</v>
      </c>
    </row>
    <row r="3960" spans="1:4" x14ac:dyDescent="0.2">
      <c r="A3960" s="4" t="s">
        <v>203</v>
      </c>
      <c r="B3960" s="4" t="s">
        <v>2531</v>
      </c>
      <c r="C3960" s="4">
        <v>2023</v>
      </c>
      <c r="D3960" s="4" t="s">
        <v>803</v>
      </c>
    </row>
    <row r="3961" spans="1:4" x14ac:dyDescent="0.2">
      <c r="A3961" s="4" t="s">
        <v>203</v>
      </c>
      <c r="B3961" s="4" t="s">
        <v>2532</v>
      </c>
      <c r="C3961" s="4">
        <v>2020</v>
      </c>
      <c r="D3961" s="4" t="s">
        <v>803</v>
      </c>
    </row>
    <row r="3962" spans="1:4" x14ac:dyDescent="0.2">
      <c r="A3962" s="4" t="s">
        <v>203</v>
      </c>
      <c r="B3962" s="4" t="s">
        <v>2532</v>
      </c>
      <c r="C3962" s="4">
        <v>2023</v>
      </c>
      <c r="D3962" s="4" t="s">
        <v>803</v>
      </c>
    </row>
    <row r="3963" spans="1:4" x14ac:dyDescent="0.2">
      <c r="A3963" s="4" t="s">
        <v>203</v>
      </c>
      <c r="B3963" s="4" t="s">
        <v>2533</v>
      </c>
      <c r="C3963" s="4">
        <v>2021</v>
      </c>
      <c r="D3963" s="4" t="s">
        <v>803</v>
      </c>
    </row>
    <row r="3964" spans="1:4" x14ac:dyDescent="0.2">
      <c r="A3964" s="4" t="s">
        <v>203</v>
      </c>
      <c r="B3964" s="4" t="s">
        <v>2533</v>
      </c>
      <c r="C3964" s="4">
        <v>2023</v>
      </c>
      <c r="D3964" s="4" t="s">
        <v>803</v>
      </c>
    </row>
    <row r="3965" spans="1:4" x14ac:dyDescent="0.2">
      <c r="A3965" s="4" t="s">
        <v>203</v>
      </c>
      <c r="B3965" s="4" t="s">
        <v>2534</v>
      </c>
      <c r="C3965" s="4">
        <v>2021</v>
      </c>
      <c r="D3965" s="4" t="s">
        <v>803</v>
      </c>
    </row>
    <row r="3966" spans="1:4" x14ac:dyDescent="0.2">
      <c r="A3966" s="4" t="s">
        <v>203</v>
      </c>
      <c r="B3966" s="4" t="s">
        <v>2534</v>
      </c>
      <c r="C3966" s="4">
        <v>2024</v>
      </c>
      <c r="D3966" s="4" t="s">
        <v>803</v>
      </c>
    </row>
    <row r="3967" spans="1:4" x14ac:dyDescent="0.2">
      <c r="A3967" s="4" t="s">
        <v>203</v>
      </c>
      <c r="B3967" s="4" t="s">
        <v>2536</v>
      </c>
      <c r="C3967" s="4">
        <v>2020</v>
      </c>
      <c r="D3967" s="4" t="s">
        <v>803</v>
      </c>
    </row>
    <row r="3968" spans="1:4" x14ac:dyDescent="0.2">
      <c r="A3968" s="4" t="s">
        <v>203</v>
      </c>
      <c r="B3968" s="4" t="s">
        <v>2536</v>
      </c>
      <c r="C3968" s="4">
        <v>2021</v>
      </c>
      <c r="D3968" s="4" t="s">
        <v>803</v>
      </c>
    </row>
    <row r="3969" spans="1:4" x14ac:dyDescent="0.2">
      <c r="A3969" s="4" t="s">
        <v>203</v>
      </c>
      <c r="B3969" s="4" t="s">
        <v>2536</v>
      </c>
      <c r="C3969" s="4">
        <v>2022</v>
      </c>
      <c r="D3969" s="4" t="s">
        <v>803</v>
      </c>
    </row>
    <row r="3970" spans="1:4" x14ac:dyDescent="0.2">
      <c r="A3970" s="4" t="s">
        <v>203</v>
      </c>
      <c r="B3970" s="4" t="s">
        <v>2536</v>
      </c>
      <c r="C3970" s="4">
        <v>2023</v>
      </c>
      <c r="D3970" s="4" t="s">
        <v>803</v>
      </c>
    </row>
    <row r="3971" spans="1:4" x14ac:dyDescent="0.2">
      <c r="A3971" s="4" t="s">
        <v>203</v>
      </c>
      <c r="B3971" s="4" t="s">
        <v>2573</v>
      </c>
      <c r="C3971" s="4">
        <v>2020</v>
      </c>
      <c r="D3971" s="4" t="s">
        <v>803</v>
      </c>
    </row>
    <row r="3972" spans="1:4" x14ac:dyDescent="0.2">
      <c r="A3972" s="4" t="s">
        <v>203</v>
      </c>
      <c r="B3972" s="4" t="s">
        <v>2573</v>
      </c>
      <c r="C3972" s="4">
        <v>2021</v>
      </c>
      <c r="D3972" s="4" t="s">
        <v>803</v>
      </c>
    </row>
    <row r="3973" spans="1:4" x14ac:dyDescent="0.2">
      <c r="A3973" s="4" t="s">
        <v>203</v>
      </c>
      <c r="B3973" s="4" t="s">
        <v>2573</v>
      </c>
      <c r="C3973" s="4">
        <v>2022</v>
      </c>
      <c r="D3973" s="4" t="s">
        <v>803</v>
      </c>
    </row>
    <row r="3974" spans="1:4" x14ac:dyDescent="0.2">
      <c r="A3974" s="4" t="s">
        <v>203</v>
      </c>
      <c r="B3974" s="4" t="s">
        <v>2573</v>
      </c>
      <c r="C3974" s="4">
        <v>2024</v>
      </c>
      <c r="D3974" s="4" t="s">
        <v>803</v>
      </c>
    </row>
    <row r="3975" spans="1:4" x14ac:dyDescent="0.2">
      <c r="A3975" s="4" t="s">
        <v>203</v>
      </c>
      <c r="B3975" s="4" t="s">
        <v>2569</v>
      </c>
      <c r="C3975" s="4">
        <v>2025</v>
      </c>
      <c r="D3975" s="4" t="s">
        <v>803</v>
      </c>
    </row>
    <row r="3976" spans="1:4" x14ac:dyDescent="0.2">
      <c r="A3976" s="4" t="s">
        <v>203</v>
      </c>
      <c r="B3976" s="4" t="s">
        <v>2537</v>
      </c>
      <c r="C3976" s="4">
        <v>2021</v>
      </c>
      <c r="D3976" s="4" t="s">
        <v>803</v>
      </c>
    </row>
    <row r="3977" spans="1:4" x14ac:dyDescent="0.2">
      <c r="A3977" s="4" t="s">
        <v>203</v>
      </c>
      <c r="B3977" s="4" t="s">
        <v>2537</v>
      </c>
      <c r="C3977" s="4">
        <v>2022</v>
      </c>
      <c r="D3977" s="4" t="s">
        <v>803</v>
      </c>
    </row>
    <row r="3978" spans="1:4" x14ac:dyDescent="0.2">
      <c r="A3978" s="4" t="s">
        <v>203</v>
      </c>
      <c r="B3978" s="4" t="s">
        <v>2537</v>
      </c>
      <c r="C3978" s="4">
        <v>2024</v>
      </c>
      <c r="D3978" s="4" t="s">
        <v>803</v>
      </c>
    </row>
    <row r="3979" spans="1:4" x14ac:dyDescent="0.2">
      <c r="A3979" s="4" t="s">
        <v>203</v>
      </c>
      <c r="B3979" s="4" t="s">
        <v>2538</v>
      </c>
      <c r="C3979" s="4">
        <v>2020</v>
      </c>
      <c r="D3979" s="4" t="s">
        <v>803</v>
      </c>
    </row>
    <row r="3980" spans="1:4" x14ac:dyDescent="0.2">
      <c r="A3980" s="4" t="s">
        <v>203</v>
      </c>
      <c r="B3980" s="4" t="s">
        <v>2538</v>
      </c>
      <c r="C3980" s="4">
        <v>2023</v>
      </c>
      <c r="D3980" s="4" t="s">
        <v>803</v>
      </c>
    </row>
    <row r="3981" spans="1:4" x14ac:dyDescent="0.2">
      <c r="A3981" s="4" t="s">
        <v>203</v>
      </c>
      <c r="B3981" s="4" t="s">
        <v>2539</v>
      </c>
      <c r="C3981" s="4">
        <v>2020</v>
      </c>
      <c r="D3981" s="4" t="s">
        <v>803</v>
      </c>
    </row>
    <row r="3982" spans="1:4" x14ac:dyDescent="0.2">
      <c r="A3982" s="4" t="s">
        <v>203</v>
      </c>
      <c r="B3982" s="4" t="s">
        <v>2539</v>
      </c>
      <c r="C3982" s="4">
        <v>2022</v>
      </c>
      <c r="D3982" s="4" t="s">
        <v>803</v>
      </c>
    </row>
    <row r="3983" spans="1:4" x14ac:dyDescent="0.2">
      <c r="A3983" s="4" t="s">
        <v>203</v>
      </c>
      <c r="B3983" s="4" t="s">
        <v>2539</v>
      </c>
      <c r="C3983" s="4">
        <v>2023</v>
      </c>
      <c r="D3983" s="4" t="s">
        <v>803</v>
      </c>
    </row>
    <row r="3984" spans="1:4" x14ac:dyDescent="0.2">
      <c r="A3984" s="4" t="s">
        <v>203</v>
      </c>
      <c r="B3984" s="4" t="s">
        <v>2540</v>
      </c>
      <c r="C3984" s="4">
        <v>2020</v>
      </c>
      <c r="D3984" s="4" t="s">
        <v>803</v>
      </c>
    </row>
    <row r="3985" spans="1:4" x14ac:dyDescent="0.2">
      <c r="A3985" s="4" t="s">
        <v>203</v>
      </c>
      <c r="B3985" s="4" t="s">
        <v>2540</v>
      </c>
      <c r="C3985" s="4">
        <v>2022</v>
      </c>
      <c r="D3985" s="4" t="s">
        <v>803</v>
      </c>
    </row>
    <row r="3986" spans="1:4" x14ac:dyDescent="0.2">
      <c r="A3986" s="4" t="s">
        <v>203</v>
      </c>
      <c r="B3986" s="4" t="s">
        <v>2540</v>
      </c>
      <c r="C3986" s="4">
        <v>2025</v>
      </c>
      <c r="D3986" s="4" t="s">
        <v>803</v>
      </c>
    </row>
    <row r="3987" spans="1:4" x14ac:dyDescent="0.2">
      <c r="A3987" s="4" t="s">
        <v>203</v>
      </c>
      <c r="B3987" s="4" t="s">
        <v>212</v>
      </c>
      <c r="C3987" s="4">
        <v>2008</v>
      </c>
      <c r="D3987" s="4" t="s">
        <v>803</v>
      </c>
    </row>
    <row r="3988" spans="1:4" x14ac:dyDescent="0.2">
      <c r="A3988" s="4" t="s">
        <v>203</v>
      </c>
      <c r="B3988" s="4" t="s">
        <v>212</v>
      </c>
      <c r="C3988" s="4">
        <v>2021</v>
      </c>
      <c r="D3988" s="4" t="s">
        <v>803</v>
      </c>
    </row>
    <row r="3989" spans="1:4" x14ac:dyDescent="0.2">
      <c r="A3989" s="4" t="s">
        <v>203</v>
      </c>
      <c r="B3989" s="4" t="s">
        <v>212</v>
      </c>
      <c r="C3989" s="4">
        <v>2022</v>
      </c>
      <c r="D3989" s="4" t="s">
        <v>803</v>
      </c>
    </row>
    <row r="3990" spans="1:4" x14ac:dyDescent="0.2">
      <c r="A3990" s="4" t="s">
        <v>203</v>
      </c>
      <c r="B3990" s="4" t="s">
        <v>212</v>
      </c>
      <c r="C3990" s="4">
        <v>2023</v>
      </c>
      <c r="D3990" s="4" t="s">
        <v>803</v>
      </c>
    </row>
    <row r="3991" spans="1:4" x14ac:dyDescent="0.2">
      <c r="A3991" s="4" t="s">
        <v>203</v>
      </c>
      <c r="B3991" s="4" t="s">
        <v>2541</v>
      </c>
      <c r="C3991" s="4">
        <v>2020</v>
      </c>
      <c r="D3991" s="4" t="s">
        <v>803</v>
      </c>
    </row>
    <row r="3992" spans="1:4" x14ac:dyDescent="0.2">
      <c r="A3992" s="4" t="s">
        <v>203</v>
      </c>
      <c r="B3992" s="4" t="s">
        <v>2541</v>
      </c>
      <c r="C3992" s="4">
        <v>2022</v>
      </c>
      <c r="D3992" s="4" t="s">
        <v>803</v>
      </c>
    </row>
    <row r="3993" spans="1:4" x14ac:dyDescent="0.2">
      <c r="A3993" s="4" t="s">
        <v>203</v>
      </c>
      <c r="B3993" s="4" t="s">
        <v>2541</v>
      </c>
      <c r="C3993" s="4">
        <v>2023</v>
      </c>
      <c r="D3993" s="4" t="s">
        <v>803</v>
      </c>
    </row>
    <row r="3994" spans="1:4" x14ac:dyDescent="0.2">
      <c r="A3994" s="4" t="s">
        <v>203</v>
      </c>
      <c r="B3994" s="4" t="s">
        <v>2541</v>
      </c>
      <c r="C3994" s="4">
        <v>2024</v>
      </c>
      <c r="D3994" s="4" t="s">
        <v>803</v>
      </c>
    </row>
    <row r="3995" spans="1:4" x14ac:dyDescent="0.2">
      <c r="A3995" s="4" t="s">
        <v>203</v>
      </c>
      <c r="B3995" s="4" t="s">
        <v>2542</v>
      </c>
      <c r="C3995" s="4">
        <v>2020</v>
      </c>
      <c r="D3995" s="4" t="s">
        <v>803</v>
      </c>
    </row>
    <row r="3996" spans="1:4" x14ac:dyDescent="0.2">
      <c r="A3996" s="4" t="s">
        <v>203</v>
      </c>
      <c r="B3996" s="4" t="s">
        <v>2542</v>
      </c>
      <c r="C3996" s="4">
        <v>2021</v>
      </c>
      <c r="D3996" s="4" t="s">
        <v>803</v>
      </c>
    </row>
    <row r="3997" spans="1:4" x14ac:dyDescent="0.2">
      <c r="A3997" s="4" t="s">
        <v>203</v>
      </c>
      <c r="B3997" s="4" t="s">
        <v>2542</v>
      </c>
      <c r="C3997" s="4">
        <v>2022</v>
      </c>
      <c r="D3997" s="4" t="s">
        <v>803</v>
      </c>
    </row>
    <row r="3998" spans="1:4" x14ac:dyDescent="0.2">
      <c r="A3998" s="4" t="s">
        <v>203</v>
      </c>
      <c r="B3998" s="4" t="s">
        <v>2542</v>
      </c>
      <c r="C3998" s="4">
        <v>2023</v>
      </c>
      <c r="D3998" s="4" t="s">
        <v>803</v>
      </c>
    </row>
    <row r="3999" spans="1:4" x14ac:dyDescent="0.2">
      <c r="A3999" s="4" t="s">
        <v>203</v>
      </c>
      <c r="B3999" s="4" t="s">
        <v>2542</v>
      </c>
      <c r="C3999" s="4">
        <v>2024</v>
      </c>
      <c r="D3999" s="4" t="s">
        <v>803</v>
      </c>
    </row>
    <row r="4000" spans="1:4" x14ac:dyDescent="0.2">
      <c r="A4000" s="4" t="s">
        <v>203</v>
      </c>
      <c r="B4000" s="4" t="s">
        <v>2574</v>
      </c>
      <c r="C4000" s="4">
        <v>2021</v>
      </c>
      <c r="D4000" s="4" t="s">
        <v>803</v>
      </c>
    </row>
    <row r="4001" spans="1:4" x14ac:dyDescent="0.2">
      <c r="A4001" s="4" t="s">
        <v>203</v>
      </c>
      <c r="B4001" s="4" t="s">
        <v>2574</v>
      </c>
      <c r="C4001" s="4">
        <v>2024</v>
      </c>
      <c r="D4001" s="4" t="s">
        <v>803</v>
      </c>
    </row>
    <row r="4002" spans="1:4" x14ac:dyDescent="0.2">
      <c r="A4002" s="4" t="s">
        <v>203</v>
      </c>
      <c r="B4002" s="4" t="s">
        <v>2575</v>
      </c>
      <c r="C4002" s="4">
        <v>2021</v>
      </c>
      <c r="D4002" s="4" t="s">
        <v>803</v>
      </c>
    </row>
    <row r="4003" spans="1:4" x14ac:dyDescent="0.2">
      <c r="A4003" s="4" t="s">
        <v>203</v>
      </c>
      <c r="B4003" s="4" t="s">
        <v>2575</v>
      </c>
      <c r="C4003" s="4">
        <v>2022</v>
      </c>
      <c r="D4003" s="4" t="s">
        <v>803</v>
      </c>
    </row>
    <row r="4004" spans="1:4" x14ac:dyDescent="0.2">
      <c r="A4004" s="4" t="s">
        <v>203</v>
      </c>
      <c r="B4004" s="4" t="s">
        <v>2575</v>
      </c>
      <c r="C4004" s="4">
        <v>2025</v>
      </c>
      <c r="D4004" s="4" t="s">
        <v>803</v>
      </c>
    </row>
    <row r="4005" spans="1:4" x14ac:dyDescent="0.2">
      <c r="A4005" s="4" t="s">
        <v>203</v>
      </c>
      <c r="B4005" s="4" t="s">
        <v>213</v>
      </c>
      <c r="C4005" s="4">
        <v>2020</v>
      </c>
      <c r="D4005" s="4" t="s">
        <v>806</v>
      </c>
    </row>
    <row r="4006" spans="1:4" x14ac:dyDescent="0.2">
      <c r="A4006" s="4" t="s">
        <v>203</v>
      </c>
      <c r="B4006" s="4" t="s">
        <v>213</v>
      </c>
      <c r="C4006" s="4">
        <v>2021</v>
      </c>
      <c r="D4006" s="4" t="s">
        <v>806</v>
      </c>
    </row>
    <row r="4007" spans="1:4" x14ac:dyDescent="0.2">
      <c r="A4007" s="4" t="s">
        <v>203</v>
      </c>
      <c r="B4007" s="4" t="s">
        <v>213</v>
      </c>
      <c r="C4007" s="4">
        <v>2022</v>
      </c>
      <c r="D4007" s="4" t="s">
        <v>806</v>
      </c>
    </row>
    <row r="4008" spans="1:4" x14ac:dyDescent="0.2">
      <c r="A4008" s="4" t="s">
        <v>203</v>
      </c>
      <c r="B4008" s="4" t="s">
        <v>213</v>
      </c>
      <c r="C4008" s="4">
        <v>2023</v>
      </c>
      <c r="D4008" s="4" t="s">
        <v>806</v>
      </c>
    </row>
    <row r="4009" spans="1:4" x14ac:dyDescent="0.2">
      <c r="A4009" s="4" t="s">
        <v>203</v>
      </c>
      <c r="B4009" s="4" t="s">
        <v>213</v>
      </c>
      <c r="C4009" s="4">
        <v>2024</v>
      </c>
      <c r="D4009" s="4" t="s">
        <v>806</v>
      </c>
    </row>
    <row r="4010" spans="1:4" x14ac:dyDescent="0.2">
      <c r="A4010" s="4" t="s">
        <v>203</v>
      </c>
      <c r="B4010" s="4" t="s">
        <v>213</v>
      </c>
      <c r="C4010" s="4">
        <v>2025</v>
      </c>
      <c r="D4010" s="4" t="s">
        <v>806</v>
      </c>
    </row>
    <row r="4011" spans="1:4" x14ac:dyDescent="0.2">
      <c r="A4011" s="4" t="s">
        <v>203</v>
      </c>
      <c r="B4011" s="4" t="s">
        <v>2576</v>
      </c>
      <c r="C4011" s="4">
        <v>2021</v>
      </c>
      <c r="D4011" s="4" t="s">
        <v>803</v>
      </c>
    </row>
    <row r="4012" spans="1:4" x14ac:dyDescent="0.2">
      <c r="A4012" s="4" t="s">
        <v>203</v>
      </c>
      <c r="B4012" s="4" t="s">
        <v>2576</v>
      </c>
      <c r="C4012" s="4">
        <v>2024</v>
      </c>
      <c r="D4012" s="4" t="s">
        <v>803</v>
      </c>
    </row>
    <row r="4013" spans="1:4" x14ac:dyDescent="0.2">
      <c r="A4013" s="4" t="s">
        <v>203</v>
      </c>
      <c r="B4013" s="4" t="s">
        <v>2543</v>
      </c>
      <c r="C4013" s="4">
        <v>2020</v>
      </c>
      <c r="D4013" s="4" t="s">
        <v>803</v>
      </c>
    </row>
    <row r="4014" spans="1:4" x14ac:dyDescent="0.2">
      <c r="A4014" s="4" t="s">
        <v>203</v>
      </c>
      <c r="B4014" s="4" t="s">
        <v>2543</v>
      </c>
      <c r="C4014" s="4">
        <v>2021</v>
      </c>
      <c r="D4014" s="4" t="s">
        <v>803</v>
      </c>
    </row>
    <row r="4015" spans="1:4" x14ac:dyDescent="0.2">
      <c r="A4015" s="4" t="s">
        <v>203</v>
      </c>
      <c r="B4015" s="4" t="s">
        <v>2543</v>
      </c>
      <c r="C4015" s="4">
        <v>2022</v>
      </c>
      <c r="D4015" s="4" t="s">
        <v>803</v>
      </c>
    </row>
    <row r="4016" spans="1:4" x14ac:dyDescent="0.2">
      <c r="A4016" s="4" t="s">
        <v>203</v>
      </c>
      <c r="B4016" s="4" t="s">
        <v>2543</v>
      </c>
      <c r="C4016" s="4">
        <v>2023</v>
      </c>
      <c r="D4016" s="4" t="s">
        <v>803</v>
      </c>
    </row>
    <row r="4017" spans="1:4" x14ac:dyDescent="0.2">
      <c r="A4017" s="4" t="s">
        <v>203</v>
      </c>
      <c r="B4017" s="4" t="s">
        <v>2543</v>
      </c>
      <c r="C4017" s="4">
        <v>2025</v>
      </c>
      <c r="D4017" s="4" t="s">
        <v>803</v>
      </c>
    </row>
    <row r="4018" spans="1:4" x14ac:dyDescent="0.2">
      <c r="A4018" s="4" t="s">
        <v>203</v>
      </c>
      <c r="B4018" s="4" t="s">
        <v>2544</v>
      </c>
      <c r="C4018" s="4">
        <v>2021</v>
      </c>
      <c r="D4018" s="4" t="s">
        <v>803</v>
      </c>
    </row>
    <row r="4019" spans="1:4" x14ac:dyDescent="0.2">
      <c r="A4019" s="4" t="s">
        <v>203</v>
      </c>
      <c r="B4019" s="4" t="s">
        <v>2544</v>
      </c>
      <c r="C4019" s="4">
        <v>2024</v>
      </c>
      <c r="D4019" s="4" t="s">
        <v>803</v>
      </c>
    </row>
    <row r="4020" spans="1:4" x14ac:dyDescent="0.2">
      <c r="A4020" s="4" t="s">
        <v>203</v>
      </c>
      <c r="B4020" s="4" t="s">
        <v>2535</v>
      </c>
      <c r="C4020" s="4">
        <v>2023</v>
      </c>
      <c r="D4020" s="4" t="s">
        <v>803</v>
      </c>
    </row>
    <row r="4021" spans="1:4" x14ac:dyDescent="0.2">
      <c r="A4021" s="4" t="s">
        <v>203</v>
      </c>
      <c r="B4021" s="4" t="s">
        <v>2545</v>
      </c>
      <c r="C4021" s="4">
        <v>2020</v>
      </c>
      <c r="D4021" s="4" t="s">
        <v>803</v>
      </c>
    </row>
    <row r="4022" spans="1:4" x14ac:dyDescent="0.2">
      <c r="A4022" s="4" t="s">
        <v>203</v>
      </c>
      <c r="B4022" s="4" t="s">
        <v>2545</v>
      </c>
      <c r="C4022" s="4">
        <v>2022</v>
      </c>
      <c r="D4022" s="4" t="s">
        <v>803</v>
      </c>
    </row>
    <row r="4023" spans="1:4" x14ac:dyDescent="0.2">
      <c r="A4023" s="4" t="s">
        <v>203</v>
      </c>
      <c r="B4023" s="4" t="s">
        <v>2545</v>
      </c>
      <c r="C4023" s="4">
        <v>2025</v>
      </c>
      <c r="D4023" s="4" t="s">
        <v>803</v>
      </c>
    </row>
    <row r="4024" spans="1:4" x14ac:dyDescent="0.2">
      <c r="A4024" s="4" t="s">
        <v>203</v>
      </c>
      <c r="B4024" s="4" t="s">
        <v>2570</v>
      </c>
      <c r="C4024" s="4">
        <v>2020</v>
      </c>
      <c r="D4024" s="4" t="s">
        <v>803</v>
      </c>
    </row>
    <row r="4025" spans="1:4" x14ac:dyDescent="0.2">
      <c r="A4025" s="4" t="s">
        <v>203</v>
      </c>
      <c r="B4025" s="4" t="s">
        <v>2570</v>
      </c>
      <c r="C4025" s="4">
        <v>2024</v>
      </c>
      <c r="D4025" s="4" t="s">
        <v>803</v>
      </c>
    </row>
    <row r="4026" spans="1:4" x14ac:dyDescent="0.2">
      <c r="A4026" s="4" t="s">
        <v>203</v>
      </c>
      <c r="B4026" s="4" t="s">
        <v>2546</v>
      </c>
      <c r="C4026" s="4">
        <v>2020</v>
      </c>
      <c r="D4026" s="4" t="s">
        <v>803</v>
      </c>
    </row>
    <row r="4027" spans="1:4" x14ac:dyDescent="0.2">
      <c r="A4027" s="4" t="s">
        <v>203</v>
      </c>
      <c r="B4027" s="4" t="s">
        <v>2546</v>
      </c>
      <c r="C4027" s="4">
        <v>2021</v>
      </c>
      <c r="D4027" s="4" t="s">
        <v>803</v>
      </c>
    </row>
    <row r="4028" spans="1:4" x14ac:dyDescent="0.2">
      <c r="A4028" s="4" t="s">
        <v>203</v>
      </c>
      <c r="B4028" s="4" t="s">
        <v>2546</v>
      </c>
      <c r="C4028" s="4">
        <v>2024</v>
      </c>
      <c r="D4028" s="4" t="s">
        <v>803</v>
      </c>
    </row>
    <row r="4029" spans="1:4" x14ac:dyDescent="0.2">
      <c r="A4029" s="4" t="s">
        <v>203</v>
      </c>
      <c r="B4029" s="4" t="s">
        <v>2547</v>
      </c>
      <c r="C4029" s="4">
        <v>2021</v>
      </c>
      <c r="D4029" s="4" t="s">
        <v>803</v>
      </c>
    </row>
    <row r="4030" spans="1:4" x14ac:dyDescent="0.2">
      <c r="A4030" s="4" t="s">
        <v>203</v>
      </c>
      <c r="B4030" s="4" t="s">
        <v>2547</v>
      </c>
      <c r="C4030" s="4">
        <v>2022</v>
      </c>
      <c r="D4030" s="4" t="s">
        <v>803</v>
      </c>
    </row>
    <row r="4031" spans="1:4" x14ac:dyDescent="0.2">
      <c r="A4031" s="4" t="s">
        <v>203</v>
      </c>
      <c r="B4031" s="4" t="s">
        <v>2547</v>
      </c>
      <c r="C4031" s="4">
        <v>2024</v>
      </c>
      <c r="D4031" s="4" t="s">
        <v>803</v>
      </c>
    </row>
    <row r="4032" spans="1:4" x14ac:dyDescent="0.2">
      <c r="A4032" s="4" t="s">
        <v>203</v>
      </c>
      <c r="B4032" s="4" t="s">
        <v>2548</v>
      </c>
      <c r="C4032" s="4">
        <v>2019</v>
      </c>
      <c r="D4032" s="4" t="s">
        <v>803</v>
      </c>
    </row>
    <row r="4033" spans="1:4" x14ac:dyDescent="0.2">
      <c r="A4033" s="4" t="s">
        <v>203</v>
      </c>
      <c r="B4033" s="4" t="s">
        <v>2548</v>
      </c>
      <c r="C4033" s="4">
        <v>2022</v>
      </c>
      <c r="D4033" s="4" t="s">
        <v>803</v>
      </c>
    </row>
    <row r="4034" spans="1:4" x14ac:dyDescent="0.2">
      <c r="A4034" s="4" t="s">
        <v>203</v>
      </c>
      <c r="B4034" s="4" t="s">
        <v>2548</v>
      </c>
      <c r="C4034" s="4">
        <v>2025</v>
      </c>
      <c r="D4034" s="4" t="s">
        <v>803</v>
      </c>
    </row>
    <row r="4035" spans="1:4" x14ac:dyDescent="0.2">
      <c r="A4035" s="4" t="s">
        <v>203</v>
      </c>
      <c r="B4035" s="4" t="s">
        <v>214</v>
      </c>
      <c r="C4035" s="4">
        <v>2020</v>
      </c>
      <c r="D4035" s="4" t="s">
        <v>803</v>
      </c>
    </row>
    <row r="4036" spans="1:4" x14ac:dyDescent="0.2">
      <c r="A4036" s="4" t="s">
        <v>203</v>
      </c>
      <c r="B4036" s="4" t="s">
        <v>214</v>
      </c>
      <c r="C4036" s="4">
        <v>2021</v>
      </c>
      <c r="D4036" s="4" t="s">
        <v>803</v>
      </c>
    </row>
    <row r="4037" spans="1:4" x14ac:dyDescent="0.2">
      <c r="A4037" s="4" t="s">
        <v>203</v>
      </c>
      <c r="B4037" s="4" t="s">
        <v>214</v>
      </c>
      <c r="C4037" s="4">
        <v>2022</v>
      </c>
      <c r="D4037" s="4" t="s">
        <v>803</v>
      </c>
    </row>
    <row r="4038" spans="1:4" x14ac:dyDescent="0.2">
      <c r="A4038" s="4" t="s">
        <v>203</v>
      </c>
      <c r="B4038" s="4" t="s">
        <v>214</v>
      </c>
      <c r="C4038" s="4">
        <v>2024</v>
      </c>
      <c r="D4038" s="4" t="s">
        <v>803</v>
      </c>
    </row>
    <row r="4039" spans="1:4" x14ac:dyDescent="0.2">
      <c r="A4039" s="4" t="s">
        <v>203</v>
      </c>
      <c r="B4039" s="4" t="s">
        <v>215</v>
      </c>
      <c r="C4039" s="4">
        <v>2020</v>
      </c>
      <c r="D4039" s="4" t="s">
        <v>806</v>
      </c>
    </row>
    <row r="4040" spans="1:4" x14ac:dyDescent="0.2">
      <c r="A4040" s="4" t="s">
        <v>203</v>
      </c>
      <c r="B4040" s="4" t="s">
        <v>215</v>
      </c>
      <c r="C4040" s="4">
        <v>2021</v>
      </c>
      <c r="D4040" s="4" t="s">
        <v>806</v>
      </c>
    </row>
    <row r="4041" spans="1:4" x14ac:dyDescent="0.2">
      <c r="A4041" s="4" t="s">
        <v>203</v>
      </c>
      <c r="B4041" s="4" t="s">
        <v>215</v>
      </c>
      <c r="C4041" s="4">
        <v>2022</v>
      </c>
      <c r="D4041" s="4" t="s">
        <v>806</v>
      </c>
    </row>
    <row r="4042" spans="1:4" x14ac:dyDescent="0.2">
      <c r="A4042" s="4" t="s">
        <v>203</v>
      </c>
      <c r="B4042" s="4" t="s">
        <v>215</v>
      </c>
      <c r="C4042" s="4">
        <v>2023</v>
      </c>
      <c r="D4042" s="4" t="s">
        <v>806</v>
      </c>
    </row>
    <row r="4043" spans="1:4" x14ac:dyDescent="0.2">
      <c r="A4043" s="4" t="s">
        <v>203</v>
      </c>
      <c r="B4043" s="4" t="s">
        <v>215</v>
      </c>
      <c r="C4043" s="4">
        <v>2024</v>
      </c>
      <c r="D4043" s="4" t="s">
        <v>806</v>
      </c>
    </row>
    <row r="4044" spans="1:4" x14ac:dyDescent="0.2">
      <c r="A4044" s="4" t="s">
        <v>203</v>
      </c>
      <c r="B4044" s="4" t="s">
        <v>215</v>
      </c>
      <c r="C4044" s="4">
        <v>2025</v>
      </c>
      <c r="D4044" s="4" t="s">
        <v>806</v>
      </c>
    </row>
    <row r="4045" spans="1:4" x14ac:dyDescent="0.2">
      <c r="A4045" s="4" t="s">
        <v>203</v>
      </c>
      <c r="B4045" s="4" t="s">
        <v>2577</v>
      </c>
      <c r="C4045" s="4">
        <v>2020</v>
      </c>
      <c r="D4045" s="4" t="s">
        <v>803</v>
      </c>
    </row>
    <row r="4046" spans="1:4" x14ac:dyDescent="0.2">
      <c r="A4046" s="4" t="s">
        <v>203</v>
      </c>
      <c r="B4046" s="4" t="s">
        <v>2577</v>
      </c>
      <c r="C4046" s="4">
        <v>2022</v>
      </c>
      <c r="D4046" s="4" t="s">
        <v>803</v>
      </c>
    </row>
    <row r="4047" spans="1:4" x14ac:dyDescent="0.2">
      <c r="A4047" s="4" t="s">
        <v>203</v>
      </c>
      <c r="B4047" s="4" t="s">
        <v>2577</v>
      </c>
      <c r="C4047" s="4">
        <v>2025</v>
      </c>
      <c r="D4047" s="4" t="s">
        <v>803</v>
      </c>
    </row>
    <row r="4048" spans="1:4" x14ac:dyDescent="0.2">
      <c r="A4048" s="4" t="s">
        <v>203</v>
      </c>
      <c r="B4048" s="4" t="s">
        <v>2549</v>
      </c>
      <c r="C4048" s="4">
        <v>2021</v>
      </c>
      <c r="D4048" s="4" t="s">
        <v>803</v>
      </c>
    </row>
    <row r="4049" spans="1:4" x14ac:dyDescent="0.2">
      <c r="A4049" s="4" t="s">
        <v>203</v>
      </c>
      <c r="B4049" s="4" t="s">
        <v>2549</v>
      </c>
      <c r="C4049" s="4">
        <v>2022</v>
      </c>
      <c r="D4049" s="4" t="s">
        <v>803</v>
      </c>
    </row>
    <row r="4050" spans="1:4" x14ac:dyDescent="0.2">
      <c r="A4050" s="4" t="s">
        <v>203</v>
      </c>
      <c r="B4050" s="4" t="s">
        <v>2549</v>
      </c>
      <c r="C4050" s="4">
        <v>2025</v>
      </c>
      <c r="D4050" s="4" t="s">
        <v>803</v>
      </c>
    </row>
    <row r="4051" spans="1:4" x14ac:dyDescent="0.2">
      <c r="A4051" s="4" t="s">
        <v>203</v>
      </c>
      <c r="B4051" s="4" t="s">
        <v>2550</v>
      </c>
      <c r="C4051" s="4">
        <v>2021</v>
      </c>
      <c r="D4051" s="4" t="s">
        <v>803</v>
      </c>
    </row>
    <row r="4052" spans="1:4" x14ac:dyDescent="0.2">
      <c r="A4052" s="4" t="s">
        <v>203</v>
      </c>
      <c r="B4052" s="4" t="s">
        <v>2550</v>
      </c>
      <c r="C4052" s="4">
        <v>2022</v>
      </c>
      <c r="D4052" s="4" t="s">
        <v>803</v>
      </c>
    </row>
    <row r="4053" spans="1:4" x14ac:dyDescent="0.2">
      <c r="A4053" s="4" t="s">
        <v>203</v>
      </c>
      <c r="B4053" s="4" t="s">
        <v>2550</v>
      </c>
      <c r="C4053" s="4">
        <v>2025</v>
      </c>
      <c r="D4053" s="4" t="s">
        <v>803</v>
      </c>
    </row>
    <row r="4054" spans="1:4" x14ac:dyDescent="0.2">
      <c r="A4054" s="4" t="s">
        <v>203</v>
      </c>
      <c r="B4054" s="4" t="s">
        <v>216</v>
      </c>
      <c r="C4054" s="4">
        <v>2020</v>
      </c>
      <c r="D4054" s="4" t="s">
        <v>803</v>
      </c>
    </row>
    <row r="4055" spans="1:4" x14ac:dyDescent="0.2">
      <c r="A4055" s="4" t="s">
        <v>203</v>
      </c>
      <c r="B4055" s="4" t="s">
        <v>216</v>
      </c>
      <c r="C4055" s="4">
        <v>2022</v>
      </c>
      <c r="D4055" s="4" t="s">
        <v>803</v>
      </c>
    </row>
    <row r="4056" spans="1:4" x14ac:dyDescent="0.2">
      <c r="A4056" s="4" t="s">
        <v>203</v>
      </c>
      <c r="B4056" s="4" t="s">
        <v>216</v>
      </c>
      <c r="C4056" s="4">
        <v>2025</v>
      </c>
      <c r="D4056" s="4" t="s">
        <v>803</v>
      </c>
    </row>
    <row r="4057" spans="1:4" x14ac:dyDescent="0.2">
      <c r="A4057" s="4" t="s">
        <v>203</v>
      </c>
      <c r="B4057" s="4" t="s">
        <v>217</v>
      </c>
      <c r="C4057" s="4">
        <v>2020</v>
      </c>
      <c r="D4057" s="4" t="s">
        <v>806</v>
      </c>
    </row>
    <row r="4058" spans="1:4" x14ac:dyDescent="0.2">
      <c r="A4058" s="4" t="s">
        <v>203</v>
      </c>
      <c r="B4058" s="4" t="s">
        <v>217</v>
      </c>
      <c r="C4058" s="4">
        <v>2021</v>
      </c>
      <c r="D4058" s="4" t="s">
        <v>806</v>
      </c>
    </row>
    <row r="4059" spans="1:4" x14ac:dyDescent="0.2">
      <c r="A4059" s="4" t="s">
        <v>203</v>
      </c>
      <c r="B4059" s="4" t="s">
        <v>217</v>
      </c>
      <c r="C4059" s="4">
        <v>2022</v>
      </c>
      <c r="D4059" s="4" t="s">
        <v>806</v>
      </c>
    </row>
    <row r="4060" spans="1:4" x14ac:dyDescent="0.2">
      <c r="A4060" s="4" t="s">
        <v>203</v>
      </c>
      <c r="B4060" s="4" t="s">
        <v>217</v>
      </c>
      <c r="C4060" s="4">
        <v>2023</v>
      </c>
      <c r="D4060" s="4" t="s">
        <v>806</v>
      </c>
    </row>
    <row r="4061" spans="1:4" x14ac:dyDescent="0.2">
      <c r="A4061" s="4" t="s">
        <v>203</v>
      </c>
      <c r="B4061" s="4" t="s">
        <v>217</v>
      </c>
      <c r="C4061" s="4">
        <v>2024</v>
      </c>
      <c r="D4061" s="4" t="s">
        <v>806</v>
      </c>
    </row>
    <row r="4062" spans="1:4" x14ac:dyDescent="0.2">
      <c r="A4062" s="4" t="s">
        <v>203</v>
      </c>
      <c r="B4062" s="4" t="s">
        <v>217</v>
      </c>
      <c r="C4062" s="4">
        <v>2025</v>
      </c>
      <c r="D4062" s="4" t="s">
        <v>806</v>
      </c>
    </row>
    <row r="4063" spans="1:4" x14ac:dyDescent="0.2">
      <c r="A4063" s="4" t="s">
        <v>203</v>
      </c>
      <c r="B4063" s="4" t="s">
        <v>2551</v>
      </c>
      <c r="C4063" s="4">
        <v>2021</v>
      </c>
      <c r="D4063" s="4" t="s">
        <v>803</v>
      </c>
    </row>
    <row r="4064" spans="1:4" x14ac:dyDescent="0.2">
      <c r="A4064" s="4" t="s">
        <v>203</v>
      </c>
      <c r="B4064" s="4" t="s">
        <v>2551</v>
      </c>
      <c r="C4064" s="4">
        <v>2022</v>
      </c>
      <c r="D4064" s="4" t="s">
        <v>803</v>
      </c>
    </row>
    <row r="4065" spans="1:4" x14ac:dyDescent="0.2">
      <c r="A4065" s="4" t="s">
        <v>203</v>
      </c>
      <c r="B4065" s="4" t="s">
        <v>2551</v>
      </c>
      <c r="C4065" s="4">
        <v>2025</v>
      </c>
      <c r="D4065" s="4" t="s">
        <v>803</v>
      </c>
    </row>
    <row r="4066" spans="1:4" x14ac:dyDescent="0.2">
      <c r="A4066" s="4" t="s">
        <v>203</v>
      </c>
      <c r="B4066" s="4" t="s">
        <v>2552</v>
      </c>
      <c r="C4066" s="4">
        <v>2021</v>
      </c>
      <c r="D4066" s="4" t="s">
        <v>803</v>
      </c>
    </row>
    <row r="4067" spans="1:4" x14ac:dyDescent="0.2">
      <c r="A4067" s="4" t="s">
        <v>203</v>
      </c>
      <c r="B4067" s="4" t="s">
        <v>2552</v>
      </c>
      <c r="C4067" s="4">
        <v>2024</v>
      </c>
      <c r="D4067" s="4" t="s">
        <v>803</v>
      </c>
    </row>
    <row r="4068" spans="1:4" x14ac:dyDescent="0.2">
      <c r="A4068" s="4" t="s">
        <v>203</v>
      </c>
      <c r="B4068" s="4" t="s">
        <v>2553</v>
      </c>
      <c r="C4068" s="4">
        <v>2021</v>
      </c>
      <c r="D4068" s="4" t="s">
        <v>803</v>
      </c>
    </row>
    <row r="4069" spans="1:4" x14ac:dyDescent="0.2">
      <c r="A4069" s="4" t="s">
        <v>203</v>
      </c>
      <c r="B4069" s="4" t="s">
        <v>2553</v>
      </c>
      <c r="C4069" s="4">
        <v>2022</v>
      </c>
      <c r="D4069" s="4" t="s">
        <v>803</v>
      </c>
    </row>
    <row r="4070" spans="1:4" x14ac:dyDescent="0.2">
      <c r="A4070" s="4" t="s">
        <v>203</v>
      </c>
      <c r="B4070" s="4" t="s">
        <v>2553</v>
      </c>
      <c r="C4070" s="4">
        <v>2025</v>
      </c>
      <c r="D4070" s="4" t="s">
        <v>803</v>
      </c>
    </row>
    <row r="4071" spans="1:4" x14ac:dyDescent="0.2">
      <c r="A4071" s="4" t="s">
        <v>203</v>
      </c>
      <c r="B4071" s="4" t="s">
        <v>2554</v>
      </c>
      <c r="C4071" s="4">
        <v>2021</v>
      </c>
      <c r="D4071" s="4" t="s">
        <v>803</v>
      </c>
    </row>
    <row r="4072" spans="1:4" x14ac:dyDescent="0.2">
      <c r="A4072" s="4" t="s">
        <v>203</v>
      </c>
      <c r="B4072" s="4" t="s">
        <v>2554</v>
      </c>
      <c r="C4072" s="4">
        <v>2022</v>
      </c>
      <c r="D4072" s="4" t="s">
        <v>803</v>
      </c>
    </row>
    <row r="4073" spans="1:4" x14ac:dyDescent="0.2">
      <c r="A4073" s="4" t="s">
        <v>203</v>
      </c>
      <c r="B4073" s="4" t="s">
        <v>2554</v>
      </c>
      <c r="C4073" s="4">
        <v>2023</v>
      </c>
      <c r="D4073" s="4" t="s">
        <v>803</v>
      </c>
    </row>
    <row r="4074" spans="1:4" x14ac:dyDescent="0.2">
      <c r="A4074" s="4" t="s">
        <v>203</v>
      </c>
      <c r="B4074" s="4" t="s">
        <v>2555</v>
      </c>
      <c r="C4074" s="4">
        <v>2020</v>
      </c>
      <c r="D4074" s="4" t="s">
        <v>803</v>
      </c>
    </row>
    <row r="4075" spans="1:4" x14ac:dyDescent="0.2">
      <c r="A4075" s="4" t="s">
        <v>203</v>
      </c>
      <c r="B4075" s="4" t="s">
        <v>2555</v>
      </c>
      <c r="C4075" s="4">
        <v>2021</v>
      </c>
      <c r="D4075" s="4" t="s">
        <v>803</v>
      </c>
    </row>
    <row r="4076" spans="1:4" x14ac:dyDescent="0.2">
      <c r="A4076" s="4" t="s">
        <v>203</v>
      </c>
      <c r="B4076" s="4" t="s">
        <v>2555</v>
      </c>
      <c r="C4076" s="4">
        <v>2022</v>
      </c>
      <c r="D4076" s="4" t="s">
        <v>803</v>
      </c>
    </row>
    <row r="4077" spans="1:4" x14ac:dyDescent="0.2">
      <c r="A4077" s="4" t="s">
        <v>203</v>
      </c>
      <c r="B4077" s="4" t="s">
        <v>2555</v>
      </c>
      <c r="C4077" s="4">
        <v>2025</v>
      </c>
      <c r="D4077" s="4" t="s">
        <v>803</v>
      </c>
    </row>
    <row r="4078" spans="1:4" x14ac:dyDescent="0.2">
      <c r="A4078" s="4" t="s">
        <v>203</v>
      </c>
      <c r="B4078" s="4" t="s">
        <v>218</v>
      </c>
      <c r="C4078" s="4">
        <v>2020</v>
      </c>
      <c r="D4078" s="4" t="s">
        <v>803</v>
      </c>
    </row>
    <row r="4079" spans="1:4" x14ac:dyDescent="0.2">
      <c r="A4079" s="4" t="s">
        <v>203</v>
      </c>
      <c r="B4079" s="4" t="s">
        <v>218</v>
      </c>
      <c r="C4079" s="4">
        <v>2022</v>
      </c>
      <c r="D4079" s="4" t="s">
        <v>803</v>
      </c>
    </row>
    <row r="4080" spans="1:4" x14ac:dyDescent="0.2">
      <c r="A4080" s="4" t="s">
        <v>203</v>
      </c>
      <c r="B4080" s="4" t="s">
        <v>218</v>
      </c>
      <c r="C4080" s="4">
        <v>2025</v>
      </c>
      <c r="D4080" s="4" t="s">
        <v>803</v>
      </c>
    </row>
    <row r="4081" spans="1:4" x14ac:dyDescent="0.2">
      <c r="A4081" s="4" t="s">
        <v>203</v>
      </c>
      <c r="B4081" s="4" t="s">
        <v>2556</v>
      </c>
      <c r="C4081" s="4">
        <v>2021</v>
      </c>
      <c r="D4081" s="4" t="s">
        <v>803</v>
      </c>
    </row>
    <row r="4082" spans="1:4" x14ac:dyDescent="0.2">
      <c r="A4082" s="4" t="s">
        <v>203</v>
      </c>
      <c r="B4082" s="4" t="s">
        <v>2556</v>
      </c>
      <c r="C4082" s="4">
        <v>2022</v>
      </c>
      <c r="D4082" s="4" t="s">
        <v>803</v>
      </c>
    </row>
    <row r="4083" spans="1:4" x14ac:dyDescent="0.2">
      <c r="A4083" s="4" t="s">
        <v>203</v>
      </c>
      <c r="B4083" s="4" t="s">
        <v>2556</v>
      </c>
      <c r="C4083" s="4">
        <v>2023</v>
      </c>
      <c r="D4083" s="4" t="s">
        <v>803</v>
      </c>
    </row>
    <row r="4084" spans="1:4" x14ac:dyDescent="0.2">
      <c r="A4084" s="4" t="s">
        <v>203</v>
      </c>
      <c r="B4084" s="4" t="s">
        <v>2556</v>
      </c>
      <c r="C4084" s="4">
        <v>2025</v>
      </c>
      <c r="D4084" s="4" t="s">
        <v>803</v>
      </c>
    </row>
    <row r="4085" spans="1:4" x14ac:dyDescent="0.2">
      <c r="A4085" s="4" t="s">
        <v>203</v>
      </c>
      <c r="B4085" s="4" t="s">
        <v>219</v>
      </c>
      <c r="C4085" s="4">
        <v>2020</v>
      </c>
      <c r="D4085" s="4" t="s">
        <v>806</v>
      </c>
    </row>
    <row r="4086" spans="1:4" x14ac:dyDescent="0.2">
      <c r="A4086" s="4" t="s">
        <v>203</v>
      </c>
      <c r="B4086" s="4" t="s">
        <v>219</v>
      </c>
      <c r="C4086" s="4">
        <v>2021</v>
      </c>
      <c r="D4086" s="4" t="s">
        <v>806</v>
      </c>
    </row>
    <row r="4087" spans="1:4" x14ac:dyDescent="0.2">
      <c r="A4087" s="4" t="s">
        <v>203</v>
      </c>
      <c r="B4087" s="4" t="s">
        <v>219</v>
      </c>
      <c r="C4087" s="4">
        <v>2022</v>
      </c>
      <c r="D4087" s="4" t="s">
        <v>806</v>
      </c>
    </row>
    <row r="4088" spans="1:4" x14ac:dyDescent="0.2">
      <c r="A4088" s="4" t="s">
        <v>203</v>
      </c>
      <c r="B4088" s="4" t="s">
        <v>219</v>
      </c>
      <c r="C4088" s="4">
        <v>2023</v>
      </c>
      <c r="D4088" s="4" t="s">
        <v>806</v>
      </c>
    </row>
    <row r="4089" spans="1:4" x14ac:dyDescent="0.2">
      <c r="A4089" s="4" t="s">
        <v>203</v>
      </c>
      <c r="B4089" s="4" t="s">
        <v>219</v>
      </c>
      <c r="C4089" s="4">
        <v>2024</v>
      </c>
      <c r="D4089" s="4" t="s">
        <v>806</v>
      </c>
    </row>
    <row r="4090" spans="1:4" x14ac:dyDescent="0.2">
      <c r="A4090" s="4" t="s">
        <v>203</v>
      </c>
      <c r="B4090" s="4" t="s">
        <v>219</v>
      </c>
      <c r="C4090" s="4">
        <v>2025</v>
      </c>
      <c r="D4090" s="4" t="s">
        <v>803</v>
      </c>
    </row>
    <row r="4091" spans="1:4" x14ac:dyDescent="0.2">
      <c r="A4091" s="4" t="s">
        <v>203</v>
      </c>
      <c r="B4091" s="4" t="s">
        <v>2557</v>
      </c>
      <c r="C4091" s="4">
        <v>2021</v>
      </c>
      <c r="D4091" s="4" t="s">
        <v>803</v>
      </c>
    </row>
    <row r="4092" spans="1:4" x14ac:dyDescent="0.2">
      <c r="A4092" s="4" t="s">
        <v>203</v>
      </c>
      <c r="B4092" s="4" t="s">
        <v>2557</v>
      </c>
      <c r="C4092" s="4">
        <v>2023</v>
      </c>
      <c r="D4092" s="4" t="s">
        <v>803</v>
      </c>
    </row>
    <row r="4093" spans="1:4" x14ac:dyDescent="0.2">
      <c r="A4093" s="4" t="s">
        <v>203</v>
      </c>
      <c r="B4093" s="4" t="s">
        <v>2557</v>
      </c>
      <c r="C4093" s="4">
        <v>2025</v>
      </c>
      <c r="D4093" s="4" t="s">
        <v>803</v>
      </c>
    </row>
    <row r="4094" spans="1:4" x14ac:dyDescent="0.2">
      <c r="A4094" s="4" t="s">
        <v>203</v>
      </c>
      <c r="B4094" s="4" t="s">
        <v>2558</v>
      </c>
      <c r="C4094" s="4">
        <v>2020</v>
      </c>
      <c r="D4094" s="4" t="s">
        <v>803</v>
      </c>
    </row>
    <row r="4095" spans="1:4" x14ac:dyDescent="0.2">
      <c r="A4095" s="4" t="s">
        <v>203</v>
      </c>
      <c r="B4095" s="4" t="s">
        <v>2558</v>
      </c>
      <c r="C4095" s="4">
        <v>2022</v>
      </c>
      <c r="D4095" s="4" t="s">
        <v>803</v>
      </c>
    </row>
    <row r="4096" spans="1:4" x14ac:dyDescent="0.2">
      <c r="A4096" s="4" t="s">
        <v>203</v>
      </c>
      <c r="B4096" s="4" t="s">
        <v>2558</v>
      </c>
      <c r="C4096" s="4">
        <v>2023</v>
      </c>
      <c r="D4096" s="4" t="s">
        <v>803</v>
      </c>
    </row>
    <row r="4097" spans="1:4" x14ac:dyDescent="0.2">
      <c r="A4097" s="4" t="s">
        <v>203</v>
      </c>
      <c r="B4097" s="4" t="s">
        <v>220</v>
      </c>
      <c r="C4097" s="4">
        <v>2020</v>
      </c>
      <c r="D4097" s="4" t="s">
        <v>806</v>
      </c>
    </row>
    <row r="4098" spans="1:4" x14ac:dyDescent="0.2">
      <c r="A4098" s="4" t="s">
        <v>203</v>
      </c>
      <c r="B4098" s="4" t="s">
        <v>220</v>
      </c>
      <c r="C4098" s="4">
        <v>2021</v>
      </c>
      <c r="D4098" s="4" t="s">
        <v>806</v>
      </c>
    </row>
    <row r="4099" spans="1:4" x14ac:dyDescent="0.2">
      <c r="A4099" s="4" t="s">
        <v>203</v>
      </c>
      <c r="B4099" s="4" t="s">
        <v>220</v>
      </c>
      <c r="C4099" s="4">
        <v>2022</v>
      </c>
      <c r="D4099" s="4" t="s">
        <v>806</v>
      </c>
    </row>
    <row r="4100" spans="1:4" x14ac:dyDescent="0.2">
      <c r="A4100" s="4" t="s">
        <v>203</v>
      </c>
      <c r="B4100" s="4" t="s">
        <v>220</v>
      </c>
      <c r="C4100" s="4">
        <v>2023</v>
      </c>
      <c r="D4100" s="4" t="s">
        <v>806</v>
      </c>
    </row>
    <row r="4101" spans="1:4" x14ac:dyDescent="0.2">
      <c r="A4101" s="4" t="s">
        <v>203</v>
      </c>
      <c r="B4101" s="4" t="s">
        <v>220</v>
      </c>
      <c r="C4101" s="4">
        <v>2024</v>
      </c>
      <c r="D4101" s="4" t="s">
        <v>806</v>
      </c>
    </row>
    <row r="4102" spans="1:4" x14ac:dyDescent="0.2">
      <c r="A4102" s="4" t="s">
        <v>203</v>
      </c>
      <c r="B4102" s="4" t="s">
        <v>220</v>
      </c>
      <c r="C4102" s="4">
        <v>2025</v>
      </c>
      <c r="D4102" s="4" t="s">
        <v>806</v>
      </c>
    </row>
    <row r="4103" spans="1:4" x14ac:dyDescent="0.2">
      <c r="A4103" s="4" t="s">
        <v>203</v>
      </c>
      <c r="B4103" s="4" t="s">
        <v>221</v>
      </c>
      <c r="C4103" s="4">
        <v>2020</v>
      </c>
      <c r="D4103" s="4" t="s">
        <v>803</v>
      </c>
    </row>
    <row r="4104" spans="1:4" x14ac:dyDescent="0.2">
      <c r="A4104" s="4" t="s">
        <v>203</v>
      </c>
      <c r="B4104" s="4" t="s">
        <v>221</v>
      </c>
      <c r="C4104" s="4">
        <v>2023</v>
      </c>
      <c r="D4104" s="4" t="s">
        <v>803</v>
      </c>
    </row>
    <row r="4105" spans="1:4" x14ac:dyDescent="0.2">
      <c r="A4105" s="4" t="s">
        <v>203</v>
      </c>
      <c r="B4105" s="4" t="s">
        <v>221</v>
      </c>
      <c r="C4105" s="4">
        <v>2024</v>
      </c>
      <c r="D4105" s="4" t="s">
        <v>803</v>
      </c>
    </row>
    <row r="4106" spans="1:4" x14ac:dyDescent="0.2">
      <c r="A4106" s="4" t="s">
        <v>203</v>
      </c>
      <c r="B4106" s="4" t="s">
        <v>221</v>
      </c>
      <c r="C4106" s="4">
        <v>2025</v>
      </c>
      <c r="D4106" s="4" t="s">
        <v>803</v>
      </c>
    </row>
    <row r="4107" spans="1:4" x14ac:dyDescent="0.2">
      <c r="A4107" s="4" t="s">
        <v>203</v>
      </c>
      <c r="B4107" s="4" t="s">
        <v>2559</v>
      </c>
      <c r="C4107" s="4">
        <v>2020</v>
      </c>
      <c r="D4107" s="4" t="s">
        <v>803</v>
      </c>
    </row>
    <row r="4108" spans="1:4" x14ac:dyDescent="0.2">
      <c r="A4108" s="4" t="s">
        <v>203</v>
      </c>
      <c r="B4108" s="4" t="s">
        <v>2559</v>
      </c>
      <c r="C4108" s="4">
        <v>2023</v>
      </c>
      <c r="D4108" s="4" t="s">
        <v>803</v>
      </c>
    </row>
    <row r="4109" spans="1:4" x14ac:dyDescent="0.2">
      <c r="A4109" s="4" t="s">
        <v>203</v>
      </c>
      <c r="B4109" s="4" t="s">
        <v>2559</v>
      </c>
      <c r="C4109" s="4">
        <v>2025</v>
      </c>
      <c r="D4109" s="4" t="s">
        <v>803</v>
      </c>
    </row>
    <row r="4110" spans="1:4" x14ac:dyDescent="0.2">
      <c r="A4110" s="4" t="s">
        <v>203</v>
      </c>
      <c r="B4110" s="4" t="s">
        <v>2571</v>
      </c>
      <c r="C4110" s="4">
        <v>2025</v>
      </c>
      <c r="D4110" s="4" t="s">
        <v>803</v>
      </c>
    </row>
    <row r="4111" spans="1:4" x14ac:dyDescent="0.2">
      <c r="A4111" s="4" t="s">
        <v>203</v>
      </c>
      <c r="B4111" s="4" t="s">
        <v>222</v>
      </c>
      <c r="C4111" s="4">
        <v>2016</v>
      </c>
      <c r="D4111" s="4" t="s">
        <v>803</v>
      </c>
    </row>
    <row r="4112" spans="1:4" x14ac:dyDescent="0.2">
      <c r="A4112" s="4" t="s">
        <v>203</v>
      </c>
      <c r="B4112" s="4" t="s">
        <v>222</v>
      </c>
      <c r="C4112" s="4">
        <v>2021</v>
      </c>
      <c r="D4112" s="4" t="s">
        <v>803</v>
      </c>
    </row>
    <row r="4113" spans="1:4" x14ac:dyDescent="0.2">
      <c r="A4113" s="4" t="s">
        <v>203</v>
      </c>
      <c r="B4113" s="4" t="s">
        <v>222</v>
      </c>
      <c r="C4113" s="4">
        <v>2022</v>
      </c>
      <c r="D4113" s="4" t="s">
        <v>803</v>
      </c>
    </row>
    <row r="4114" spans="1:4" x14ac:dyDescent="0.2">
      <c r="A4114" s="4" t="s">
        <v>203</v>
      </c>
      <c r="B4114" s="4" t="s">
        <v>222</v>
      </c>
      <c r="C4114" s="4">
        <v>2024</v>
      </c>
      <c r="D4114" s="4" t="s">
        <v>803</v>
      </c>
    </row>
    <row r="4115" spans="1:4" x14ac:dyDescent="0.2">
      <c r="A4115" s="4" t="s">
        <v>203</v>
      </c>
      <c r="B4115" s="4" t="s">
        <v>2572</v>
      </c>
      <c r="C4115" s="4">
        <v>2020</v>
      </c>
      <c r="D4115" s="4" t="s">
        <v>803</v>
      </c>
    </row>
    <row r="4116" spans="1:4" x14ac:dyDescent="0.2">
      <c r="A4116" s="4" t="s">
        <v>203</v>
      </c>
      <c r="B4116" s="4" t="s">
        <v>2560</v>
      </c>
      <c r="C4116" s="4">
        <v>2021</v>
      </c>
      <c r="D4116" s="4" t="s">
        <v>803</v>
      </c>
    </row>
    <row r="4117" spans="1:4" x14ac:dyDescent="0.2">
      <c r="A4117" s="4" t="s">
        <v>203</v>
      </c>
      <c r="B4117" s="4" t="s">
        <v>2560</v>
      </c>
      <c r="C4117" s="4">
        <v>2022</v>
      </c>
      <c r="D4117" s="4" t="s">
        <v>803</v>
      </c>
    </row>
    <row r="4118" spans="1:4" x14ac:dyDescent="0.2">
      <c r="A4118" s="4" t="s">
        <v>203</v>
      </c>
      <c r="B4118" s="4" t="s">
        <v>2560</v>
      </c>
      <c r="C4118" s="4">
        <v>2025</v>
      </c>
      <c r="D4118" s="4" t="s">
        <v>803</v>
      </c>
    </row>
    <row r="4119" spans="1:4" x14ac:dyDescent="0.2">
      <c r="A4119" s="4" t="s">
        <v>203</v>
      </c>
      <c r="B4119" s="4" t="s">
        <v>2561</v>
      </c>
      <c r="C4119" s="4">
        <v>2020</v>
      </c>
      <c r="D4119" s="4" t="s">
        <v>803</v>
      </c>
    </row>
    <row r="4120" spans="1:4" x14ac:dyDescent="0.2">
      <c r="A4120" s="4" t="s">
        <v>203</v>
      </c>
      <c r="B4120" s="4" t="s">
        <v>2561</v>
      </c>
      <c r="C4120" s="4">
        <v>2021</v>
      </c>
      <c r="D4120" s="4" t="s">
        <v>803</v>
      </c>
    </row>
    <row r="4121" spans="1:4" x14ac:dyDescent="0.2">
      <c r="A4121" s="4" t="s">
        <v>203</v>
      </c>
      <c r="B4121" s="4" t="s">
        <v>2561</v>
      </c>
      <c r="C4121" s="4">
        <v>2022</v>
      </c>
      <c r="D4121" s="4" t="s">
        <v>803</v>
      </c>
    </row>
    <row r="4122" spans="1:4" x14ac:dyDescent="0.2">
      <c r="A4122" s="4" t="s">
        <v>203</v>
      </c>
      <c r="B4122" s="4" t="s">
        <v>2561</v>
      </c>
      <c r="C4122" s="4">
        <v>2023</v>
      </c>
      <c r="D4122" s="4" t="s">
        <v>803</v>
      </c>
    </row>
    <row r="4123" spans="1:4" x14ac:dyDescent="0.2">
      <c r="A4123" s="4" t="s">
        <v>203</v>
      </c>
      <c r="B4123" s="4" t="s">
        <v>2561</v>
      </c>
      <c r="C4123" s="4">
        <v>2024</v>
      </c>
      <c r="D4123" s="4" t="s">
        <v>803</v>
      </c>
    </row>
    <row r="4124" spans="1:4" x14ac:dyDescent="0.2">
      <c r="A4124" s="4" t="s">
        <v>203</v>
      </c>
      <c r="B4124" s="4" t="s">
        <v>2562</v>
      </c>
      <c r="C4124" s="4">
        <v>2019</v>
      </c>
      <c r="D4124" s="4" t="s">
        <v>803</v>
      </c>
    </row>
    <row r="4125" spans="1:4" x14ac:dyDescent="0.2">
      <c r="A4125" s="4" t="s">
        <v>203</v>
      </c>
      <c r="B4125" s="4" t="s">
        <v>2562</v>
      </c>
      <c r="C4125" s="4">
        <v>2022</v>
      </c>
      <c r="D4125" s="4" t="s">
        <v>803</v>
      </c>
    </row>
    <row r="4126" spans="1:4" x14ac:dyDescent="0.2">
      <c r="A4126" s="4" t="s">
        <v>203</v>
      </c>
      <c r="B4126" s="4" t="s">
        <v>2562</v>
      </c>
      <c r="C4126" s="4">
        <v>2025</v>
      </c>
      <c r="D4126" s="4" t="s">
        <v>803</v>
      </c>
    </row>
    <row r="4127" spans="1:4" x14ac:dyDescent="0.2">
      <c r="A4127" s="4" t="s">
        <v>203</v>
      </c>
      <c r="B4127" s="4" t="s">
        <v>2578</v>
      </c>
      <c r="C4127" s="4">
        <v>2023</v>
      </c>
      <c r="D4127" s="4" t="s">
        <v>803</v>
      </c>
    </row>
    <row r="4128" spans="1:4" x14ac:dyDescent="0.2">
      <c r="A4128" s="4" t="s">
        <v>203</v>
      </c>
      <c r="B4128" s="4" t="s">
        <v>2563</v>
      </c>
      <c r="C4128" s="4">
        <v>2020</v>
      </c>
      <c r="D4128" s="4" t="s">
        <v>803</v>
      </c>
    </row>
    <row r="4129" spans="1:4" x14ac:dyDescent="0.2">
      <c r="A4129" s="4" t="s">
        <v>203</v>
      </c>
      <c r="B4129" s="4" t="s">
        <v>2563</v>
      </c>
      <c r="C4129" s="4">
        <v>2021</v>
      </c>
      <c r="D4129" s="4" t="s">
        <v>803</v>
      </c>
    </row>
    <row r="4130" spans="1:4" x14ac:dyDescent="0.2">
      <c r="A4130" s="4" t="s">
        <v>203</v>
      </c>
      <c r="B4130" s="4" t="s">
        <v>2563</v>
      </c>
      <c r="C4130" s="4">
        <v>2022</v>
      </c>
      <c r="D4130" s="4" t="s">
        <v>803</v>
      </c>
    </row>
    <row r="4131" spans="1:4" x14ac:dyDescent="0.2">
      <c r="A4131" s="4" t="s">
        <v>203</v>
      </c>
      <c r="B4131" s="4" t="s">
        <v>2563</v>
      </c>
      <c r="C4131" s="4">
        <v>2023</v>
      </c>
      <c r="D4131" s="4" t="s">
        <v>803</v>
      </c>
    </row>
    <row r="4132" spans="1:4" x14ac:dyDescent="0.2">
      <c r="A4132" s="4" t="s">
        <v>203</v>
      </c>
      <c r="B4132" s="4" t="s">
        <v>224</v>
      </c>
      <c r="C4132" s="4">
        <v>2020</v>
      </c>
      <c r="D4132" s="4" t="s">
        <v>803</v>
      </c>
    </row>
    <row r="4133" spans="1:4" x14ac:dyDescent="0.2">
      <c r="A4133" s="4" t="s">
        <v>203</v>
      </c>
      <c r="B4133" s="4" t="s">
        <v>224</v>
      </c>
      <c r="C4133" s="4">
        <v>2022</v>
      </c>
      <c r="D4133" s="4" t="s">
        <v>803</v>
      </c>
    </row>
    <row r="4134" spans="1:4" x14ac:dyDescent="0.2">
      <c r="A4134" s="4" t="s">
        <v>203</v>
      </c>
      <c r="B4134" s="4" t="s">
        <v>224</v>
      </c>
      <c r="C4134" s="4">
        <v>2024</v>
      </c>
      <c r="D4134" s="4" t="s">
        <v>803</v>
      </c>
    </row>
    <row r="4135" spans="1:4" x14ac:dyDescent="0.2">
      <c r="A4135" s="4" t="s">
        <v>203</v>
      </c>
      <c r="B4135" s="4" t="s">
        <v>2564</v>
      </c>
      <c r="C4135" s="4">
        <v>2021</v>
      </c>
      <c r="D4135" s="4" t="s">
        <v>803</v>
      </c>
    </row>
    <row r="4136" spans="1:4" x14ac:dyDescent="0.2">
      <c r="A4136" s="4" t="s">
        <v>203</v>
      </c>
      <c r="B4136" s="4" t="s">
        <v>2564</v>
      </c>
      <c r="C4136" s="4">
        <v>2022</v>
      </c>
      <c r="D4136" s="4" t="s">
        <v>803</v>
      </c>
    </row>
    <row r="4137" spans="1:4" x14ac:dyDescent="0.2">
      <c r="A4137" s="4" t="s">
        <v>203</v>
      </c>
      <c r="B4137" s="4" t="s">
        <v>2564</v>
      </c>
      <c r="C4137" s="4">
        <v>2025</v>
      </c>
      <c r="D4137" s="4" t="s">
        <v>803</v>
      </c>
    </row>
    <row r="4138" spans="1:4" x14ac:dyDescent="0.2">
      <c r="A4138" s="4" t="s">
        <v>203</v>
      </c>
      <c r="B4138" s="4" t="s">
        <v>2565</v>
      </c>
      <c r="C4138" s="4">
        <v>2021</v>
      </c>
      <c r="D4138" s="4" t="s">
        <v>803</v>
      </c>
    </row>
    <row r="4139" spans="1:4" x14ac:dyDescent="0.2">
      <c r="A4139" s="4" t="s">
        <v>203</v>
      </c>
      <c r="B4139" s="4" t="s">
        <v>2580</v>
      </c>
      <c r="C4139" s="4">
        <v>2019</v>
      </c>
      <c r="D4139" s="4" t="s">
        <v>803</v>
      </c>
    </row>
    <row r="4140" spans="1:4" x14ac:dyDescent="0.2">
      <c r="A4140" s="4" t="s">
        <v>203</v>
      </c>
      <c r="B4140" s="4" t="s">
        <v>2566</v>
      </c>
      <c r="C4140" s="4">
        <v>2021</v>
      </c>
      <c r="D4140" s="4" t="s">
        <v>803</v>
      </c>
    </row>
    <row r="4141" spans="1:4" x14ac:dyDescent="0.2">
      <c r="A4141" s="4" t="s">
        <v>203</v>
      </c>
      <c r="B4141" s="4" t="s">
        <v>2566</v>
      </c>
      <c r="C4141" s="4">
        <v>2024</v>
      </c>
      <c r="D4141" s="4" t="s">
        <v>803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1d9dc18-15ea-424b-b24d-55ab4d4e7519}" enabled="1" method="Privileged" siteId="{d5fe813e-0caa-432a-b2ac-d555aa91bd1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Program Results </vt:lpstr>
      <vt:lpstr>Improper Payment Root Causes</vt:lpstr>
      <vt:lpstr>HP Program Results</vt:lpstr>
      <vt:lpstr>Rate and Amt of Recovery</vt:lpstr>
      <vt:lpstr>Compliance Trend Table</vt:lpstr>
      <vt:lpstr>Risk Assessment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SabahTBashiruddin</dc:creator>
  <cp:lastModifiedBy>ChouaibTouraq</cp:lastModifiedBy>
  <dcterms:created xsi:type="dcterms:W3CDTF">2023-11-17T14:11:40Z</dcterms:created>
  <dcterms:modified xsi:type="dcterms:W3CDTF">2026-03-12T21:40:44Z</dcterms:modified>
</cp:coreProperties>
</file>