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coc\Desktop\"/>
    </mc:Choice>
  </mc:AlternateContent>
  <bookViews>
    <workbookView xWindow="-12624" yWindow="4512" windowWidth="23040" windowHeight="12204" activeTab="1"/>
  </bookViews>
  <sheets>
    <sheet name="Feuil1" sheetId="1" r:id="rId1"/>
    <sheet name="Cab" sheetId="2" r:id="rId2"/>
    <sheet name="commande vulcanix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G2" i="1"/>
  <c r="E9" i="1"/>
  <c r="E1" i="1"/>
  <c r="B2" i="1"/>
</calcChain>
</file>

<file path=xl/sharedStrings.xml><?xml version="1.0" encoding="utf-8"?>
<sst xmlns="http://schemas.openxmlformats.org/spreadsheetml/2006/main" count="135" uniqueCount="117">
  <si>
    <t>Power 12 V</t>
  </si>
  <si>
    <t>Power GND</t>
  </si>
  <si>
    <t xml:space="preserve">CANH </t>
  </si>
  <si>
    <t>CANL</t>
  </si>
  <si>
    <t>DISP 1</t>
  </si>
  <si>
    <t>DISP 2</t>
  </si>
  <si>
    <t>Palette 1</t>
  </si>
  <si>
    <t>Palette 2</t>
  </si>
  <si>
    <t>Palette 3</t>
  </si>
  <si>
    <t>Shifter 1</t>
  </si>
  <si>
    <t>Shifter 2</t>
  </si>
  <si>
    <t>Shifter 3</t>
  </si>
  <si>
    <t>Shifter 4</t>
  </si>
  <si>
    <t>Shifter 5</t>
  </si>
  <si>
    <t>Shifter 6</t>
  </si>
  <si>
    <t>DTA 1</t>
  </si>
  <si>
    <t>DTA 2</t>
  </si>
  <si>
    <t>DTA 3</t>
  </si>
  <si>
    <t>DTA 4</t>
  </si>
  <si>
    <t>DTA 5</t>
  </si>
  <si>
    <t>DTA 6</t>
  </si>
  <si>
    <t>DTA 7</t>
  </si>
  <si>
    <t>OUT 1- 5V</t>
  </si>
  <si>
    <t>OUT 2- SL_RED</t>
  </si>
  <si>
    <t>OUT 3- SL_BLUE</t>
  </si>
  <si>
    <t>IN 4-LOG_SWITCH</t>
  </si>
  <si>
    <t>IN 5 - TC_switch</t>
  </si>
  <si>
    <t>IN 6 - W/D_Switch</t>
  </si>
  <si>
    <t>IN 7 - LC_Button</t>
  </si>
  <si>
    <t>IN 8 - Homing_Button</t>
  </si>
  <si>
    <t>IN 9 - Neutre_Button</t>
  </si>
  <si>
    <t>Parefeu</t>
  </si>
  <si>
    <t>Power 12V</t>
  </si>
  <si>
    <t>GND</t>
  </si>
  <si>
    <t>CAN H</t>
  </si>
  <si>
    <t>CAN L</t>
  </si>
  <si>
    <t>Capteur Roue AD</t>
  </si>
  <si>
    <t>Capteur Roue AG</t>
  </si>
  <si>
    <t>Capteur débattement x2</t>
  </si>
  <si>
    <t>Capteur</t>
  </si>
  <si>
    <t>Vitesse roue x4</t>
  </si>
  <si>
    <t>Debattement x4</t>
  </si>
  <si>
    <t>Rear brake pressure</t>
  </si>
  <si>
    <t>Front brake pressure</t>
  </si>
  <si>
    <t>Bouton démarrage</t>
  </si>
  <si>
    <t>GND_Relais</t>
  </si>
  <si>
    <t>Protection 12V relais</t>
  </si>
  <si>
    <t>12V</t>
  </si>
  <si>
    <t>Shutdown IN</t>
  </si>
  <si>
    <t>Shutdown OUT</t>
  </si>
  <si>
    <t>Throttle position</t>
  </si>
  <si>
    <t>FB Pressure</t>
  </si>
  <si>
    <t>BSPD (1 molex)</t>
  </si>
  <si>
    <t>Timer (1 molex)</t>
  </si>
  <si>
    <t>Carte arrière (2 molex même côté)</t>
  </si>
  <si>
    <t>Carte avant (2 molex même côté)</t>
  </si>
  <si>
    <t>8STA71608SN PPF</t>
  </si>
  <si>
    <t>8STA71208SA PPF</t>
  </si>
  <si>
    <t>8STA71005SN PPF capteurs roue</t>
  </si>
  <si>
    <t>8STA61832PN cable motored</t>
  </si>
  <si>
    <t>8STA61608SN puissance boite avant</t>
  </si>
  <si>
    <t>8STA61608PN PPF</t>
  </si>
  <si>
    <t>8STA61497PN cable motored</t>
  </si>
  <si>
    <t>8STA61208SN ??</t>
  </si>
  <si>
    <t>8STA61208PA PPF</t>
  </si>
  <si>
    <t>8STA61099PN boite motored</t>
  </si>
  <si>
    <t>8STA61005PN PPF capteurs roue</t>
  </si>
  <si>
    <t>8STA61002SN commandé "au cas où", pas utilisé. En stock.</t>
  </si>
  <si>
    <t>8STA61002PN x3 alim boite motored, alim boite avant, liaison BOTS-boite avant selon ancien plan(pas utilisé, en stock)</t>
  </si>
  <si>
    <t>8STA60898SA prévu dans un ancien plan de cablage, mais plus besoin. En stock.</t>
  </si>
  <si>
    <t>8STA11002PN commandé "au cas où", pas utilisé. En stock.</t>
  </si>
  <si>
    <t>8STA10898PA prévu dans un ancien plan de cablage, mais plus besoin. En stock.</t>
  </si>
  <si>
    <t>8STA01832SN boite avant</t>
  </si>
  <si>
    <t>8STA01608PN puissance boite avant</t>
  </si>
  <si>
    <t>8STA01497SN cable motored</t>
  </si>
  <si>
    <t>8STA01208PN ??</t>
  </si>
  <si>
    <t>8STA01099SN boite motored</t>
  </si>
  <si>
    <t>8STA01002SN x3, alim boite motored, alim boite avant, liaison BOTS-boite avant selon ancien plan(pas utilisé, en stock)</t>
  </si>
  <si>
    <t>85990704MJ  x10, pins #16</t>
  </si>
  <si>
    <t>85990703SA  x50, pins #20</t>
  </si>
  <si>
    <t>85990708900 x10, pins #16</t>
  </si>
  <si>
    <t>85990707900 x50, pins #20</t>
  </si>
  <si>
    <t>Boite arrière</t>
  </si>
  <si>
    <t>Boite avant</t>
  </si>
  <si>
    <t>Timer</t>
  </si>
  <si>
    <t>BSPD</t>
  </si>
  <si>
    <t>Debattement</t>
  </si>
  <si>
    <t>vitesse</t>
  </si>
  <si>
    <t>Pins</t>
  </si>
  <si>
    <t>Contact size #16 - 8599-0704 MJ - x</t>
  </si>
  <si>
    <t>Contact size #20 -8599-0703 SA - x</t>
  </si>
  <si>
    <t>Socket</t>
  </si>
  <si>
    <t>8STA01415SN</t>
  </si>
  <si>
    <t>(14#20 1#16)</t>
  </si>
  <si>
    <t>(5#16)</t>
  </si>
  <si>
    <t>8STA01405SN</t>
  </si>
  <si>
    <t>8STA01208SN</t>
  </si>
  <si>
    <t>(8#20)</t>
  </si>
  <si>
    <t>(Cable + DTA)</t>
  </si>
  <si>
    <t>(Alim, palette CAN)</t>
  </si>
  <si>
    <t>8STA01419SN</t>
  </si>
  <si>
    <t>(19#20)</t>
  </si>
  <si>
    <t>Plug faisceau avant</t>
  </si>
  <si>
    <t>Extracteur</t>
  </si>
  <si>
    <t>M81969/14-10</t>
  </si>
  <si>
    <t>M81969/14-03</t>
  </si>
  <si>
    <t>#20</t>
  </si>
  <si>
    <t>#16</t>
  </si>
  <si>
    <t>8LTA203F05PN</t>
  </si>
  <si>
    <t>(5#26) x4</t>
  </si>
  <si>
    <t>ou 8STA0205PN</t>
  </si>
  <si>
    <t>8STA0205PN</t>
  </si>
  <si>
    <t>8STA61419PN</t>
  </si>
  <si>
    <t>#26</t>
  </si>
  <si>
    <t>Contact size #26 - 8599-0397 - x50</t>
  </si>
  <si>
    <t>Contact size #16 - 8599-0708 900 - x10</t>
  </si>
  <si>
    <t>Contact size #20 - 8599-0707 900 - 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</si>
</sst>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45" zoomScaleNormal="145" workbookViewId="0">
      <selection activeCell="I13" sqref="I13"/>
    </sheetView>
  </sheetViews>
  <sheetFormatPr baseColWidth="10" defaultColWidth="8.88671875" defaultRowHeight="14.4" x14ac:dyDescent="0.3"/>
  <cols>
    <col min="1" max="2" width="20.88671875" customWidth="1"/>
    <col min="4" max="4" width="17.88671875" customWidth="1"/>
    <col min="5" max="5" width="5.44140625" customWidth="1"/>
    <col min="6" max="6" width="10.5546875" bestFit="1" customWidth="1"/>
    <col min="7" max="7" width="14.88671875" customWidth="1"/>
    <col min="9" max="9" width="18.5546875" bestFit="1" customWidth="1"/>
    <col min="10" max="10" width="12.44140625" customWidth="1"/>
  </cols>
  <sheetData>
    <row r="1" spans="1:14" ht="15" thickBot="1" x14ac:dyDescent="0.35">
      <c r="A1" s="20" t="s">
        <v>55</v>
      </c>
      <c r="B1" s="21"/>
      <c r="D1" s="14" t="s">
        <v>52</v>
      </c>
      <c r="E1">
        <f>COUNTA(D2:D7)</f>
        <v>6</v>
      </c>
      <c r="F1" s="22" t="s">
        <v>54</v>
      </c>
      <c r="G1" s="23"/>
      <c r="I1" s="20" t="s">
        <v>31</v>
      </c>
      <c r="J1" s="21"/>
    </row>
    <row r="2" spans="1:14" x14ac:dyDescent="0.3">
      <c r="A2" s="1" t="s">
        <v>0</v>
      </c>
      <c r="B2" s="3">
        <f>COUNTA(A2:A17)</f>
        <v>15</v>
      </c>
      <c r="D2" s="16" t="s">
        <v>47</v>
      </c>
      <c r="F2" s="6" t="s">
        <v>0</v>
      </c>
      <c r="G2" s="8">
        <f>COUNTA(F2:F21)</f>
        <v>20</v>
      </c>
      <c r="I2" s="25" t="s">
        <v>32</v>
      </c>
      <c r="J2" s="25">
        <f>COUNTA(I2:I11)</f>
        <v>10</v>
      </c>
    </row>
    <row r="3" spans="1:14" x14ac:dyDescent="0.3">
      <c r="A3" s="1" t="s">
        <v>1</v>
      </c>
      <c r="B3" s="3"/>
      <c r="D3" s="17" t="s">
        <v>33</v>
      </c>
      <c r="F3" s="6" t="s">
        <v>1</v>
      </c>
      <c r="G3" s="8"/>
      <c r="I3" s="11" t="s">
        <v>33</v>
      </c>
      <c r="J3" s="11"/>
      <c r="K3" s="7"/>
      <c r="L3" s="7"/>
      <c r="M3" s="7"/>
      <c r="N3" s="7"/>
    </row>
    <row r="4" spans="1:14" x14ac:dyDescent="0.3">
      <c r="A4" s="1" t="s">
        <v>2</v>
      </c>
      <c r="B4" s="3"/>
      <c r="D4" s="17" t="s">
        <v>48</v>
      </c>
      <c r="F4" s="6" t="s">
        <v>2</v>
      </c>
      <c r="G4" s="8"/>
      <c r="I4" s="11" t="s">
        <v>34</v>
      </c>
      <c r="J4" s="11"/>
      <c r="K4" s="7"/>
      <c r="L4" s="19"/>
      <c r="M4" s="19"/>
      <c r="N4" s="7"/>
    </row>
    <row r="5" spans="1:14" x14ac:dyDescent="0.3">
      <c r="A5" s="1" t="s">
        <v>3</v>
      </c>
      <c r="B5" s="3"/>
      <c r="D5" s="17" t="s">
        <v>49</v>
      </c>
      <c r="F5" s="6" t="s">
        <v>3</v>
      </c>
      <c r="G5" s="8"/>
      <c r="I5" s="11" t="s">
        <v>35</v>
      </c>
      <c r="J5" s="11"/>
      <c r="K5" s="7"/>
      <c r="L5" s="2"/>
      <c r="M5" s="2"/>
      <c r="N5" s="7"/>
    </row>
    <row r="6" spans="1:14" x14ac:dyDescent="0.3">
      <c r="A6" s="1" t="s">
        <v>4</v>
      </c>
      <c r="B6" s="3"/>
      <c r="D6" s="17" t="s">
        <v>50</v>
      </c>
      <c r="F6" s="6" t="s">
        <v>6</v>
      </c>
      <c r="G6" s="8"/>
      <c r="I6" s="11" t="s">
        <v>6</v>
      </c>
      <c r="J6" s="11"/>
      <c r="K6" s="7"/>
      <c r="L6" s="2"/>
      <c r="M6" s="2"/>
      <c r="N6" s="7"/>
    </row>
    <row r="7" spans="1:14" ht="15" thickBot="1" x14ac:dyDescent="0.35">
      <c r="A7" s="1" t="s">
        <v>5</v>
      </c>
      <c r="B7" s="3"/>
      <c r="D7" s="18" t="s">
        <v>51</v>
      </c>
      <c r="F7" s="6" t="s">
        <v>7</v>
      </c>
      <c r="G7" s="8"/>
      <c r="I7" s="11" t="s">
        <v>7</v>
      </c>
      <c r="J7" s="11"/>
      <c r="K7" s="7"/>
      <c r="L7" s="2"/>
      <c r="M7" s="2"/>
      <c r="N7" s="7"/>
    </row>
    <row r="8" spans="1:14" ht="15" thickBot="1" x14ac:dyDescent="0.35">
      <c r="A8" s="1" t="s">
        <v>22</v>
      </c>
      <c r="B8" s="3"/>
      <c r="F8" s="6" t="s">
        <v>8</v>
      </c>
      <c r="G8" s="8"/>
      <c r="I8" s="11" t="s">
        <v>8</v>
      </c>
      <c r="J8" s="11"/>
      <c r="K8" s="7"/>
      <c r="L8" s="2"/>
      <c r="M8" s="2"/>
      <c r="N8" s="7"/>
    </row>
    <row r="9" spans="1:14" ht="15" thickBot="1" x14ac:dyDescent="0.35">
      <c r="A9" s="1" t="s">
        <v>23</v>
      </c>
      <c r="B9" s="3"/>
      <c r="D9" s="14" t="s">
        <v>53</v>
      </c>
      <c r="E9">
        <f>COUNTA(D10:D14)</f>
        <v>5</v>
      </c>
      <c r="F9" s="6" t="s">
        <v>9</v>
      </c>
      <c r="G9" s="8"/>
      <c r="I9" s="25" t="s">
        <v>36</v>
      </c>
      <c r="J9" s="25"/>
      <c r="K9" s="7"/>
      <c r="L9" s="2"/>
      <c r="M9" s="2"/>
      <c r="N9" s="7"/>
    </row>
    <row r="10" spans="1:14" x14ac:dyDescent="0.3">
      <c r="A10" s="1" t="s">
        <v>24</v>
      </c>
      <c r="B10" s="3"/>
      <c r="D10" s="12" t="s">
        <v>32</v>
      </c>
      <c r="F10" s="6" t="s">
        <v>10</v>
      </c>
      <c r="G10" s="8"/>
      <c r="I10" s="25" t="s">
        <v>37</v>
      </c>
      <c r="J10" s="25"/>
      <c r="K10" s="7"/>
      <c r="L10" s="2"/>
      <c r="M10" s="2"/>
      <c r="N10" s="7"/>
    </row>
    <row r="11" spans="1:14" x14ac:dyDescent="0.3">
      <c r="A11" s="1" t="s">
        <v>25</v>
      </c>
      <c r="B11" s="3"/>
      <c r="D11" s="12" t="s">
        <v>33</v>
      </c>
      <c r="F11" s="6" t="s">
        <v>11</v>
      </c>
      <c r="G11" s="8"/>
      <c r="I11" s="25" t="s">
        <v>38</v>
      </c>
      <c r="J11" s="25"/>
      <c r="K11" s="7"/>
      <c r="L11" s="2"/>
      <c r="M11" s="2"/>
      <c r="N11" s="7"/>
    </row>
    <row r="12" spans="1:14" x14ac:dyDescent="0.3">
      <c r="A12" s="1" t="s">
        <v>26</v>
      </c>
      <c r="B12" s="3"/>
      <c r="D12" s="12" t="s">
        <v>45</v>
      </c>
      <c r="F12" s="6" t="s">
        <v>12</v>
      </c>
      <c r="G12" s="8"/>
      <c r="K12" s="7"/>
      <c r="L12" s="2"/>
      <c r="M12" s="2"/>
      <c r="N12" s="7"/>
    </row>
    <row r="13" spans="1:14" x14ac:dyDescent="0.3">
      <c r="A13" s="1" t="s">
        <v>27</v>
      </c>
      <c r="B13" s="3"/>
      <c r="D13" s="12" t="s">
        <v>44</v>
      </c>
      <c r="F13" s="6" t="s">
        <v>13</v>
      </c>
      <c r="G13" s="8"/>
      <c r="K13" s="7"/>
      <c r="L13" s="2"/>
      <c r="M13" s="2"/>
      <c r="N13" s="7"/>
    </row>
    <row r="14" spans="1:14" ht="15" thickBot="1" x14ac:dyDescent="0.35">
      <c r="A14" s="1" t="s">
        <v>28</v>
      </c>
      <c r="B14" s="3"/>
      <c r="D14" s="13" t="s">
        <v>46</v>
      </c>
      <c r="F14" s="6" t="s">
        <v>14</v>
      </c>
      <c r="G14" s="8"/>
      <c r="K14" s="7"/>
      <c r="L14" s="2"/>
      <c r="M14" s="2"/>
      <c r="N14" s="7"/>
    </row>
    <row r="15" spans="1:14" ht="15" thickBot="1" x14ac:dyDescent="0.35">
      <c r="A15" s="1" t="s">
        <v>29</v>
      </c>
      <c r="B15" s="3"/>
      <c r="F15" s="6" t="s">
        <v>15</v>
      </c>
      <c r="G15" s="8"/>
      <c r="K15" s="7"/>
      <c r="L15" s="2"/>
      <c r="M15" s="2"/>
      <c r="N15" s="7"/>
    </row>
    <row r="16" spans="1:14" ht="15" thickBot="1" x14ac:dyDescent="0.35">
      <c r="A16" s="4" t="s">
        <v>30</v>
      </c>
      <c r="B16" s="5"/>
      <c r="F16" s="6" t="s">
        <v>16</v>
      </c>
      <c r="G16" s="8"/>
      <c r="I16" s="15" t="s">
        <v>39</v>
      </c>
      <c r="K16" s="7"/>
      <c r="L16" s="2"/>
      <c r="M16" s="2"/>
      <c r="N16" s="7"/>
    </row>
    <row r="17" spans="6:14" x14ac:dyDescent="0.3">
      <c r="F17" s="6" t="s">
        <v>17</v>
      </c>
      <c r="G17" s="8"/>
      <c r="I17" t="s">
        <v>40</v>
      </c>
      <c r="K17" s="7"/>
      <c r="L17" s="2"/>
      <c r="M17" s="2"/>
      <c r="N17" s="7"/>
    </row>
    <row r="18" spans="6:14" x14ac:dyDescent="0.3">
      <c r="F18" s="6" t="s">
        <v>18</v>
      </c>
      <c r="G18" s="8"/>
      <c r="I18" t="s">
        <v>41</v>
      </c>
      <c r="K18" s="7"/>
      <c r="L18" s="2"/>
      <c r="M18" s="2"/>
      <c r="N18" s="7"/>
    </row>
    <row r="19" spans="6:14" x14ac:dyDescent="0.3">
      <c r="F19" s="6" t="s">
        <v>19</v>
      </c>
      <c r="G19" s="8"/>
      <c r="I19" t="s">
        <v>42</v>
      </c>
      <c r="K19" s="7"/>
      <c r="L19" s="2"/>
      <c r="M19" s="2"/>
      <c r="N19" s="7"/>
    </row>
    <row r="20" spans="6:14" x14ac:dyDescent="0.3">
      <c r="F20" s="6" t="s">
        <v>20</v>
      </c>
      <c r="G20" s="8"/>
      <c r="I20" t="s">
        <v>43</v>
      </c>
      <c r="K20" s="7"/>
      <c r="L20" s="7"/>
      <c r="M20" s="7"/>
      <c r="N20" s="7"/>
    </row>
    <row r="21" spans="6:14" ht="15" thickBot="1" x14ac:dyDescent="0.35">
      <c r="F21" s="9" t="s">
        <v>21</v>
      </c>
      <c r="G21" s="10"/>
      <c r="K21" s="7"/>
      <c r="L21" s="7"/>
      <c r="M21" s="7"/>
      <c r="N21" s="7"/>
    </row>
  </sheetData>
  <mergeCells count="3">
    <mergeCell ref="I1:J1"/>
    <mergeCell ref="A1:B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27" sqref="C27"/>
    </sheetView>
  </sheetViews>
  <sheetFormatPr baseColWidth="10" defaultRowHeight="14.4" x14ac:dyDescent="0.3"/>
  <cols>
    <col min="1" max="1" width="17.5546875" customWidth="1"/>
    <col min="2" max="2" width="15.5546875" customWidth="1"/>
    <col min="3" max="3" width="14.5546875" customWidth="1"/>
    <col min="4" max="4" width="15.77734375" customWidth="1"/>
  </cols>
  <sheetData>
    <row r="1" spans="1:5" x14ac:dyDescent="0.3">
      <c r="A1" t="s">
        <v>82</v>
      </c>
      <c r="B1" t="s">
        <v>92</v>
      </c>
      <c r="C1" t="s">
        <v>93</v>
      </c>
      <c r="D1" t="s">
        <v>98</v>
      </c>
    </row>
    <row r="2" spans="1:5" x14ac:dyDescent="0.3">
      <c r="B2" t="s">
        <v>96</v>
      </c>
      <c r="C2" t="s">
        <v>97</v>
      </c>
      <c r="D2" t="s">
        <v>99</v>
      </c>
    </row>
    <row r="4" spans="1:5" x14ac:dyDescent="0.3">
      <c r="A4" t="s">
        <v>83</v>
      </c>
      <c r="B4" t="s">
        <v>92</v>
      </c>
      <c r="C4" t="s">
        <v>93</v>
      </c>
    </row>
    <row r="6" spans="1:5" x14ac:dyDescent="0.3">
      <c r="A6" t="s">
        <v>84</v>
      </c>
      <c r="B6" t="s">
        <v>95</v>
      </c>
      <c r="C6" t="s">
        <v>94</v>
      </c>
    </row>
    <row r="8" spans="1:5" x14ac:dyDescent="0.3">
      <c r="A8" t="s">
        <v>85</v>
      </c>
      <c r="B8" t="s">
        <v>96</v>
      </c>
      <c r="C8" t="s">
        <v>97</v>
      </c>
    </row>
    <row r="10" spans="1:5" x14ac:dyDescent="0.3">
      <c r="A10" t="s">
        <v>31</v>
      </c>
      <c r="B10" t="s">
        <v>100</v>
      </c>
      <c r="C10" t="s">
        <v>101</v>
      </c>
    </row>
    <row r="12" spans="1:5" x14ac:dyDescent="0.3">
      <c r="A12" t="s">
        <v>102</v>
      </c>
      <c r="B12" t="s">
        <v>112</v>
      </c>
      <c r="C12" t="s">
        <v>101</v>
      </c>
    </row>
    <row r="14" spans="1:5" x14ac:dyDescent="0.3">
      <c r="A14" t="s">
        <v>86</v>
      </c>
      <c r="B14" t="s">
        <v>108</v>
      </c>
      <c r="C14" t="s">
        <v>109</v>
      </c>
      <c r="D14" t="s">
        <v>110</v>
      </c>
      <c r="E14" t="s">
        <v>109</v>
      </c>
    </row>
    <row r="15" spans="1:5" x14ac:dyDescent="0.3">
      <c r="A15" t="s">
        <v>87</v>
      </c>
      <c r="B15" t="s">
        <v>111</v>
      </c>
      <c r="C15" t="s">
        <v>109</v>
      </c>
    </row>
    <row r="17" spans="1:3" x14ac:dyDescent="0.3">
      <c r="A17" s="24" t="s">
        <v>88</v>
      </c>
      <c r="B17" t="s">
        <v>89</v>
      </c>
    </row>
    <row r="18" spans="1:3" x14ac:dyDescent="0.3">
      <c r="B18" t="s">
        <v>90</v>
      </c>
    </row>
    <row r="19" spans="1:3" x14ac:dyDescent="0.3">
      <c r="B19" t="s">
        <v>114</v>
      </c>
    </row>
    <row r="20" spans="1:3" x14ac:dyDescent="0.3">
      <c r="A20" s="24" t="s">
        <v>91</v>
      </c>
      <c r="B20" t="s">
        <v>115</v>
      </c>
    </row>
    <row r="21" spans="1:3" x14ac:dyDescent="0.3">
      <c r="B21" t="s">
        <v>116</v>
      </c>
    </row>
    <row r="23" spans="1:3" x14ac:dyDescent="0.3">
      <c r="A23" s="24" t="s">
        <v>103</v>
      </c>
      <c r="B23" t="s">
        <v>104</v>
      </c>
      <c r="C23" t="s">
        <v>106</v>
      </c>
    </row>
    <row r="24" spans="1:3" x14ac:dyDescent="0.3">
      <c r="B24" t="s">
        <v>105</v>
      </c>
      <c r="C24" t="s">
        <v>107</v>
      </c>
    </row>
    <row r="25" spans="1:3" x14ac:dyDescent="0.3">
      <c r="B25" s="26">
        <v>85990444900</v>
      </c>
      <c r="C25" t="s">
        <v>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44" sqref="D44"/>
    </sheetView>
  </sheetViews>
  <sheetFormatPr baseColWidth="10" defaultRowHeight="14.4" x14ac:dyDescent="0.3"/>
  <sheetData>
    <row r="1" spans="1:1" x14ac:dyDescent="0.3">
      <c r="A1" t="s">
        <v>81</v>
      </c>
    </row>
    <row r="2" spans="1:1" x14ac:dyDescent="0.3">
      <c r="A2" t="s">
        <v>80</v>
      </c>
    </row>
    <row r="4" spans="1:1" x14ac:dyDescent="0.3">
      <c r="A4" t="s">
        <v>79</v>
      </c>
    </row>
    <row r="6" spans="1:1" x14ac:dyDescent="0.3">
      <c r="A6" t="s">
        <v>78</v>
      </c>
    </row>
    <row r="8" spans="1:1" x14ac:dyDescent="0.3">
      <c r="A8" t="s">
        <v>77</v>
      </c>
    </row>
    <row r="10" spans="1:1" x14ac:dyDescent="0.3">
      <c r="A10" t="s">
        <v>76</v>
      </c>
    </row>
    <row r="12" spans="1:1" x14ac:dyDescent="0.3">
      <c r="A12" t="s">
        <v>75</v>
      </c>
    </row>
    <row r="14" spans="1:1" x14ac:dyDescent="0.3">
      <c r="A14" t="s">
        <v>74</v>
      </c>
    </row>
    <row r="16" spans="1:1" x14ac:dyDescent="0.3">
      <c r="A16" t="s">
        <v>73</v>
      </c>
    </row>
    <row r="18" spans="1:1" x14ac:dyDescent="0.3">
      <c r="A18" t="s">
        <v>72</v>
      </c>
    </row>
    <row r="20" spans="1:1" x14ac:dyDescent="0.3">
      <c r="A20" t="s">
        <v>71</v>
      </c>
    </row>
    <row r="22" spans="1:1" x14ac:dyDescent="0.3">
      <c r="A22" t="s">
        <v>70</v>
      </c>
    </row>
    <row r="24" spans="1:1" x14ac:dyDescent="0.3">
      <c r="A24" t="s">
        <v>69</v>
      </c>
    </row>
    <row r="26" spans="1:1" x14ac:dyDescent="0.3">
      <c r="A26" t="s">
        <v>68</v>
      </c>
    </row>
    <row r="28" spans="1:1" x14ac:dyDescent="0.3">
      <c r="A28" t="s">
        <v>67</v>
      </c>
    </row>
    <row r="30" spans="1:1" x14ac:dyDescent="0.3">
      <c r="A30" t="s">
        <v>66</v>
      </c>
    </row>
    <row r="32" spans="1:1" x14ac:dyDescent="0.3">
      <c r="A32" t="s">
        <v>65</v>
      </c>
    </row>
    <row r="34" spans="1:1" x14ac:dyDescent="0.3">
      <c r="A34" t="s">
        <v>64</v>
      </c>
    </row>
    <row r="36" spans="1:1" x14ac:dyDescent="0.3">
      <c r="A36" t="s">
        <v>63</v>
      </c>
    </row>
    <row r="38" spans="1:1" x14ac:dyDescent="0.3">
      <c r="A38" t="s">
        <v>62</v>
      </c>
    </row>
    <row r="40" spans="1:1" x14ac:dyDescent="0.3">
      <c r="A40" t="s">
        <v>61</v>
      </c>
    </row>
    <row r="42" spans="1:1" x14ac:dyDescent="0.3">
      <c r="A42" t="s">
        <v>60</v>
      </c>
    </row>
    <row r="44" spans="1:1" x14ac:dyDescent="0.3">
      <c r="A44" t="s">
        <v>59</v>
      </c>
    </row>
    <row r="46" spans="1:1" x14ac:dyDescent="0.3">
      <c r="A46" t="s">
        <v>58</v>
      </c>
    </row>
    <row r="48" spans="1:1" x14ac:dyDescent="0.3">
      <c r="A48" t="s">
        <v>57</v>
      </c>
    </row>
    <row r="50" spans="1:1" x14ac:dyDescent="0.3">
      <c r="A5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Cab</vt:lpstr>
      <vt:lpstr>commande vulcanix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Corentin Lepais</cp:lastModifiedBy>
  <dcterms:created xsi:type="dcterms:W3CDTF">2015-06-05T18:19:34Z</dcterms:created>
  <dcterms:modified xsi:type="dcterms:W3CDTF">2020-03-17T17:59:08Z</dcterms:modified>
</cp:coreProperties>
</file>