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s/Documents (non iCloud)/EPSA (non iCloud)/Ressources2020/SU_Suspension/"/>
    </mc:Choice>
  </mc:AlternateContent>
  <xr:revisionPtr revIDLastSave="0" documentId="13_ncr:1_{C92F088D-FB80-7A41-B1D4-262B207F8E4F}" xr6:coauthVersionLast="36" xr6:coauthVersionMax="47" xr10:uidLastSave="{00000000-0000-0000-0000-000000000000}"/>
  <bookViews>
    <workbookView xWindow="0" yWindow="500" windowWidth="25600" windowHeight="14240" xr2:uid="{35E51586-3851-45D7-B153-982CA486B4DF}"/>
  </bookViews>
  <sheets>
    <sheet name="Feuil1" sheetId="1" r:id="rId1"/>
    <sheet name="Feuil2" sheetId="2" r:id="rId2"/>
  </sheets>
  <definedNames>
    <definedName name="_xlchart.v1.0" hidden="1">(Feuil1!$L$4,Feuil1!$L$6,Feuil1!$L$20,Feuil1!$L$10,Feuil1!$L$12,Feuil1!$L$14)</definedName>
    <definedName name="_xlchart.v1.1" hidden="1">(Feuil1!$M$4,Feuil1!$M$6,Feuil1!$M$20,Feuil1!$M$10,Feuil1!$M$12,Feuil1!$M$14)</definedName>
    <definedName name="_xlchart.v1.10" hidden="1">Feuil1!$I$3:$I$14</definedName>
    <definedName name="_xlchart.v1.11" hidden="1">Feuil1!$K$2:$O$2</definedName>
    <definedName name="_xlchart.v1.12" hidden="1">(Feuil1!$L$4,Feuil1!$L$6,Feuil1!$L$20,Feuil1!$L$10,Feuil1!$L$12,Feuil1!$L$14)</definedName>
    <definedName name="_xlchart.v1.13" hidden="1">(Feuil1!$M$4,Feuil1!$M$6,Feuil1!$M$20,Feuil1!$M$10,Feuil1!$M$12,Feuil1!$M$14)</definedName>
    <definedName name="_xlchart.v1.14" hidden="1">(Feuil1!$N$4,Feuil1!$N$6,Feuil1!$N$8,Feuil1!$N$10,Feuil1!$N$12,Feuil1!$N$14)</definedName>
    <definedName name="_xlchart.v1.15" hidden="1">(Feuil1!$O$4,Feuil1!$O$6,Feuil1!$O$8,Feuil1!$O$10,Feuil1!$O$12,Feuil1!$O$14)</definedName>
    <definedName name="_xlchart.v1.16" hidden="1">Feuil1!$I$3:$I$14</definedName>
    <definedName name="_xlchart.v1.17" hidden="1">Feuil1!$K$2:$O$2</definedName>
    <definedName name="_xlchart.v1.18" hidden="1">(Feuil1!$L$4,Feuil1!$L$6,Feuil1!$L$20,Feuil1!$L$10,Feuil1!$L$12,Feuil1!$L$14)</definedName>
    <definedName name="_xlchart.v1.19" hidden="1">(Feuil1!$M$4,Feuil1!$M$6,Feuil1!$M$20,Feuil1!$M$10,Feuil1!$M$12,Feuil1!$M$14)</definedName>
    <definedName name="_xlchart.v1.2" hidden="1">(Feuil1!$N$4,Feuil1!$N$6,Feuil1!$N$8,Feuil1!$N$10,Feuil1!$N$12,Feuil1!$N$14)</definedName>
    <definedName name="_xlchart.v1.20" hidden="1">(Feuil1!$N$4,Feuil1!$N$6,Feuil1!$N$8,Feuil1!$N$10,Feuil1!$N$12,Feuil1!$N$14)</definedName>
    <definedName name="_xlchart.v1.21" hidden="1">(Feuil1!$O$4,Feuil1!$O$6,Feuil1!$O$8,Feuil1!$O$10,Feuil1!$O$12,Feuil1!$O$14)</definedName>
    <definedName name="_xlchart.v1.22" hidden="1">Feuil1!$I$3:$I$14</definedName>
    <definedName name="_xlchart.v1.23" hidden="1">Feuil1!$K$2:$O$2</definedName>
    <definedName name="_xlchart.v1.24" hidden="1">(Feuil1!$L$4,Feuil1!$L$6,Feuil1!$L$20,Feuil1!$L$10,Feuil1!$L$12,Feuil1!$L$14)</definedName>
    <definedName name="_xlchart.v1.25" hidden="1">(Feuil1!$M$4,Feuil1!$M$6,Feuil1!$M$20,Feuil1!$M$10,Feuil1!$M$12,Feuil1!$M$14)</definedName>
    <definedName name="_xlchart.v1.26" hidden="1">(Feuil1!$N$4,Feuil1!$N$6,Feuil1!$N$8,Feuil1!$N$10,Feuil1!$N$12,Feuil1!$N$14)</definedName>
    <definedName name="_xlchart.v1.27" hidden="1">(Feuil1!$O$4,Feuil1!$O$6,Feuil1!$O$8,Feuil1!$O$10,Feuil1!$O$12,Feuil1!$O$14)</definedName>
    <definedName name="_xlchart.v1.28" hidden="1">Feuil1!$I$3:$I$14</definedName>
    <definedName name="_xlchart.v1.29" hidden="1">Feuil1!$K$2:$O$2</definedName>
    <definedName name="_xlchart.v1.3" hidden="1">(Feuil1!$O$4,Feuil1!$O$6,Feuil1!$O$8,Feuil1!$O$10,Feuil1!$O$12,Feuil1!$O$14)</definedName>
    <definedName name="_xlchart.v1.30" hidden="1">(Feuil1!$L$4,Feuil1!$L$6,Feuil1!$L$20,Feuil1!$L$10,Feuil1!$L$12,Feuil1!$L$14)</definedName>
    <definedName name="_xlchart.v1.31" hidden="1">(Feuil1!$M$4,Feuil1!$M$6,Feuil1!$M$20,Feuil1!$M$10,Feuil1!$M$12,Feuil1!$M$14)</definedName>
    <definedName name="_xlchart.v1.32" hidden="1">(Feuil1!$N$4,Feuil1!$N$6,Feuil1!$N$8,Feuil1!$N$10,Feuil1!$N$12,Feuil1!$N$14)</definedName>
    <definedName name="_xlchart.v1.33" hidden="1">(Feuil1!$O$4,Feuil1!$O$6,Feuil1!$O$8,Feuil1!$O$10,Feuil1!$O$12,Feuil1!$O$14)</definedName>
    <definedName name="_xlchart.v1.34" hidden="1">Feuil1!$I$3:$I$14</definedName>
    <definedName name="_xlchart.v1.35" hidden="1">Feuil1!$K$2:$O$2</definedName>
    <definedName name="_xlchart.v1.4" hidden="1">Feuil1!$I$3:$I$14</definedName>
    <definedName name="_xlchart.v1.5" hidden="1">Feuil1!$K$2:$O$2</definedName>
    <definedName name="_xlchart.v1.6" hidden="1">(Feuil1!$L$4,Feuil1!$L$6,Feuil1!$L$20,Feuil1!$L$10,Feuil1!$L$12,Feuil1!$L$14)</definedName>
    <definedName name="_xlchart.v1.7" hidden="1">(Feuil1!$M$4,Feuil1!$M$6,Feuil1!$M$20,Feuil1!$M$10,Feuil1!$M$12,Feuil1!$M$14)</definedName>
    <definedName name="_xlchart.v1.8" hidden="1">(Feuil1!$N$4,Feuil1!$N$6,Feuil1!$N$8,Feuil1!$N$10,Feuil1!$N$12,Feuil1!$N$14)</definedName>
    <definedName name="_xlchart.v1.9" hidden="1">(Feuil1!$O$4,Feuil1!$O$6,Feuil1!$O$8,Feuil1!$O$10,Feuil1!$O$12,Feuil1!$O$14)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M48" i="1"/>
  <c r="K48" i="1"/>
  <c r="L47" i="1"/>
  <c r="M47" i="1"/>
  <c r="K47" i="1"/>
  <c r="L46" i="1"/>
  <c r="M46" i="1"/>
  <c r="K46" i="1"/>
  <c r="L45" i="1"/>
  <c r="M45" i="1"/>
  <c r="K45" i="1"/>
  <c r="J45" i="1"/>
  <c r="L41" i="1"/>
  <c r="M41" i="1"/>
  <c r="N41" i="1"/>
  <c r="O41" i="1"/>
  <c r="K41" i="1"/>
  <c r="J41" i="1"/>
  <c r="J47" i="1" s="1"/>
  <c r="J42" i="1"/>
  <c r="J48" i="1" s="1"/>
  <c r="L42" i="1"/>
  <c r="M42" i="1"/>
  <c r="N42" i="1"/>
  <c r="O42" i="1"/>
  <c r="K42" i="1"/>
  <c r="L39" i="1"/>
  <c r="M39" i="1"/>
  <c r="N39" i="1"/>
  <c r="O39" i="1"/>
  <c r="K39" i="1"/>
  <c r="J39" i="1"/>
  <c r="L40" i="1"/>
  <c r="M40" i="1"/>
  <c r="N40" i="1"/>
  <c r="O40" i="1"/>
  <c r="K40" i="1"/>
  <c r="J40" i="1"/>
  <c r="J46" i="1" s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L32" i="1"/>
  <c r="M32" i="1"/>
  <c r="N32" i="1"/>
  <c r="O32" i="1"/>
  <c r="K32" i="1"/>
  <c r="L31" i="1"/>
  <c r="M31" i="1"/>
  <c r="N31" i="1"/>
  <c r="O31" i="1"/>
  <c r="K31" i="1"/>
  <c r="J36" i="1"/>
  <c r="J35" i="1"/>
  <c r="J34" i="1"/>
  <c r="J33" i="1"/>
  <c r="J32" i="1"/>
  <c r="J31" i="1"/>
  <c r="L30" i="1"/>
  <c r="M30" i="1"/>
  <c r="N30" i="1"/>
  <c r="O30" i="1"/>
  <c r="K30" i="1"/>
</calcChain>
</file>

<file path=xl/sharedStrings.xml><?xml version="1.0" encoding="utf-8"?>
<sst xmlns="http://schemas.openxmlformats.org/spreadsheetml/2006/main" count="64" uniqueCount="17">
  <si>
    <t>Carrossage</t>
  </si>
  <si>
    <t>Avant</t>
  </si>
  <si>
    <t>Arrière</t>
  </si>
  <si>
    <t>Mesurer la longueur des bielettes de pince / direction :</t>
  </si>
  <si>
    <t>mm Cales de carossage</t>
  </si>
  <si>
    <t>Gauche</t>
  </si>
  <si>
    <t>Droite</t>
  </si>
  <si>
    <t>Longueur bielette pince - mm</t>
  </si>
  <si>
    <t>pince (deg)</t>
  </si>
  <si>
    <t>pince (mm)</t>
  </si>
  <si>
    <t>* Les mesures ont été prises avec MJT dans la voiture</t>
  </si>
  <si>
    <t>* Nettoyer les filets avant de desserer l'écrou !!</t>
  </si>
  <si>
    <t>* Pour mesurer la longueur de pince en mm, nous devissons le contre-écrou et le poussons en butée côté rotule. NE PAS FORCER : le faire tourner avec un seul doigt en appliquant une légère pression (200g). On mesure la distance entre l'écrou et l'insert COTE ROUE</t>
  </si>
  <si>
    <t>Pince arrière gauche</t>
  </si>
  <si>
    <t>Carrossage\pince</t>
  </si>
  <si>
    <t>Carrossage arrière gauche</t>
  </si>
  <si>
    <t>Carrossage arrière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</si>
</sst>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/>
    <xf numFmtId="0" fontId="0" fillId="0" borderId="2" xfId="0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Feuil1!$J$31:$J$36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A9-514C-83D5-A7FBF8384F4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Feuil1!$K$30:$K$36</c:f>
              <c:numCache>
                <c:formatCode>General</c:formatCode>
                <c:ptCount val="7"/>
                <c:pt idx="0">
                  <c:v>0.5</c:v>
                </c:pt>
                <c:pt idx="1">
                  <c:v>7.5</c:v>
                </c:pt>
                <c:pt idx="2">
                  <c:v>7.76</c:v>
                </c:pt>
                <c:pt idx="3">
                  <c:v>7.34</c:v>
                </c:pt>
                <c:pt idx="4">
                  <c:v>7.6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A9-514C-83D5-A7FBF8384F42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Feuil1!$L$30:$L$36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7.4</c:v>
                </c:pt>
                <c:pt idx="3">
                  <c:v>6.76</c:v>
                </c:pt>
                <c:pt idx="4">
                  <c:v>7.2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A9-514C-83D5-A7FBF8384F42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Feuil1!$M$30:$M$36</c:f>
              <c:numCache>
                <c:formatCode>General</c:formatCode>
                <c:ptCount val="7"/>
                <c:pt idx="0">
                  <c:v>-0.5</c:v>
                </c:pt>
                <c:pt idx="1">
                  <c:v>6.7</c:v>
                </c:pt>
                <c:pt idx="2">
                  <c:v>6.9</c:v>
                </c:pt>
                <c:pt idx="3">
                  <c:v>6.34</c:v>
                </c:pt>
                <c:pt idx="4">
                  <c:v>6.7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A9-514C-83D5-A7FBF8384F42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Feuil1!$N$30:$N$36</c:f>
              <c:numCache>
                <c:formatCode>General</c:formatCode>
                <c:ptCount val="7"/>
                <c:pt idx="0">
                  <c:v>-1</c:v>
                </c:pt>
                <c:pt idx="1">
                  <c:v>6.2</c:v>
                </c:pt>
                <c:pt idx="2">
                  <c:v>6.5</c:v>
                </c:pt>
                <c:pt idx="3">
                  <c:v>5.5</c:v>
                </c:pt>
                <c:pt idx="4">
                  <c:v>6.3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A9-514C-83D5-A7FBF8384F42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Feuil1!$K$30:$O$30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-1.4</c:v>
                </c:pt>
              </c:numCache>
            </c:numRef>
          </c:cat>
          <c:val>
            <c:numRef>
              <c:f>Feuil1!$O$30:$O$36</c:f>
              <c:numCache>
                <c:formatCode>General</c:formatCode>
                <c:ptCount val="7"/>
                <c:pt idx="0">
                  <c:v>-1.4</c:v>
                </c:pt>
                <c:pt idx="1">
                  <c:v>5.9</c:v>
                </c:pt>
                <c:pt idx="2">
                  <c:v>6.1</c:v>
                </c:pt>
                <c:pt idx="3">
                  <c:v>4.7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A9-514C-83D5-A7FBF8384F4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93861631"/>
        <c:axId val="1293901071"/>
        <c:axId val="1293898863"/>
      </c:surface3DChart>
      <c:catAx>
        <c:axId val="129386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3901071"/>
        <c:crosses val="autoZero"/>
        <c:auto val="1"/>
        <c:lblAlgn val="ctr"/>
        <c:lblOffset val="100"/>
        <c:noMultiLvlLbl val="0"/>
      </c:catAx>
      <c:valAx>
        <c:axId val="12939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3861631"/>
        <c:crosses val="autoZero"/>
        <c:crossBetween val="midCat"/>
      </c:valAx>
      <c:serAx>
        <c:axId val="1293898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39010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Carrossage</a:t>
            </a:r>
            <a:r>
              <a:rPr lang="fr-FR" baseline="0"/>
              <a:t> arrière gauche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Feuil1!$J$39:$J$42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Feuil1!$K$39:$K$42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-0.43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D-DC48-9103-BA8284641B8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Feuil1!$J$39:$J$42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Feuil1!$L$39:$L$42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D-DC48-9103-BA8284641B8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Feuil1!$J$39:$J$42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Feuil1!$M$39:$M$42</c:f>
              <c:numCache>
                <c:formatCode>General</c:formatCode>
                <c:ptCount val="4"/>
                <c:pt idx="0">
                  <c:v>-2.12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D-DC48-9103-BA8284641B80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Feuil1!$J$39:$J$42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Feuil1!$N$39:$N$42</c:f>
              <c:numCache>
                <c:formatCode>General</c:formatCode>
                <c:ptCount val="4"/>
                <c:pt idx="0">
                  <c:v>-2.11</c:v>
                </c:pt>
                <c:pt idx="1">
                  <c:v>-1.77</c:v>
                </c:pt>
                <c:pt idx="2">
                  <c:v>-0.41</c:v>
                </c:pt>
                <c:pt idx="3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D-DC48-9103-BA8284641B80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Feuil1!$J$39:$J$42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Feuil1!$O$39:$O$42</c:f>
              <c:numCache>
                <c:formatCode>General</c:formatCode>
                <c:ptCount val="4"/>
                <c:pt idx="0">
                  <c:v>-2.08</c:v>
                </c:pt>
                <c:pt idx="1">
                  <c:v>-1.77</c:v>
                </c:pt>
                <c:pt idx="2">
                  <c:v>-0.39</c:v>
                </c:pt>
                <c:pt idx="3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D-DC48-9103-BA828464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683087"/>
        <c:axId val="1267102303"/>
      </c:lineChart>
      <c:catAx>
        <c:axId val="12346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7102303"/>
        <c:crosses val="autoZero"/>
        <c:auto val="1"/>
        <c:lblAlgn val="ctr"/>
        <c:lblOffset val="100"/>
        <c:noMultiLvlLbl val="0"/>
      </c:catAx>
      <c:valAx>
        <c:axId val="12671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6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Carrossage arrière droit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Feuil1!$J$45:$J$48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Feuil1!$K$45:$K$48</c:f>
              <c:numCache>
                <c:formatCode>General</c:formatCode>
                <c:ptCount val="4"/>
                <c:pt idx="0">
                  <c:v>-1.94</c:v>
                </c:pt>
                <c:pt idx="1">
                  <c:v>-1.57</c:v>
                </c:pt>
                <c:pt idx="2">
                  <c:v>-0.59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B-5E49-8BFE-FD04F15FC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Feuil1!$J$45:$J$48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Feuil1!$M$45:$M$48</c:f>
              <c:numCache>
                <c:formatCode>General</c:formatCode>
                <c:ptCount val="4"/>
                <c:pt idx="0">
                  <c:v>-1.97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5E49-8BFE-FD04F15FCB1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Feuil1!$J$45:$J$48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numCache>
            </c:numRef>
          </c:cat>
          <c:val>
            <c:numRef>
              <c:f>Feuil1!$L$45:$L$48</c:f>
              <c:numCache>
                <c:formatCode>General</c:formatCode>
                <c:ptCount val="4"/>
                <c:pt idx="0">
                  <c:v>-1.96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B-5E49-8BFE-FD04F15F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79919"/>
        <c:axId val="1293070703"/>
      </c:lineChart>
      <c:catAx>
        <c:axId val="13233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3070703"/>
        <c:crosses val="autoZero"/>
        <c:auto val="1"/>
        <c:lblAlgn val="ctr"/>
        <c:lblOffset val="100"/>
        <c:noMultiLvlLbl val="0"/>
      </c:catAx>
      <c:valAx>
        <c:axId val="12930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3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455341</xdr:colOff>
      <xdr:row>25</xdr:row>
      <xdr:rowOff>99742</xdr:rowOff>
    </xdr:from>
    <xdr:to>
      <xdr:col>21</xdr:col>
      <xdr:colOff>102219</xdr:colOff>
      <xdr:row>39</xdr:row>
      <xdr:rowOff>117088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40D3957-DB41-A443-A420-1BD3B8880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557562</xdr:colOff>
      <xdr:row>27</xdr:row>
      <xdr:rowOff>99741</xdr:rowOff>
    </xdr:from>
    <xdr:to>
      <xdr:col>8</xdr:col>
      <xdr:colOff>929268</xdr:colOff>
      <xdr:row>48</xdr:row>
      <xdr:rowOff>92926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B1800FD-F5B4-5A43-B5FF-9443456C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292718</xdr:colOff>
      <xdr:row>48</xdr:row>
      <xdr:rowOff>161691</xdr:rowOff>
    </xdr:from>
    <xdr:to>
      <xdr:col>17</xdr:col>
      <xdr:colOff>0</xdr:colOff>
      <xdr:row>68</xdr:row>
      <xdr:rowOff>43793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91AAF94-9CEA-AC4B-875F-9368337B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5BA-D01B-4465-BA0D-B030EC6A5C9F}">
  <dimension ref="A1:U48"/>
  <sheetViews>
    <sheetView tabSelected="1" zoomScale="58" workbookViewId="0">
      <selection activeCell="K10" sqref="K10"/>
    </sheetView>
  </sheetViews>
  <sheetFormatPr baseColWidth="10" defaultRowHeight="15"/>
  <cols>
    <col min="2" max="2" width="22.83203125" customWidth="1"/>
    <col min="9" max="9" width="21.5" bestFit="1" customWidth="1"/>
    <col min="12" max="12" width="11.33203125" customWidth="1"/>
  </cols>
  <sheetData>
    <row r="1" spans="1:21" ht="24">
      <c r="C1" s="3"/>
      <c r="D1" s="11" t="s">
        <v>1</v>
      </c>
      <c r="E1" s="11"/>
      <c r="F1" s="11"/>
      <c r="G1" s="11"/>
      <c r="H1" s="11"/>
      <c r="I1" s="2"/>
      <c r="J1" s="2"/>
      <c r="K1" s="11" t="s">
        <v>2</v>
      </c>
      <c r="L1" s="11"/>
      <c r="M1" s="11"/>
      <c r="N1" s="11"/>
      <c r="O1" s="11"/>
      <c r="P1" s="3"/>
      <c r="Q1" s="3"/>
      <c r="R1" s="3"/>
      <c r="S1" s="3"/>
    </row>
    <row r="2" spans="1:21" ht="15" customHeight="1">
      <c r="B2" t="s">
        <v>4</v>
      </c>
      <c r="D2" s="8" t="s">
        <v>7</v>
      </c>
      <c r="E2" s="8"/>
      <c r="F2" s="8"/>
      <c r="G2" s="8"/>
      <c r="H2" s="8"/>
      <c r="I2" t="s">
        <v>4</v>
      </c>
      <c r="J2" s="1" t="s">
        <v>8</v>
      </c>
      <c r="K2" s="5">
        <v>0.5</v>
      </c>
      <c r="L2" s="5">
        <v>0</v>
      </c>
      <c r="M2" s="5">
        <v>-0.5</v>
      </c>
      <c r="N2" s="5">
        <v>-1</v>
      </c>
      <c r="O2" s="5">
        <v>-1.4</v>
      </c>
      <c r="R2" s="7" t="s">
        <v>10</v>
      </c>
      <c r="S2" s="7"/>
      <c r="T2" s="7"/>
      <c r="U2" s="7"/>
    </row>
    <row r="3" spans="1:21">
      <c r="A3" s="10" t="s">
        <v>5</v>
      </c>
      <c r="B3" s="9"/>
      <c r="C3" s="4" t="s">
        <v>0</v>
      </c>
      <c r="D3" s="4"/>
      <c r="E3" s="4"/>
      <c r="F3" s="4"/>
      <c r="G3" s="4"/>
      <c r="H3" s="4"/>
      <c r="I3" s="9">
        <v>9</v>
      </c>
      <c r="J3" s="4" t="s">
        <v>0</v>
      </c>
      <c r="K3" s="4">
        <v>-1.77</v>
      </c>
      <c r="L3" s="4">
        <v>-1.77</v>
      </c>
      <c r="M3" s="4">
        <v>-1.77</v>
      </c>
      <c r="N3" s="4">
        <v>-1.77</v>
      </c>
      <c r="O3" s="4">
        <v>-1.77</v>
      </c>
      <c r="R3" s="7"/>
      <c r="S3" s="7"/>
      <c r="T3" s="7"/>
      <c r="U3" s="7"/>
    </row>
    <row r="4" spans="1:21" ht="14.25" customHeight="1">
      <c r="A4" s="10"/>
      <c r="B4" s="9"/>
      <c r="C4" s="4" t="s">
        <v>9</v>
      </c>
      <c r="D4" s="4"/>
      <c r="E4" s="4"/>
      <c r="F4" s="4"/>
      <c r="G4" s="4"/>
      <c r="H4" s="4"/>
      <c r="I4" s="9"/>
      <c r="J4" s="4" t="s">
        <v>9</v>
      </c>
      <c r="K4" s="4">
        <v>7.5</v>
      </c>
      <c r="L4" s="4">
        <v>7</v>
      </c>
      <c r="M4" s="4">
        <v>6.7</v>
      </c>
      <c r="N4" s="4">
        <v>6.2</v>
      </c>
      <c r="O4" s="4">
        <v>5.9</v>
      </c>
      <c r="R4" s="7" t="s">
        <v>12</v>
      </c>
      <c r="S4" s="7"/>
      <c r="T4" s="7"/>
      <c r="U4" s="7"/>
    </row>
    <row r="5" spans="1:21">
      <c r="A5" s="10"/>
      <c r="B5" s="9"/>
      <c r="C5" s="4" t="s">
        <v>0</v>
      </c>
      <c r="D5" s="4"/>
      <c r="E5" s="4"/>
      <c r="F5" s="4"/>
      <c r="G5" s="4"/>
      <c r="H5" s="4"/>
      <c r="I5" s="9">
        <v>13</v>
      </c>
      <c r="J5" s="4" t="s">
        <v>0</v>
      </c>
      <c r="K5" s="4">
        <v>-0.17</v>
      </c>
      <c r="L5" s="4">
        <v>-0.17</v>
      </c>
      <c r="M5" s="4">
        <v>-0.17</v>
      </c>
      <c r="N5" s="4">
        <v>-0.16</v>
      </c>
      <c r="O5" s="4">
        <v>-0.15</v>
      </c>
      <c r="R5" s="7"/>
      <c r="S5" s="7"/>
      <c r="T5" s="7"/>
      <c r="U5" s="7"/>
    </row>
    <row r="6" spans="1:21">
      <c r="A6" s="10"/>
      <c r="B6" s="9"/>
      <c r="C6" s="4" t="s">
        <v>9</v>
      </c>
      <c r="D6" s="4"/>
      <c r="E6" s="4"/>
      <c r="F6" s="4"/>
      <c r="G6" s="4"/>
      <c r="H6" s="4"/>
      <c r="I6" s="9"/>
      <c r="J6" s="4" t="s">
        <v>9</v>
      </c>
      <c r="K6" s="4">
        <v>7.76</v>
      </c>
      <c r="L6" s="4">
        <v>7.4</v>
      </c>
      <c r="M6" s="4">
        <v>6.9</v>
      </c>
      <c r="N6" s="4">
        <v>6.5</v>
      </c>
      <c r="O6" s="4">
        <v>6.1</v>
      </c>
      <c r="R6" s="7"/>
      <c r="S6" s="7"/>
      <c r="T6" s="7"/>
      <c r="U6" s="7"/>
    </row>
    <row r="7" spans="1:21">
      <c r="A7" s="10"/>
      <c r="B7" s="9"/>
      <c r="C7" s="4" t="s">
        <v>0</v>
      </c>
      <c r="D7" s="4"/>
      <c r="E7" s="4"/>
      <c r="F7" s="4"/>
      <c r="G7" s="4"/>
      <c r="H7" s="4"/>
      <c r="I7" s="9">
        <v>5</v>
      </c>
      <c r="J7" s="4" t="s">
        <v>0</v>
      </c>
      <c r="K7" s="4">
        <v>-2.14</v>
      </c>
      <c r="L7" s="4">
        <v>-2.14</v>
      </c>
      <c r="M7" s="4">
        <v>-2.12</v>
      </c>
      <c r="N7" s="4">
        <v>-2.11</v>
      </c>
      <c r="O7" s="4">
        <v>-2.08</v>
      </c>
      <c r="R7" s="7"/>
      <c r="S7" s="7"/>
      <c r="T7" s="7"/>
      <c r="U7" s="7"/>
    </row>
    <row r="8" spans="1:21">
      <c r="A8" s="10"/>
      <c r="B8" s="9"/>
      <c r="C8" s="4" t="s">
        <v>9</v>
      </c>
      <c r="D8" s="4"/>
      <c r="E8" s="4"/>
      <c r="F8" s="4"/>
      <c r="G8" s="4"/>
      <c r="H8" s="4"/>
      <c r="I8" s="9"/>
      <c r="J8" s="4" t="s">
        <v>9</v>
      </c>
      <c r="K8" s="4">
        <v>6.8</v>
      </c>
      <c r="L8" s="4">
        <v>6.3</v>
      </c>
      <c r="M8" s="4">
        <v>5.9</v>
      </c>
      <c r="N8" s="4">
        <v>5.5</v>
      </c>
      <c r="O8" s="4">
        <v>4.7</v>
      </c>
      <c r="R8" s="7"/>
      <c r="S8" s="7"/>
      <c r="T8" s="7"/>
      <c r="U8" s="7"/>
    </row>
    <row r="9" spans="1:21" ht="15" customHeight="1">
      <c r="A9" s="10"/>
      <c r="B9" s="9"/>
      <c r="C9" s="4" t="s">
        <v>0</v>
      </c>
      <c r="D9" s="4"/>
      <c r="E9" s="4"/>
      <c r="F9" s="4"/>
      <c r="G9" s="4"/>
      <c r="H9" s="4"/>
      <c r="I9" s="9">
        <v>11</v>
      </c>
      <c r="J9" s="4" t="s">
        <v>0</v>
      </c>
      <c r="K9" s="4">
        <v>-0.43</v>
      </c>
      <c r="L9" s="4">
        <v>-0.42</v>
      </c>
      <c r="M9" s="4">
        <v>-0.42</v>
      </c>
      <c r="N9" s="4">
        <v>-0.41</v>
      </c>
      <c r="O9" s="4">
        <v>-0.39</v>
      </c>
      <c r="R9" s="7" t="s">
        <v>11</v>
      </c>
      <c r="S9" s="7"/>
      <c r="T9" s="7"/>
      <c r="U9" s="7"/>
    </row>
    <row r="10" spans="1:21">
      <c r="A10" s="10"/>
      <c r="B10" s="9"/>
      <c r="C10" s="4" t="s">
        <v>9</v>
      </c>
      <c r="D10" s="4"/>
      <c r="E10" s="4"/>
      <c r="F10" s="4"/>
      <c r="G10" s="4"/>
      <c r="H10" s="4"/>
      <c r="I10" s="9"/>
      <c r="J10" s="4" t="s">
        <v>9</v>
      </c>
      <c r="K10" s="4">
        <v>7.6</v>
      </c>
      <c r="L10" s="4">
        <v>7.2</v>
      </c>
      <c r="M10" s="4">
        <v>6.7</v>
      </c>
      <c r="N10" s="4">
        <v>6.3</v>
      </c>
      <c r="O10" s="4">
        <v>6</v>
      </c>
      <c r="R10" s="6"/>
      <c r="S10" s="6"/>
      <c r="T10" s="6"/>
      <c r="U10" s="6"/>
    </row>
    <row r="11" spans="1:21">
      <c r="A11" s="10"/>
      <c r="B11" s="9"/>
      <c r="C11" s="4" t="s">
        <v>0</v>
      </c>
      <c r="D11" s="4"/>
      <c r="E11" s="4"/>
      <c r="F11" s="4"/>
      <c r="G11" s="4"/>
      <c r="H11" s="4"/>
      <c r="I11" s="9"/>
      <c r="J11" s="4" t="s">
        <v>0</v>
      </c>
      <c r="K11" s="4"/>
      <c r="L11" s="4"/>
      <c r="M11" s="4"/>
      <c r="N11" s="4"/>
      <c r="O11" s="4"/>
      <c r="R11" s="6"/>
      <c r="S11" s="6"/>
      <c r="T11" s="6"/>
      <c r="U11" s="6"/>
    </row>
    <row r="12" spans="1:21">
      <c r="A12" s="10"/>
      <c r="B12" s="9"/>
      <c r="C12" s="4" t="s">
        <v>9</v>
      </c>
      <c r="D12" s="4"/>
      <c r="E12" s="4"/>
      <c r="F12" s="4"/>
      <c r="G12" s="4"/>
      <c r="H12" s="4"/>
      <c r="I12" s="9"/>
      <c r="J12" s="4" t="s">
        <v>9</v>
      </c>
      <c r="K12" s="4"/>
      <c r="L12" s="4"/>
      <c r="M12" s="4"/>
      <c r="N12" s="4"/>
      <c r="O12" s="4"/>
      <c r="R12" s="6"/>
      <c r="S12" s="6"/>
      <c r="T12" s="6"/>
      <c r="U12" s="6"/>
    </row>
    <row r="13" spans="1:21">
      <c r="A13" s="10"/>
      <c r="B13" s="9"/>
      <c r="C13" s="4" t="s">
        <v>0</v>
      </c>
      <c r="D13" s="4"/>
      <c r="E13" s="4"/>
      <c r="F13" s="4"/>
      <c r="G13" s="4"/>
      <c r="H13" s="4"/>
      <c r="I13" s="9"/>
      <c r="J13" s="4" t="s">
        <v>0</v>
      </c>
      <c r="K13" s="4"/>
      <c r="L13" s="4"/>
      <c r="M13" s="4"/>
      <c r="N13" s="4"/>
      <c r="O13" s="4"/>
      <c r="R13" s="6"/>
      <c r="S13" s="6"/>
      <c r="T13" s="6"/>
      <c r="U13" s="6"/>
    </row>
    <row r="14" spans="1:21">
      <c r="A14" s="10"/>
      <c r="B14" s="9"/>
      <c r="C14" s="4" t="s">
        <v>9</v>
      </c>
      <c r="D14" s="4"/>
      <c r="E14" s="4"/>
      <c r="F14" s="4"/>
      <c r="G14" s="4"/>
      <c r="H14" s="4"/>
      <c r="I14" s="9"/>
      <c r="J14" s="4" t="s">
        <v>9</v>
      </c>
      <c r="K14" s="4"/>
      <c r="L14" s="4"/>
      <c r="M14" s="4"/>
      <c r="N14" s="4"/>
      <c r="O14" s="4"/>
      <c r="R14" s="6"/>
      <c r="S14" s="6"/>
      <c r="T14" s="6"/>
      <c r="U14" s="6"/>
    </row>
    <row r="15" spans="1:21">
      <c r="A15" s="10" t="s">
        <v>6</v>
      </c>
      <c r="B15" s="9"/>
      <c r="C15" s="4" t="s">
        <v>0</v>
      </c>
      <c r="D15" s="4"/>
      <c r="E15" s="4"/>
      <c r="F15" s="4"/>
      <c r="G15" s="4"/>
      <c r="H15" s="4"/>
      <c r="I15" s="9">
        <v>9</v>
      </c>
      <c r="J15" s="4" t="s">
        <v>0</v>
      </c>
      <c r="K15" s="4">
        <v>-1.57</v>
      </c>
      <c r="L15" s="4">
        <v>-1.59</v>
      </c>
      <c r="M15" s="4">
        <v>-1.59</v>
      </c>
      <c r="N15" s="4">
        <v>-1.6</v>
      </c>
      <c r="O15" s="4">
        <v>-1.62</v>
      </c>
      <c r="R15" s="6"/>
      <c r="S15" s="6"/>
      <c r="T15" s="6"/>
      <c r="U15" s="6"/>
    </row>
    <row r="16" spans="1:21">
      <c r="A16" s="10"/>
      <c r="B16" s="9"/>
      <c r="C16" s="4" t="s">
        <v>9</v>
      </c>
      <c r="D16" s="4"/>
      <c r="E16" s="4"/>
      <c r="F16" s="4"/>
      <c r="G16" s="4"/>
      <c r="H16" s="4"/>
      <c r="I16" s="9"/>
      <c r="J16" s="4" t="s">
        <v>9</v>
      </c>
      <c r="K16" s="4">
        <v>8.4</v>
      </c>
      <c r="L16" s="4">
        <v>8</v>
      </c>
      <c r="M16" s="4">
        <v>7.7</v>
      </c>
      <c r="N16" s="4">
        <v>7.16</v>
      </c>
      <c r="O16" s="4">
        <v>6.62</v>
      </c>
      <c r="R16" s="6"/>
      <c r="S16" s="6"/>
      <c r="T16" s="6"/>
      <c r="U16" s="6"/>
    </row>
    <row r="17" spans="1:21">
      <c r="A17" s="10"/>
      <c r="B17" s="9"/>
      <c r="C17" s="4" t="s">
        <v>0</v>
      </c>
      <c r="D17" s="4"/>
      <c r="E17" s="4"/>
      <c r="F17" s="4"/>
      <c r="G17" s="4"/>
      <c r="H17" s="4"/>
      <c r="I17" s="9">
        <v>13</v>
      </c>
      <c r="J17" s="4" t="s">
        <v>0</v>
      </c>
      <c r="K17" s="4">
        <v>0.01</v>
      </c>
      <c r="L17" s="4">
        <v>0</v>
      </c>
      <c r="M17" s="4">
        <v>0</v>
      </c>
      <c r="N17" s="4"/>
      <c r="O17" s="4"/>
      <c r="R17" s="6"/>
      <c r="S17" s="6"/>
      <c r="T17" s="6"/>
      <c r="U17" s="6"/>
    </row>
    <row r="18" spans="1:21">
      <c r="A18" s="10"/>
      <c r="B18" s="9"/>
      <c r="C18" s="4" t="s">
        <v>9</v>
      </c>
      <c r="D18" s="4"/>
      <c r="E18" s="4"/>
      <c r="F18" s="4"/>
      <c r="G18" s="4"/>
      <c r="H18" s="4"/>
      <c r="I18" s="9"/>
      <c r="J18" s="4" t="s">
        <v>9</v>
      </c>
      <c r="K18" s="4">
        <v>8.1999999999999993</v>
      </c>
      <c r="L18" s="4">
        <v>7.9</v>
      </c>
      <c r="M18" s="4">
        <v>7.5</v>
      </c>
      <c r="N18" s="4"/>
      <c r="O18" s="4"/>
      <c r="R18" s="6"/>
      <c r="S18" s="6"/>
      <c r="T18" s="6"/>
      <c r="U18" s="6"/>
    </row>
    <row r="19" spans="1:21">
      <c r="A19" s="10"/>
      <c r="B19" s="9"/>
      <c r="C19" s="4" t="s">
        <v>0</v>
      </c>
      <c r="D19" s="4"/>
      <c r="E19" s="4"/>
      <c r="F19" s="4"/>
      <c r="G19" s="4"/>
      <c r="H19" s="4"/>
      <c r="I19" s="9">
        <v>5</v>
      </c>
      <c r="J19" s="4" t="s">
        <v>0</v>
      </c>
      <c r="K19" s="4">
        <v>-1.94</v>
      </c>
      <c r="L19" s="4">
        <v>-1.96</v>
      </c>
      <c r="M19" s="4">
        <v>-1.97</v>
      </c>
      <c r="N19" s="4"/>
      <c r="O19" s="4"/>
      <c r="R19" s="6"/>
      <c r="S19" s="6"/>
      <c r="T19" s="6"/>
      <c r="U19" s="6"/>
    </row>
    <row r="20" spans="1:21">
      <c r="A20" s="10"/>
      <c r="B20" s="9"/>
      <c r="C20" s="4" t="s">
        <v>9</v>
      </c>
      <c r="D20" s="4"/>
      <c r="E20" s="4"/>
      <c r="F20" s="4"/>
      <c r="G20" s="4"/>
      <c r="H20" s="4"/>
      <c r="I20" s="9"/>
      <c r="J20" s="4" t="s">
        <v>9</v>
      </c>
      <c r="K20" s="4">
        <v>7.34</v>
      </c>
      <c r="L20" s="4">
        <v>6.76</v>
      </c>
      <c r="M20" s="4">
        <v>6.34</v>
      </c>
      <c r="N20" s="4"/>
      <c r="O20" s="4"/>
    </row>
    <row r="21" spans="1:21">
      <c r="A21" s="10"/>
      <c r="B21" s="9"/>
      <c r="C21" s="4" t="s">
        <v>0</v>
      </c>
      <c r="D21" s="4"/>
      <c r="E21" s="4"/>
      <c r="F21" s="4"/>
      <c r="G21" s="4"/>
      <c r="H21" s="4"/>
      <c r="I21" s="9">
        <v>11</v>
      </c>
      <c r="J21" s="4" t="s">
        <v>0</v>
      </c>
      <c r="K21" s="4">
        <v>-0.59</v>
      </c>
      <c r="L21" s="4">
        <v>-0.6</v>
      </c>
      <c r="M21" s="4">
        <v>-0.6</v>
      </c>
      <c r="N21" s="4"/>
      <c r="O21" s="4"/>
    </row>
    <row r="22" spans="1:21">
      <c r="A22" s="10"/>
      <c r="B22" s="9"/>
      <c r="C22" s="4" t="s">
        <v>9</v>
      </c>
      <c r="D22" s="4"/>
      <c r="E22" s="4"/>
      <c r="F22" s="4"/>
      <c r="G22" s="4"/>
      <c r="H22" s="4"/>
      <c r="I22" s="9"/>
      <c r="J22" s="4" t="s">
        <v>9</v>
      </c>
      <c r="K22" s="4">
        <v>8</v>
      </c>
      <c r="L22" s="4">
        <v>7.7</v>
      </c>
      <c r="M22" s="4">
        <v>7.2</v>
      </c>
      <c r="N22" s="4"/>
      <c r="O22" s="4"/>
    </row>
    <row r="23" spans="1:21">
      <c r="A23" s="10"/>
      <c r="B23" s="9"/>
      <c r="C23" s="4" t="s">
        <v>0</v>
      </c>
      <c r="D23" s="4"/>
      <c r="E23" s="4"/>
      <c r="F23" s="4"/>
      <c r="G23" s="4"/>
      <c r="H23" s="4"/>
      <c r="I23" s="9"/>
      <c r="J23" s="4" t="s">
        <v>0</v>
      </c>
      <c r="K23" s="4"/>
      <c r="L23" s="4"/>
      <c r="M23" s="4"/>
      <c r="N23" s="4"/>
      <c r="O23" s="4"/>
    </row>
    <row r="24" spans="1:21">
      <c r="A24" s="10"/>
      <c r="B24" s="9"/>
      <c r="C24" s="4" t="s">
        <v>9</v>
      </c>
      <c r="D24" s="4"/>
      <c r="E24" s="4"/>
      <c r="F24" s="4"/>
      <c r="G24" s="4"/>
      <c r="H24" s="4"/>
      <c r="I24" s="9"/>
      <c r="J24" s="4" t="s">
        <v>9</v>
      </c>
      <c r="K24" s="4"/>
      <c r="L24" s="4"/>
      <c r="M24" s="4"/>
      <c r="N24" s="4"/>
      <c r="O24" s="4"/>
    </row>
    <row r="25" spans="1:21">
      <c r="A25" s="10"/>
      <c r="B25" s="9"/>
      <c r="C25" s="4" t="s">
        <v>0</v>
      </c>
      <c r="D25" s="4"/>
      <c r="E25" s="4"/>
      <c r="F25" s="4"/>
      <c r="G25" s="4"/>
      <c r="H25" s="4"/>
      <c r="I25" s="9"/>
      <c r="J25" s="4" t="s">
        <v>0</v>
      </c>
      <c r="K25" s="4"/>
      <c r="L25" s="4"/>
      <c r="M25" s="4"/>
      <c r="N25" s="4"/>
      <c r="O25" s="4"/>
    </row>
    <row r="26" spans="1:21">
      <c r="A26" s="10"/>
      <c r="B26" s="9"/>
      <c r="C26" s="4" t="s">
        <v>9</v>
      </c>
      <c r="D26" s="4"/>
      <c r="E26" s="4"/>
      <c r="F26" s="4"/>
      <c r="G26" s="4"/>
      <c r="H26" s="4"/>
      <c r="I26" s="9"/>
      <c r="J26" s="4" t="s">
        <v>9</v>
      </c>
      <c r="K26" s="4"/>
      <c r="L26" s="4"/>
      <c r="M26" s="4"/>
      <c r="N26" s="4"/>
      <c r="O26" s="4"/>
    </row>
    <row r="29" spans="1:21" ht="24">
      <c r="K29" s="11" t="s">
        <v>13</v>
      </c>
      <c r="L29" s="11"/>
      <c r="M29" s="11"/>
      <c r="N29" s="11"/>
      <c r="O29" s="11"/>
    </row>
    <row r="30" spans="1:21">
      <c r="J30" t="s">
        <v>14</v>
      </c>
      <c r="K30" s="5">
        <f>K2</f>
        <v>0.5</v>
      </c>
      <c r="L30" s="5">
        <f t="shared" ref="L30:O30" si="0">L2</f>
        <v>0</v>
      </c>
      <c r="M30" s="5">
        <f t="shared" si="0"/>
        <v>-0.5</v>
      </c>
      <c r="N30" s="5">
        <f t="shared" si="0"/>
        <v>-1</v>
      </c>
      <c r="O30" s="5">
        <f t="shared" si="0"/>
        <v>-1.4</v>
      </c>
    </row>
    <row r="31" spans="1:21">
      <c r="J31">
        <f>I3</f>
        <v>9</v>
      </c>
      <c r="K31">
        <f>K4</f>
        <v>7.5</v>
      </c>
      <c r="L31">
        <f t="shared" ref="L31:O31" si="1">L4</f>
        <v>7</v>
      </c>
      <c r="M31">
        <f t="shared" si="1"/>
        <v>6.7</v>
      </c>
      <c r="N31">
        <f t="shared" si="1"/>
        <v>6.2</v>
      </c>
      <c r="O31">
        <f t="shared" si="1"/>
        <v>5.9</v>
      </c>
    </row>
    <row r="32" spans="1:21">
      <c r="J32">
        <f>I5</f>
        <v>13</v>
      </c>
      <c r="K32">
        <f>K6</f>
        <v>7.76</v>
      </c>
      <c r="L32">
        <f t="shared" ref="L32:O32" si="2">L6</f>
        <v>7.4</v>
      </c>
      <c r="M32">
        <f t="shared" si="2"/>
        <v>6.9</v>
      </c>
      <c r="N32">
        <f t="shared" si="2"/>
        <v>6.5</v>
      </c>
      <c r="O32">
        <f t="shared" si="2"/>
        <v>6.1</v>
      </c>
    </row>
    <row r="33" spans="10:15">
      <c r="J33">
        <f>I7</f>
        <v>5</v>
      </c>
      <c r="K33">
        <f>K20</f>
        <v>7.34</v>
      </c>
      <c r="L33">
        <f>L20</f>
        <v>6.76</v>
      </c>
      <c r="M33">
        <f>M20</f>
        <v>6.34</v>
      </c>
      <c r="N33">
        <f t="shared" ref="L33:N33" si="3">N8</f>
        <v>5.5</v>
      </c>
      <c r="O33">
        <f>O8</f>
        <v>4.7</v>
      </c>
    </row>
    <row r="34" spans="10:15">
      <c r="J34">
        <f>I9</f>
        <v>11</v>
      </c>
      <c r="K34">
        <f>K10</f>
        <v>7.6</v>
      </c>
      <c r="L34">
        <f t="shared" ref="L34:O34" si="4">L10</f>
        <v>7.2</v>
      </c>
      <c r="M34">
        <f t="shared" si="4"/>
        <v>6.7</v>
      </c>
      <c r="N34">
        <f t="shared" si="4"/>
        <v>6.3</v>
      </c>
      <c r="O34">
        <f t="shared" si="4"/>
        <v>6</v>
      </c>
    </row>
    <row r="35" spans="10:15">
      <c r="J35">
        <f>I11</f>
        <v>0</v>
      </c>
      <c r="K35">
        <f>K12</f>
        <v>0</v>
      </c>
      <c r="L35">
        <f t="shared" ref="L35:N35" si="5">L12</f>
        <v>0</v>
      </c>
      <c r="M35">
        <f t="shared" si="5"/>
        <v>0</v>
      </c>
      <c r="N35">
        <f t="shared" si="5"/>
        <v>0</v>
      </c>
      <c r="O35">
        <f>O12</f>
        <v>0</v>
      </c>
    </row>
    <row r="36" spans="10:15">
      <c r="J36">
        <f>I13</f>
        <v>0</v>
      </c>
      <c r="K36">
        <f>K14</f>
        <v>0</v>
      </c>
      <c r="L36">
        <f t="shared" ref="L36:O36" si="6">L14</f>
        <v>0</v>
      </c>
      <c r="M36">
        <f t="shared" si="6"/>
        <v>0</v>
      </c>
      <c r="N36">
        <f t="shared" si="6"/>
        <v>0</v>
      </c>
      <c r="O36">
        <f t="shared" si="6"/>
        <v>0</v>
      </c>
    </row>
    <row r="38" spans="10:15" ht="24">
      <c r="K38" s="11" t="s">
        <v>15</v>
      </c>
      <c r="L38" s="11"/>
      <c r="M38" s="11"/>
      <c r="N38" s="11"/>
      <c r="O38" s="11"/>
    </row>
    <row r="39" spans="10:15">
      <c r="J39">
        <f>I7</f>
        <v>5</v>
      </c>
      <c r="K39">
        <f>K7</f>
        <v>-2.14</v>
      </c>
      <c r="L39">
        <f t="shared" ref="L39:O39" si="7">L7</f>
        <v>-2.14</v>
      </c>
      <c r="M39">
        <f t="shared" si="7"/>
        <v>-2.12</v>
      </c>
      <c r="N39">
        <f t="shared" si="7"/>
        <v>-2.11</v>
      </c>
      <c r="O39">
        <f t="shared" si="7"/>
        <v>-2.08</v>
      </c>
    </row>
    <row r="40" spans="10:15">
      <c r="J40">
        <f>I15</f>
        <v>9</v>
      </c>
      <c r="K40">
        <f>K3</f>
        <v>-1.77</v>
      </c>
      <c r="L40">
        <f t="shared" ref="L40:O40" si="8">L3</f>
        <v>-1.77</v>
      </c>
      <c r="M40">
        <f t="shared" si="8"/>
        <v>-1.77</v>
      </c>
      <c r="N40">
        <f t="shared" si="8"/>
        <v>-1.77</v>
      </c>
      <c r="O40">
        <f t="shared" si="8"/>
        <v>-1.77</v>
      </c>
    </row>
    <row r="41" spans="10:15">
      <c r="J41">
        <f>I9</f>
        <v>11</v>
      </c>
      <c r="K41">
        <f>K9</f>
        <v>-0.43</v>
      </c>
      <c r="L41">
        <f t="shared" ref="L41:O41" si="9">L9</f>
        <v>-0.42</v>
      </c>
      <c r="M41">
        <f t="shared" si="9"/>
        <v>-0.42</v>
      </c>
      <c r="N41">
        <f t="shared" si="9"/>
        <v>-0.41</v>
      </c>
      <c r="O41">
        <f t="shared" si="9"/>
        <v>-0.39</v>
      </c>
    </row>
    <row r="42" spans="10:15">
      <c r="J42">
        <f>I17</f>
        <v>13</v>
      </c>
      <c r="K42">
        <f>K5</f>
        <v>-0.17</v>
      </c>
      <c r="L42">
        <f t="shared" ref="L42:O42" si="10">L5</f>
        <v>-0.17</v>
      </c>
      <c r="M42">
        <f t="shared" si="10"/>
        <v>-0.17</v>
      </c>
      <c r="N42">
        <f t="shared" si="10"/>
        <v>-0.16</v>
      </c>
      <c r="O42">
        <f t="shared" si="10"/>
        <v>-0.15</v>
      </c>
    </row>
    <row r="44" spans="10:15" ht="24">
      <c r="K44" s="11" t="s">
        <v>16</v>
      </c>
      <c r="L44" s="11"/>
      <c r="M44" s="11"/>
      <c r="N44" s="11"/>
      <c r="O44" s="11"/>
    </row>
    <row r="45" spans="10:15">
      <c r="J45">
        <f>J39</f>
        <v>5</v>
      </c>
      <c r="K45">
        <f>K19</f>
        <v>-1.94</v>
      </c>
      <c r="L45">
        <f>L19</f>
        <v>-1.96</v>
      </c>
      <c r="M45">
        <f t="shared" ref="L45:M45" si="11">M19</f>
        <v>-1.97</v>
      </c>
    </row>
    <row r="46" spans="10:15">
      <c r="J46">
        <f t="shared" ref="J46:J48" si="12">J40</f>
        <v>9</v>
      </c>
      <c r="K46">
        <f>K15</f>
        <v>-1.57</v>
      </c>
      <c r="L46">
        <f t="shared" ref="L46:M46" si="13">L15</f>
        <v>-1.59</v>
      </c>
      <c r="M46">
        <f t="shared" si="13"/>
        <v>-1.59</v>
      </c>
    </row>
    <row r="47" spans="10:15">
      <c r="J47">
        <f t="shared" si="12"/>
        <v>11</v>
      </c>
      <c r="K47">
        <f>K21</f>
        <v>-0.59</v>
      </c>
      <c r="L47">
        <f t="shared" ref="L47:M47" si="14">L21</f>
        <v>-0.6</v>
      </c>
      <c r="M47">
        <f t="shared" si="14"/>
        <v>-0.6</v>
      </c>
    </row>
    <row r="48" spans="10:15">
      <c r="J48">
        <f t="shared" si="12"/>
        <v>13</v>
      </c>
      <c r="K48">
        <f>K17</f>
        <v>0.01</v>
      </c>
      <c r="L48">
        <f t="shared" ref="L48:M48" si="15">L17</f>
        <v>0</v>
      </c>
      <c r="M48">
        <f t="shared" si="15"/>
        <v>0</v>
      </c>
    </row>
  </sheetData>
  <mergeCells count="35">
    <mergeCell ref="K44:O44"/>
    <mergeCell ref="D1:H1"/>
    <mergeCell ref="K1:O1"/>
    <mergeCell ref="I3:I4"/>
    <mergeCell ref="K29:O29"/>
    <mergeCell ref="K38:O38"/>
    <mergeCell ref="A3:A14"/>
    <mergeCell ref="A15:A26"/>
    <mergeCell ref="B5:B6"/>
    <mergeCell ref="B7:B8"/>
    <mergeCell ref="B9:B10"/>
    <mergeCell ref="B11:B12"/>
    <mergeCell ref="B13:B14"/>
    <mergeCell ref="B15:B16"/>
    <mergeCell ref="B3:B4"/>
    <mergeCell ref="B17:B18"/>
    <mergeCell ref="B19:B20"/>
    <mergeCell ref="B21:B22"/>
    <mergeCell ref="B23:B24"/>
    <mergeCell ref="B25:B26"/>
    <mergeCell ref="I19:I20"/>
    <mergeCell ref="I21:I22"/>
    <mergeCell ref="I23:I24"/>
    <mergeCell ref="I25:I26"/>
    <mergeCell ref="I5:I6"/>
    <mergeCell ref="I7:I8"/>
    <mergeCell ref="I9:I10"/>
    <mergeCell ref="I11:I12"/>
    <mergeCell ref="I13:I14"/>
    <mergeCell ref="I15:I16"/>
    <mergeCell ref="R9:U9"/>
    <mergeCell ref="D2:H2"/>
    <mergeCell ref="R2:U3"/>
    <mergeCell ref="R4:U8"/>
    <mergeCell ref="I17:I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2E03-F2CB-451D-8512-8BC9DA885795}"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Microsoft Office User</cp:lastModifiedBy>
  <dcterms:created xsi:type="dcterms:W3CDTF">2021-06-16T14:10:21Z</dcterms:created>
  <dcterms:modified xsi:type="dcterms:W3CDTF">2021-06-17T09:20:06Z</dcterms:modified>
</cp:coreProperties>
</file>