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definedNames>
    <definedName function="false" hidden="false" name="_xlchart.v1.0" vbProcedure="false">(Feuil1!$M$4~Feuil1!$M$6~Feuil1!$M$20~Feuil1!$M$10~Feuil1!$M$12~Feuil1!$M$14)</definedName>
    <definedName function="false" hidden="false" name="_xlchart.v1.1" vbProcedure="false">(Feuil1!$N$4~Feuil1!$N$6~Feuil1!$N$20~Feuil1!$N$10~Feuil1!$N$12~Feuil1!$N$14)</definedName>
    <definedName function="false" hidden="false" name="_xlchart.v1.10" vbProcedure="false">Feuil1!$J$3:$J$14</definedName>
    <definedName function="false" hidden="false" name="_xlchart.v1.11" vbProcedure="false">Feuil1!$L$2:$P$2</definedName>
    <definedName function="false" hidden="false" name="_xlchart.v1.12" vbProcedure="false">(Feuil1!$M$4~Feuil1!$M$6~Feuil1!$M$20~Feuil1!$M$10~Feuil1!$M$12~Feuil1!$M$14)</definedName>
    <definedName function="false" hidden="false" name="_xlchart.v1.13" vbProcedure="false">(Feuil1!$N$4~Feuil1!$N$6~Feuil1!$N$20~Feuil1!$N$10~Feuil1!$N$12~Feuil1!$N$14)</definedName>
    <definedName function="false" hidden="false" name="_xlchart.v1.14" vbProcedure="false">(Feuil1!$O$4~Feuil1!$O$6~Feuil1!$O$8~Feuil1!$O$10~Feuil1!$O$12~Feuil1!$O$14)</definedName>
    <definedName function="false" hidden="false" name="_xlchart.v1.15" vbProcedure="false">(Feuil1!$P$4~Feuil1!$P$6~Feuil1!$P$8~Feuil1!$P$10~Feuil1!$P$12~Feuil1!$P$14)</definedName>
    <definedName function="false" hidden="false" name="_xlchart.v1.16" vbProcedure="false">Feuil1!$J$3:$J$14</definedName>
    <definedName function="false" hidden="false" name="_xlchart.v1.17" vbProcedure="false">Feuil1!$L$2:$P$2</definedName>
    <definedName function="false" hidden="false" name="_xlchart.v1.18" vbProcedure="false">(Feuil1!$M$4~Feuil1!$M$6~Feuil1!$M$20~Feuil1!$M$10~Feuil1!$M$12~Feuil1!$M$14)</definedName>
    <definedName function="false" hidden="false" name="_xlchart.v1.19" vbProcedure="false">(Feuil1!$N$4~Feuil1!$N$6~Feuil1!$N$20~Feuil1!$N$10~Feuil1!$N$12~Feuil1!$N$14)</definedName>
    <definedName function="false" hidden="false" name="_xlchart.v1.2" vbProcedure="false">(Feuil1!$O$4~Feuil1!$O$6~Feuil1!$O$8~Feuil1!$O$10~Feuil1!$O$12~Feuil1!$O$14)</definedName>
    <definedName function="false" hidden="false" name="_xlchart.v1.20" vbProcedure="false">(Feuil1!$O$4~Feuil1!$O$6~Feuil1!$O$8~Feuil1!$O$10~Feuil1!$O$12~Feuil1!$O$14)</definedName>
    <definedName function="false" hidden="false" name="_xlchart.v1.21" vbProcedure="false">(Feuil1!$P$4~Feuil1!$P$6~Feuil1!$P$8~Feuil1!$P$10~Feuil1!$P$12~Feuil1!$P$14)</definedName>
    <definedName function="false" hidden="false" name="_xlchart.v1.22" vbProcedure="false">Feuil1!$J$3:$J$14</definedName>
    <definedName function="false" hidden="false" name="_xlchart.v1.23" vbProcedure="false">Feuil1!$L$2:$P$2</definedName>
    <definedName function="false" hidden="false" name="_xlchart.v1.24" vbProcedure="false">(Feuil1!$M$4~Feuil1!$M$6~Feuil1!$M$20~Feuil1!$M$10~Feuil1!$M$12~Feuil1!$M$14)</definedName>
    <definedName function="false" hidden="false" name="_xlchart.v1.25" vbProcedure="false">(Feuil1!$N$4~Feuil1!$N$6~Feuil1!$N$20~Feuil1!$N$10~Feuil1!$N$12~Feuil1!$N$14)</definedName>
    <definedName function="false" hidden="false" name="_xlchart.v1.26" vbProcedure="false">(Feuil1!$O$4~Feuil1!$O$6~Feuil1!$O$8~Feuil1!$O$10~Feuil1!$O$12~Feuil1!$O$14)</definedName>
    <definedName function="false" hidden="false" name="_xlchart.v1.27" vbProcedure="false">(Feuil1!$P$4~Feuil1!$P$6~Feuil1!$P$8~Feuil1!$P$10~Feuil1!$P$12~Feuil1!$P$14)</definedName>
    <definedName function="false" hidden="false" name="_xlchart.v1.28" vbProcedure="false">Feuil1!$J$3:$J$14</definedName>
    <definedName function="false" hidden="false" name="_xlchart.v1.29" vbProcedure="false">Feuil1!$L$2:$P$2</definedName>
    <definedName function="false" hidden="false" name="_xlchart.v1.3" vbProcedure="false">(Feuil1!$P$4~Feuil1!$P$6~Feuil1!$P$8~Feuil1!$P$10~Feuil1!$P$12~Feuil1!$P$14)</definedName>
    <definedName function="false" hidden="false" name="_xlchart.v1.30" vbProcedure="false">(Feuil1!$M$4~Feuil1!$M$6~Feuil1!$M$20~Feuil1!$M$10~Feuil1!$M$12~Feuil1!$M$14)</definedName>
    <definedName function="false" hidden="false" name="_xlchart.v1.31" vbProcedure="false">(Feuil1!$N$4~Feuil1!$N$6~Feuil1!$N$20~Feuil1!$N$10~Feuil1!$N$12~Feuil1!$N$14)</definedName>
    <definedName function="false" hidden="false" name="_xlchart.v1.32" vbProcedure="false">(Feuil1!$O$4~Feuil1!$O$6~Feuil1!$O$8~Feuil1!$O$10~Feuil1!$O$12~Feuil1!$O$14)</definedName>
    <definedName function="false" hidden="false" name="_xlchart.v1.33" vbProcedure="false">(Feuil1!$P$4~Feuil1!$P$6~Feuil1!$P$8~Feuil1!$P$10~Feuil1!$P$12~Feuil1!$P$14)</definedName>
    <definedName function="false" hidden="false" name="_xlchart.v1.34" vbProcedure="false">Feuil1!$J$3:$J$14</definedName>
    <definedName function="false" hidden="false" name="_xlchart.v1.35" vbProcedure="false">Feuil1!$L$2:$P$2</definedName>
    <definedName function="false" hidden="false" name="_xlchart.v1.4" vbProcedure="false">Feuil1!$J$3:$J$14</definedName>
    <definedName function="false" hidden="false" name="_xlchart.v1.5" vbProcedure="false">Feuil1!$L$2:$P$2</definedName>
    <definedName function="false" hidden="false" name="_xlchart.v1.6" vbProcedure="false">(Feuil1!$M$4~Feuil1!$M$6~Feuil1!$M$20~Feuil1!$M$10~Feuil1!$M$12~Feuil1!$M$14)</definedName>
    <definedName function="false" hidden="false" name="_xlchart.v1.7" vbProcedure="false">(Feuil1!$N$4~Feuil1!$N$6~Feuil1!$N$20~Feuil1!$N$10~Feuil1!$N$12~Feuil1!$N$14)</definedName>
    <definedName function="false" hidden="false" name="_xlchart.v1.8" vbProcedure="false">(Feuil1!$O$4~Feuil1!$O$6~Feuil1!$O$8~Feuil1!$O$10~Feuil1!$O$12~Feuil1!$O$14)</definedName>
    <definedName function="false" hidden="false" name="_xlchart.v1.9" vbProcedure="false">(Feuil1!$P$4~Feuil1!$P$6~Feuil1!$P$8~Feuil1!$P$10~Feuil1!$P$12~Feuil1!$P$14)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<sst xmlns="http://schemas.openxmlformats.org/spreadsheetml/2006/main" count="64" uniqueCount="16">
  <si>
    <t xml:space="preserve">Avant</t>
  </si>
  <si>
    <t xml:space="preserve">Arrière</t>
  </si>
  <si>
    <t xml:space="preserve">mm Cales de carossage</t>
  </si>
  <si>
    <t xml:space="preserve">pince (deg)</t>
  </si>
  <si>
    <t xml:space="preserve">* Les mesures ont été prises avec MJT dans la voiture</t>
  </si>
  <si>
    <t xml:space="preserve">Gauche</t>
  </si>
  <si>
    <t xml:space="preserve">Carrossage</t>
  </si>
  <si>
    <t xml:space="preserve">pince (mm)</t>
  </si>
  <si>
    <t xml:space="preserve">* Pour mesurer la longueur de pince en mm, nous devissons le contre-écrou et le poussons en butée côté rotule. NE PAS FORCER : le faire tourner avec un seul doigt en appliquant une légère pression (200g). On mesure la distance entre l'écrou et l'insert COTE ROUE</t>
  </si>
  <si>
    <t xml:space="preserve">* Nettoyer les filets avant de desserer l'écrou !!</t>
  </si>
  <si>
    <t xml:space="preserve">Droite</t>
  </si>
  <si>
    <t xml:space="preserve">Pince arrière gauche</t>
  </si>
  <si>
    <t xml:space="preserve">Carrossage\pince</t>
  </si>
  <si>
    <t xml:space="preserve">Carrossage arrière gauche</t>
  </si>
  <si>
    <t xml:space="preserve">Carrossage arrière droite</t>
  </si>
  <si>
    <t xml:space="preserve">Mesurer la longueur des bielettes de pince / direction 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</si>
</sst>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30"/>
      <c:rotY val="4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9360">
              <a:solidFill>
                <a:srgbClr val="4472c4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Feuil1!$K$31:$K$36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 cap="rnd" w="9360">
              <a:solidFill>
                <a:srgbClr val="ed7d31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Feuil1!$L$30:$L$36</c:f>
              <c:numCache>
                <c:formatCode>General</c:formatCode>
                <c:ptCount val="7"/>
                <c:pt idx="0">
                  <c:v>0.5</c:v>
                </c:pt>
                <c:pt idx="1">
                  <c:v>7.5</c:v>
                </c:pt>
                <c:pt idx="2">
                  <c:v>7.76</c:v>
                </c:pt>
                <c:pt idx="3">
                  <c:v>7.34</c:v>
                </c:pt>
                <c:pt idx="4">
                  <c:v>7.6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 cap="rnd" w="9360">
              <a:solidFill>
                <a:srgbClr val="a5a5a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Feuil1!$M$30:$M$36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7.4</c:v>
                </c:pt>
                <c:pt idx="3">
                  <c:v>6.76</c:v>
                </c:pt>
                <c:pt idx="4">
                  <c:v>7.2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ffc000"/>
            </a:solidFill>
            <a:ln cap="rnd" w="9360">
              <a:solidFill>
                <a:srgbClr val="ffc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Feuil1!$N$30:$N$36</c:f>
              <c:numCache>
                <c:formatCode>General</c:formatCode>
                <c:ptCount val="7"/>
                <c:pt idx="0">
                  <c:v>-0.5</c:v>
                </c:pt>
                <c:pt idx="1">
                  <c:v>6.7</c:v>
                </c:pt>
                <c:pt idx="2">
                  <c:v>6.9</c:v>
                </c:pt>
                <c:pt idx="3">
                  <c:v>6.34</c:v>
                </c:pt>
                <c:pt idx="4">
                  <c:v>6.7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5b9bd5"/>
            </a:solidFill>
            <a:ln cap="rnd" w="9360">
              <a:solidFill>
                <a:srgbClr val="5b9bd5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Feuil1!$O$30:$O$36</c:f>
              <c:numCache>
                <c:formatCode>General</c:formatCode>
                <c:ptCount val="7"/>
                <c:pt idx="0">
                  <c:v>-1</c:v>
                </c:pt>
                <c:pt idx="1">
                  <c:v>6.2</c:v>
                </c:pt>
                <c:pt idx="2">
                  <c:v>6.5</c:v>
                </c:pt>
                <c:pt idx="3">
                  <c:v>5.5</c:v>
                </c:pt>
                <c:pt idx="4">
                  <c:v>6.3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rgbClr val="70ad47"/>
            </a:solidFill>
            <a:ln cap="rnd" w="9360">
              <a:solidFill>
                <a:srgbClr val="70ad47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Feuil1!$L$30:$P$30</c:f>
              <c:multiLvlStrCache>
                <c:ptCount val="1"/>
                <c:lvl>
                  <c:pt idx="0">
                    <c:v>-1,4</c:v>
                  </c:pt>
                </c:lvl>
                <c:lvl>
                  <c:pt idx="0">
                    <c:v>-1</c:v>
                  </c:pt>
                </c:lvl>
                <c:lvl>
                  <c:pt idx="0">
                    <c:v>-0,5</c:v>
                  </c:pt>
                </c:lvl>
                <c:lvl>
                  <c:pt idx="0">
                    <c:v>0</c:v>
                  </c:pt>
                </c:lvl>
                <c:lvl>
                  <c:pt idx="0">
                    <c:v>0,5</c:v>
                  </c:pt>
                </c:lvl>
              </c:multiLvlStrCache>
            </c:multiLvlStrRef>
          </c:cat>
          <c:val>
            <c:numRef>
              <c:f>Feuil1!$P$30:$P$36</c:f>
              <c:numCache>
                <c:formatCode>General</c:formatCode>
                <c:ptCount val="7"/>
                <c:pt idx="0">
                  <c:v>-1.4</c:v>
                </c:pt>
                <c:pt idx="1">
                  <c:v>5.9</c:v>
                </c:pt>
                <c:pt idx="2">
                  <c:v>6.1</c:v>
                </c:pt>
                <c:pt idx="3">
                  <c:v>4.7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shape val="box"/>
        <c:axId val="86931853"/>
        <c:axId val="58446774"/>
        <c:axId val="57383531"/>
      </c:bar3DChart>
      <c:catAx>
        <c:axId val="869318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46774"/>
        <c:crosses val="autoZero"/>
        <c:auto val="1"/>
        <c:lblAlgn val="ctr"/>
        <c:lblOffset val="100"/>
        <c:noMultiLvlLbl val="0"/>
      </c:catAx>
      <c:valAx>
        <c:axId val="584467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31853"/>
        <c:crosses val="autoZero"/>
        <c:crossBetween val="midCat"/>
      </c:valAx>
      <c:serAx>
        <c:axId val="57383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446774"/>
        <c:crosses val="autoZero"/>
      </c:serAx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Carrossage arrière gauche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Feuil1!$K$39:$K$42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Feuil1!$L$39:$L$42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-0.43</c:v>
                </c:pt>
                <c:pt idx="3">
                  <c:v>-0.17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Feuil1!$K$39:$K$42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Feuil1!$M$39:$M$42</c:f>
              <c:numCache>
                <c:formatCode>General</c:formatCode>
                <c:ptCount val="4"/>
                <c:pt idx="0">
                  <c:v>-2.14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Feuil1!$K$39:$K$42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Feuil1!$N$39:$N$42</c:f>
              <c:numCache>
                <c:formatCode>General</c:formatCode>
                <c:ptCount val="4"/>
                <c:pt idx="0">
                  <c:v>-2.12</c:v>
                </c:pt>
                <c:pt idx="1">
                  <c:v>-1.77</c:v>
                </c:pt>
                <c:pt idx="2">
                  <c:v>-0.42</c:v>
                </c:pt>
                <c:pt idx="3">
                  <c:v>-0.17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Feuil1!$K$39:$K$42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Feuil1!$O$39:$O$42</c:f>
              <c:numCache>
                <c:formatCode>General</c:formatCode>
                <c:ptCount val="4"/>
                <c:pt idx="0">
                  <c:v>-2.11</c:v>
                </c:pt>
                <c:pt idx="1">
                  <c:v>-1.77</c:v>
                </c:pt>
                <c:pt idx="2">
                  <c:v>-0.41</c:v>
                </c:pt>
                <c:pt idx="3">
                  <c:v>-0.16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Feuil1!$K$39:$K$42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Feuil1!$P$39:$P$42</c:f>
              <c:numCache>
                <c:formatCode>General</c:formatCode>
                <c:ptCount val="4"/>
                <c:pt idx="0">
                  <c:v>-2.08</c:v>
                </c:pt>
                <c:pt idx="1">
                  <c:v>-1.77</c:v>
                </c:pt>
                <c:pt idx="2">
                  <c:v>-0.39</c:v>
                </c:pt>
                <c:pt idx="3">
                  <c:v>-0.15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918675"/>
        <c:axId val="90860989"/>
      </c:lineChart>
      <c:catAx>
        <c:axId val="959186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860989"/>
        <c:crosses val="autoZero"/>
        <c:auto val="1"/>
        <c:lblAlgn val="ctr"/>
        <c:lblOffset val="100"/>
        <c:noMultiLvlLbl val="0"/>
      </c:catAx>
      <c:valAx>
        <c:axId val="90860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9186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fr-F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fr-FR" sz="1400" spc="-1" strike="noStrike">
                <a:solidFill>
                  <a:srgbClr val="595959"/>
                </a:solidFill>
                <a:latin typeface="Calibri"/>
              </a:rPr>
              <a:t>Carrossage arrière droit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Feuil1!$K$45:$K$48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Feuil1!$L$45:$L$48</c:f>
              <c:numCache>
                <c:formatCode>General</c:formatCode>
                <c:ptCount val="4"/>
                <c:pt idx="0">
                  <c:v>-1.94</c:v>
                </c:pt>
                <c:pt idx="1">
                  <c:v>-1.57</c:v>
                </c:pt>
                <c:pt idx="2">
                  <c:v>-0.59</c:v>
                </c:pt>
                <c:pt idx="3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Feuil1!$K$45:$K$48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Feuil1!$N$45:$N$48</c:f>
              <c:numCache>
                <c:formatCode>General</c:formatCode>
                <c:ptCount val="4"/>
                <c:pt idx="0">
                  <c:v>-1.97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ffc000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cat>
            <c:strRef>
              <c:f>Feuil1!$K$45:$K$48</c:f>
              <c:strCache>
                <c:ptCount val="4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</c:strCache>
            </c:strRef>
          </c:cat>
          <c:val>
            <c:numRef>
              <c:f>Feuil1!$M$45:$M$48</c:f>
              <c:numCache>
                <c:formatCode>General</c:formatCode>
                <c:ptCount val="4"/>
                <c:pt idx="0">
                  <c:v>-1.96</c:v>
                </c:pt>
                <c:pt idx="1">
                  <c:v>-1.59</c:v>
                </c:pt>
                <c:pt idx="2">
                  <c:v>-0.6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818379"/>
        <c:axId val="1297150"/>
      </c:lineChart>
      <c:catAx>
        <c:axId val="398183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7150"/>
        <c:crosses val="autoZero"/>
        <c:auto val="1"/>
        <c:lblAlgn val="ctr"/>
        <c:lblOffset val="100"/>
        <c:noMultiLvlLbl val="0"/>
      </c:catAx>
      <c:valAx>
        <c:axId val="1297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183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455760</xdr:colOff>
      <xdr:row>25</xdr:row>
      <xdr:rowOff>99720</xdr:rowOff>
    </xdr:from>
    <xdr:to>
      <xdr:col>22</xdr:col>
      <xdr:colOff>102240</xdr:colOff>
      <xdr:row>40</xdr:row>
      <xdr:rowOff>173520</xdr:rowOff>
    </xdr:to>
    <xdr:graphicFrame>
      <xdr:nvGraphicFramePr>
        <xdr:cNvPr id="0" name="Graphique 2"/>
        <xdr:cNvGraphicFramePr/>
      </xdr:nvGraphicFramePr>
      <xdr:xfrm>
        <a:off x="14127120" y="4622040"/>
        <a:ext cx="4069800" cy="29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558360</xdr:colOff>
      <xdr:row>27</xdr:row>
      <xdr:rowOff>99720</xdr:rowOff>
    </xdr:from>
    <xdr:to>
      <xdr:col>9</xdr:col>
      <xdr:colOff>32760</xdr:colOff>
      <xdr:row>50</xdr:row>
      <xdr:rowOff>90720</xdr:rowOff>
    </xdr:to>
    <xdr:graphicFrame>
      <xdr:nvGraphicFramePr>
        <xdr:cNvPr id="1" name="Graphique 4"/>
        <xdr:cNvGraphicFramePr/>
      </xdr:nvGraphicFramePr>
      <xdr:xfrm>
        <a:off x="1295280" y="4972680"/>
        <a:ext cx="6406200" cy="433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293040</xdr:colOff>
      <xdr:row>48</xdr:row>
      <xdr:rowOff>162360</xdr:rowOff>
    </xdr:from>
    <xdr:to>
      <xdr:col>17</xdr:col>
      <xdr:colOff>736920</xdr:colOff>
      <xdr:row>69</xdr:row>
      <xdr:rowOff>173160</xdr:rowOff>
    </xdr:to>
    <xdr:graphicFrame>
      <xdr:nvGraphicFramePr>
        <xdr:cNvPr id="2" name="Graphique 5"/>
        <xdr:cNvGraphicFramePr/>
      </xdr:nvGraphicFramePr>
      <xdr:xfrm>
        <a:off x="9478800" y="9029880"/>
        <a:ext cx="5666760" cy="36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6" activeCellId="0" sqref="D16"/>
    </sheetView>
  </sheetViews>
  <sheetFormatPr defaultColWidth="10.4609375" defaultRowHeight="13.8" zeroHeight="false" outlineLevelRow="0" outlineLevelCol="0"/>
  <cols>
    <col collapsed="false" customWidth="true" hidden="false" outlineLevel="0" max="2" min="2" style="0" width="22.83"/>
    <col collapsed="false" customWidth="true" hidden="false" outlineLevel="0" max="9" min="9" style="0" width="12.71"/>
    <col collapsed="false" customWidth="true" hidden="false" outlineLevel="0" max="10" min="10" style="0" width="21.5"/>
    <col collapsed="false" customWidth="true" hidden="false" outlineLevel="0" max="13" min="13" style="0" width="11.33"/>
  </cols>
  <sheetData>
    <row r="1" customFormat="false" ht="22.05" hidden="false" customHeight="false" outlineLevel="0" collapsed="false">
      <c r="C1" s="1"/>
      <c r="D1" s="2" t="s">
        <v>0</v>
      </c>
      <c r="E1" s="2"/>
      <c r="F1" s="2"/>
      <c r="G1" s="2"/>
      <c r="H1" s="2"/>
      <c r="I1" s="3"/>
      <c r="J1" s="3"/>
      <c r="K1" s="3"/>
      <c r="L1" s="2" t="s">
        <v>1</v>
      </c>
      <c r="M1" s="2"/>
      <c r="N1" s="2"/>
      <c r="O1" s="2"/>
      <c r="P1" s="2"/>
      <c r="Q1" s="1"/>
      <c r="R1" s="1"/>
      <c r="S1" s="1"/>
      <c r="T1" s="1"/>
    </row>
    <row r="2" customFormat="false" ht="15" hidden="false" customHeight="true" outlineLevel="0" collapsed="false">
      <c r="B2" s="0" t="s">
        <v>2</v>
      </c>
      <c r="C2" s="4" t="s">
        <v>3</v>
      </c>
      <c r="D2" s="5" t="n">
        <v>0.5</v>
      </c>
      <c r="E2" s="5" t="n">
        <v>0</v>
      </c>
      <c r="F2" s="5" t="n">
        <v>-0.5</v>
      </c>
      <c r="G2" s="5" t="n">
        <v>-1</v>
      </c>
      <c r="H2" s="5" t="n">
        <v>-1.5</v>
      </c>
      <c r="I2" s="5" t="n">
        <v>-2</v>
      </c>
      <c r="J2" s="0" t="s">
        <v>2</v>
      </c>
      <c r="K2" s="4" t="s">
        <v>3</v>
      </c>
      <c r="L2" s="5" t="n">
        <v>0.5</v>
      </c>
      <c r="M2" s="5" t="n">
        <v>0</v>
      </c>
      <c r="N2" s="5" t="n">
        <v>-0.5</v>
      </c>
      <c r="O2" s="5" t="n">
        <v>-1</v>
      </c>
      <c r="P2" s="5" t="n">
        <v>-1.4</v>
      </c>
      <c r="S2" s="6" t="s">
        <v>4</v>
      </c>
      <c r="T2" s="6"/>
      <c r="U2" s="6"/>
      <c r="V2" s="6"/>
    </row>
    <row r="3" customFormat="false" ht="13.8" hidden="false" customHeight="false" outlineLevel="0" collapsed="false">
      <c r="A3" s="7" t="s">
        <v>5</v>
      </c>
      <c r="B3" s="8" t="n">
        <v>4</v>
      </c>
      <c r="C3" s="9" t="s">
        <v>6</v>
      </c>
      <c r="D3" s="9" t="n">
        <v>-1.82</v>
      </c>
      <c r="E3" s="9" t="n">
        <v>-1.84</v>
      </c>
      <c r="F3" s="9" t="n">
        <v>-1.86</v>
      </c>
      <c r="G3" s="9" t="n">
        <v>-1.86</v>
      </c>
      <c r="H3" s="9" t="n">
        <v>-1.86</v>
      </c>
      <c r="I3" s="9" t="n">
        <v>-1.87</v>
      </c>
      <c r="J3" s="8" t="n">
        <v>9</v>
      </c>
      <c r="K3" s="9" t="s">
        <v>6</v>
      </c>
      <c r="L3" s="9" t="n">
        <v>-1.77</v>
      </c>
      <c r="M3" s="9" t="n">
        <v>-1.77</v>
      </c>
      <c r="N3" s="9" t="n">
        <v>-1.77</v>
      </c>
      <c r="O3" s="9" t="n">
        <v>-1.77</v>
      </c>
      <c r="P3" s="9" t="n">
        <v>-1.77</v>
      </c>
      <c r="S3" s="6"/>
      <c r="T3" s="6"/>
      <c r="U3" s="6"/>
      <c r="V3" s="6"/>
    </row>
    <row r="4" customFormat="false" ht="14.25" hidden="false" customHeight="true" outlineLevel="0" collapsed="false">
      <c r="A4" s="7"/>
      <c r="B4" s="8"/>
      <c r="C4" s="9" t="s">
        <v>7</v>
      </c>
      <c r="D4" s="9" t="n">
        <v>1.5</v>
      </c>
      <c r="E4" s="9" t="n">
        <v>1.7</v>
      </c>
      <c r="F4" s="9" t="n">
        <v>1.8</v>
      </c>
      <c r="G4" s="9" t="n">
        <v>1.9</v>
      </c>
      <c r="H4" s="9" t="n">
        <v>2.3</v>
      </c>
      <c r="I4" s="9" t="n">
        <v>2.6</v>
      </c>
      <c r="J4" s="8"/>
      <c r="K4" s="9" t="s">
        <v>7</v>
      </c>
      <c r="L4" s="9" t="n">
        <v>7.5</v>
      </c>
      <c r="M4" s="9" t="n">
        <v>7</v>
      </c>
      <c r="N4" s="9" t="n">
        <v>6.7</v>
      </c>
      <c r="O4" s="9" t="n">
        <v>6.2</v>
      </c>
      <c r="P4" s="9" t="n">
        <v>5.9</v>
      </c>
      <c r="S4" s="6" t="s">
        <v>8</v>
      </c>
      <c r="T4" s="6"/>
      <c r="U4" s="6"/>
      <c r="V4" s="6"/>
    </row>
    <row r="5" customFormat="false" ht="13.8" hidden="false" customHeight="false" outlineLevel="0" collapsed="false">
      <c r="A5" s="7"/>
      <c r="B5" s="8"/>
      <c r="C5" s="9" t="s">
        <v>6</v>
      </c>
      <c r="D5" s="9"/>
      <c r="E5" s="9"/>
      <c r="F5" s="9"/>
      <c r="G5" s="9"/>
      <c r="H5" s="9"/>
      <c r="I5" s="9"/>
      <c r="J5" s="8" t="n">
        <v>13</v>
      </c>
      <c r="K5" s="9" t="s">
        <v>6</v>
      </c>
      <c r="L5" s="9" t="n">
        <v>-0.17</v>
      </c>
      <c r="M5" s="9" t="n">
        <v>-0.17</v>
      </c>
      <c r="N5" s="9" t="n">
        <v>-0.17</v>
      </c>
      <c r="O5" s="9" t="n">
        <v>-0.16</v>
      </c>
      <c r="P5" s="9" t="n">
        <v>-0.15</v>
      </c>
      <c r="S5" s="6"/>
      <c r="T5" s="6"/>
      <c r="U5" s="6"/>
      <c r="V5" s="6"/>
    </row>
    <row r="6" customFormat="false" ht="13.8" hidden="false" customHeight="false" outlineLevel="0" collapsed="false">
      <c r="A6" s="7"/>
      <c r="B6" s="8"/>
      <c r="C6" s="9" t="s">
        <v>7</v>
      </c>
      <c r="D6" s="9"/>
      <c r="E6" s="9"/>
      <c r="F6" s="9"/>
      <c r="G6" s="9"/>
      <c r="H6" s="9"/>
      <c r="I6" s="9"/>
      <c r="J6" s="8"/>
      <c r="K6" s="9" t="s">
        <v>7</v>
      </c>
      <c r="L6" s="9" t="n">
        <v>7.76</v>
      </c>
      <c r="M6" s="9" t="n">
        <v>7.4</v>
      </c>
      <c r="N6" s="9" t="n">
        <v>6.9</v>
      </c>
      <c r="O6" s="9" t="n">
        <v>6.5</v>
      </c>
      <c r="P6" s="9" t="n">
        <v>6.1</v>
      </c>
      <c r="S6" s="6"/>
      <c r="T6" s="6"/>
      <c r="U6" s="6"/>
      <c r="V6" s="6"/>
    </row>
    <row r="7" customFormat="false" ht="13.8" hidden="false" customHeight="false" outlineLevel="0" collapsed="false">
      <c r="A7" s="7"/>
      <c r="B7" s="8"/>
      <c r="C7" s="9" t="s">
        <v>6</v>
      </c>
      <c r="D7" s="9"/>
      <c r="E7" s="9"/>
      <c r="F7" s="9"/>
      <c r="G7" s="9"/>
      <c r="H7" s="9"/>
      <c r="I7" s="9"/>
      <c r="J7" s="8" t="n">
        <v>5</v>
      </c>
      <c r="K7" s="9" t="s">
        <v>6</v>
      </c>
      <c r="L7" s="9" t="n">
        <v>-2.14</v>
      </c>
      <c r="M7" s="9" t="n">
        <v>-2.14</v>
      </c>
      <c r="N7" s="9" t="n">
        <v>-2.12</v>
      </c>
      <c r="O7" s="9" t="n">
        <v>-2.11</v>
      </c>
      <c r="P7" s="9" t="n">
        <v>-2.08</v>
      </c>
      <c r="S7" s="6"/>
      <c r="T7" s="6"/>
      <c r="U7" s="6"/>
      <c r="V7" s="6"/>
    </row>
    <row r="8" customFormat="false" ht="13.8" hidden="false" customHeight="false" outlineLevel="0" collapsed="false">
      <c r="A8" s="7"/>
      <c r="B8" s="8"/>
      <c r="C8" s="9" t="s">
        <v>7</v>
      </c>
      <c r="D8" s="9"/>
      <c r="E8" s="9"/>
      <c r="F8" s="9"/>
      <c r="G8" s="9"/>
      <c r="H8" s="9"/>
      <c r="I8" s="9"/>
      <c r="J8" s="8"/>
      <c r="K8" s="9" t="s">
        <v>7</v>
      </c>
      <c r="L8" s="9" t="n">
        <v>6.8</v>
      </c>
      <c r="M8" s="9" t="n">
        <v>6.3</v>
      </c>
      <c r="N8" s="9" t="n">
        <v>5.9</v>
      </c>
      <c r="O8" s="9" t="n">
        <v>5.5</v>
      </c>
      <c r="P8" s="9" t="n">
        <v>4.7</v>
      </c>
      <c r="S8" s="6"/>
      <c r="T8" s="6"/>
      <c r="U8" s="6"/>
      <c r="V8" s="6"/>
    </row>
    <row r="9" customFormat="false" ht="15" hidden="false" customHeight="true" outlineLevel="0" collapsed="false">
      <c r="A9" s="7"/>
      <c r="B9" s="8"/>
      <c r="C9" s="9" t="s">
        <v>6</v>
      </c>
      <c r="D9" s="9"/>
      <c r="E9" s="9"/>
      <c r="F9" s="9"/>
      <c r="G9" s="9"/>
      <c r="H9" s="9"/>
      <c r="I9" s="9"/>
      <c r="J9" s="8" t="n">
        <v>11</v>
      </c>
      <c r="K9" s="9" t="s">
        <v>6</v>
      </c>
      <c r="L9" s="9" t="n">
        <v>-0.43</v>
      </c>
      <c r="M9" s="9" t="n">
        <v>-0.42</v>
      </c>
      <c r="N9" s="9" t="n">
        <v>-0.42</v>
      </c>
      <c r="O9" s="9" t="n">
        <v>-0.41</v>
      </c>
      <c r="P9" s="9" t="n">
        <v>-0.39</v>
      </c>
      <c r="S9" s="6" t="s">
        <v>9</v>
      </c>
      <c r="T9" s="6"/>
      <c r="U9" s="6"/>
      <c r="V9" s="6"/>
    </row>
    <row r="10" customFormat="false" ht="13.8" hidden="false" customHeight="false" outlineLevel="0" collapsed="false">
      <c r="A10" s="7"/>
      <c r="B10" s="8"/>
      <c r="C10" s="9" t="s">
        <v>7</v>
      </c>
      <c r="D10" s="9"/>
      <c r="E10" s="9"/>
      <c r="F10" s="9"/>
      <c r="G10" s="9"/>
      <c r="H10" s="9"/>
      <c r="I10" s="9"/>
      <c r="J10" s="8"/>
      <c r="K10" s="9" t="s">
        <v>7</v>
      </c>
      <c r="L10" s="9" t="n">
        <v>7.6</v>
      </c>
      <c r="M10" s="9" t="n">
        <v>7.2</v>
      </c>
      <c r="N10" s="9" t="n">
        <v>6.7</v>
      </c>
      <c r="O10" s="9" t="n">
        <v>6.3</v>
      </c>
      <c r="P10" s="9" t="n">
        <v>6</v>
      </c>
      <c r="S10" s="10"/>
      <c r="T10" s="10"/>
      <c r="U10" s="10"/>
      <c r="V10" s="10"/>
    </row>
    <row r="11" customFormat="false" ht="13.8" hidden="false" customHeight="false" outlineLevel="0" collapsed="false">
      <c r="A11" s="7"/>
      <c r="B11" s="8"/>
      <c r="C11" s="9" t="s">
        <v>6</v>
      </c>
      <c r="D11" s="9"/>
      <c r="E11" s="9"/>
      <c r="F11" s="9"/>
      <c r="G11" s="9"/>
      <c r="H11" s="9"/>
      <c r="I11" s="9"/>
      <c r="J11" s="8"/>
      <c r="K11" s="9" t="s">
        <v>6</v>
      </c>
      <c r="L11" s="9"/>
      <c r="M11" s="9"/>
      <c r="N11" s="9"/>
      <c r="O11" s="9"/>
      <c r="P11" s="9"/>
      <c r="S11" s="10"/>
      <c r="T11" s="10"/>
      <c r="U11" s="10"/>
      <c r="V11" s="10"/>
    </row>
    <row r="12" customFormat="false" ht="13.8" hidden="false" customHeight="false" outlineLevel="0" collapsed="false">
      <c r="A12" s="7"/>
      <c r="B12" s="8"/>
      <c r="C12" s="9" t="s">
        <v>7</v>
      </c>
      <c r="D12" s="9"/>
      <c r="E12" s="9"/>
      <c r="F12" s="9"/>
      <c r="G12" s="9"/>
      <c r="H12" s="9"/>
      <c r="I12" s="9"/>
      <c r="J12" s="8"/>
      <c r="K12" s="9" t="s">
        <v>7</v>
      </c>
      <c r="L12" s="9"/>
      <c r="M12" s="9"/>
      <c r="N12" s="9"/>
      <c r="O12" s="9"/>
      <c r="P12" s="9"/>
      <c r="S12" s="10"/>
      <c r="T12" s="10"/>
      <c r="U12" s="10"/>
      <c r="V12" s="10"/>
    </row>
    <row r="13" customFormat="false" ht="13.8" hidden="false" customHeight="false" outlineLevel="0" collapsed="false">
      <c r="A13" s="7"/>
      <c r="B13" s="8"/>
      <c r="C13" s="9" t="s">
        <v>6</v>
      </c>
      <c r="D13" s="9"/>
      <c r="E13" s="9"/>
      <c r="F13" s="9"/>
      <c r="G13" s="9"/>
      <c r="H13" s="9"/>
      <c r="I13" s="9"/>
      <c r="J13" s="8"/>
      <c r="K13" s="9" t="s">
        <v>6</v>
      </c>
      <c r="L13" s="9"/>
      <c r="M13" s="9"/>
      <c r="N13" s="9"/>
      <c r="O13" s="9"/>
      <c r="P13" s="9"/>
      <c r="S13" s="10"/>
      <c r="T13" s="10"/>
      <c r="U13" s="10"/>
      <c r="V13" s="10"/>
    </row>
    <row r="14" customFormat="false" ht="13.8" hidden="false" customHeight="false" outlineLevel="0" collapsed="false">
      <c r="A14" s="7"/>
      <c r="B14" s="8"/>
      <c r="C14" s="9" t="s">
        <v>7</v>
      </c>
      <c r="D14" s="9"/>
      <c r="E14" s="9"/>
      <c r="F14" s="9"/>
      <c r="G14" s="9"/>
      <c r="H14" s="9"/>
      <c r="I14" s="9"/>
      <c r="J14" s="8"/>
      <c r="K14" s="9" t="s">
        <v>7</v>
      </c>
      <c r="L14" s="9"/>
      <c r="M14" s="9"/>
      <c r="N14" s="9"/>
      <c r="O14" s="9"/>
      <c r="P14" s="9"/>
      <c r="S14" s="10"/>
      <c r="T14" s="10"/>
      <c r="U14" s="10"/>
      <c r="V14" s="10"/>
    </row>
    <row r="15" customFormat="false" ht="13.8" hidden="false" customHeight="false" outlineLevel="0" collapsed="false">
      <c r="A15" s="7" t="s">
        <v>10</v>
      </c>
      <c r="B15" s="8" t="n">
        <v>7</v>
      </c>
      <c r="C15" s="9" t="s">
        <v>6</v>
      </c>
      <c r="D15" s="9" t="n">
        <v>-1.41</v>
      </c>
      <c r="E15" s="9" t="n">
        <v>-1.44</v>
      </c>
      <c r="F15" s="9" t="n">
        <v>-1.44</v>
      </c>
      <c r="G15" s="9" t="n">
        <v>-1.44</v>
      </c>
      <c r="H15" s="9" t="n">
        <v>-1.44</v>
      </c>
      <c r="I15" s="9" t="n">
        <v>-1.45</v>
      </c>
      <c r="J15" s="8" t="n">
        <v>9</v>
      </c>
      <c r="K15" s="9" t="s">
        <v>6</v>
      </c>
      <c r="L15" s="9" t="n">
        <v>-1.57</v>
      </c>
      <c r="M15" s="9" t="n">
        <v>-1.59</v>
      </c>
      <c r="N15" s="9" t="n">
        <v>-1.59</v>
      </c>
      <c r="O15" s="9" t="n">
        <v>-1.6</v>
      </c>
      <c r="P15" s="9" t="n">
        <v>-1.62</v>
      </c>
      <c r="S15" s="10"/>
      <c r="T15" s="10"/>
      <c r="U15" s="10"/>
      <c r="V15" s="10"/>
    </row>
    <row r="16" customFormat="false" ht="13.8" hidden="false" customHeight="false" outlineLevel="0" collapsed="false">
      <c r="A16" s="7"/>
      <c r="B16" s="8"/>
      <c r="C16" s="9" t="s">
        <v>7</v>
      </c>
      <c r="D16" s="9" t="n">
        <v>3.8</v>
      </c>
      <c r="E16" s="9" t="n">
        <v>3.9</v>
      </c>
      <c r="F16" s="9" t="n">
        <v>4</v>
      </c>
      <c r="G16" s="9" t="n">
        <v>4.2</v>
      </c>
      <c r="H16" s="9" t="n">
        <v>4.5</v>
      </c>
      <c r="I16" s="9" t="n">
        <v>4.7</v>
      </c>
      <c r="J16" s="8"/>
      <c r="K16" s="9" t="s">
        <v>7</v>
      </c>
      <c r="L16" s="9" t="n">
        <v>8.4</v>
      </c>
      <c r="M16" s="9" t="n">
        <v>8</v>
      </c>
      <c r="N16" s="9" t="n">
        <v>7.7</v>
      </c>
      <c r="O16" s="9" t="n">
        <v>7.16</v>
      </c>
      <c r="P16" s="9" t="n">
        <v>6.62</v>
      </c>
      <c r="S16" s="10"/>
      <c r="T16" s="10"/>
      <c r="U16" s="10"/>
      <c r="V16" s="10"/>
    </row>
    <row r="17" customFormat="false" ht="13.8" hidden="false" customHeight="false" outlineLevel="0" collapsed="false">
      <c r="A17" s="7"/>
      <c r="B17" s="8"/>
      <c r="C17" s="9" t="s">
        <v>6</v>
      </c>
      <c r="D17" s="9"/>
      <c r="E17" s="9"/>
      <c r="F17" s="9"/>
      <c r="G17" s="9"/>
      <c r="H17" s="9"/>
      <c r="I17" s="9"/>
      <c r="J17" s="8" t="n">
        <v>13</v>
      </c>
      <c r="K17" s="9" t="s">
        <v>6</v>
      </c>
      <c r="L17" s="9" t="n">
        <v>0.01</v>
      </c>
      <c r="M17" s="9" t="n">
        <v>0</v>
      </c>
      <c r="N17" s="9" t="n">
        <v>0</v>
      </c>
      <c r="O17" s="9"/>
      <c r="P17" s="9"/>
      <c r="S17" s="10"/>
      <c r="T17" s="10"/>
      <c r="U17" s="10"/>
      <c r="V17" s="10"/>
    </row>
    <row r="18" customFormat="false" ht="13.8" hidden="false" customHeight="false" outlineLevel="0" collapsed="false">
      <c r="A18" s="7"/>
      <c r="B18" s="8"/>
      <c r="C18" s="9" t="s">
        <v>7</v>
      </c>
      <c r="D18" s="9"/>
      <c r="E18" s="9"/>
      <c r="F18" s="9"/>
      <c r="G18" s="9"/>
      <c r="H18" s="9"/>
      <c r="I18" s="9"/>
      <c r="J18" s="8"/>
      <c r="K18" s="9" t="s">
        <v>7</v>
      </c>
      <c r="L18" s="9" t="n">
        <v>8.2</v>
      </c>
      <c r="M18" s="9" t="n">
        <v>7.9</v>
      </c>
      <c r="N18" s="9" t="n">
        <v>7.5</v>
      </c>
      <c r="O18" s="9"/>
      <c r="P18" s="9"/>
      <c r="S18" s="10"/>
      <c r="T18" s="10"/>
      <c r="U18" s="10"/>
      <c r="V18" s="10"/>
    </row>
    <row r="19" customFormat="false" ht="13.8" hidden="false" customHeight="false" outlineLevel="0" collapsed="false">
      <c r="A19" s="7"/>
      <c r="B19" s="8"/>
      <c r="C19" s="9" t="s">
        <v>6</v>
      </c>
      <c r="D19" s="9"/>
      <c r="E19" s="9"/>
      <c r="F19" s="9"/>
      <c r="G19" s="9"/>
      <c r="H19" s="9"/>
      <c r="I19" s="9"/>
      <c r="J19" s="8" t="n">
        <v>5</v>
      </c>
      <c r="K19" s="9" t="s">
        <v>6</v>
      </c>
      <c r="L19" s="9" t="n">
        <v>-1.94</v>
      </c>
      <c r="M19" s="9" t="n">
        <v>-1.96</v>
      </c>
      <c r="N19" s="9" t="n">
        <v>-1.97</v>
      </c>
      <c r="O19" s="9"/>
      <c r="P19" s="9"/>
      <c r="S19" s="10"/>
      <c r="T19" s="10"/>
      <c r="U19" s="10"/>
      <c r="V19" s="10"/>
    </row>
    <row r="20" customFormat="false" ht="13.8" hidden="false" customHeight="false" outlineLevel="0" collapsed="false">
      <c r="A20" s="7"/>
      <c r="B20" s="8"/>
      <c r="C20" s="9" t="s">
        <v>7</v>
      </c>
      <c r="D20" s="9"/>
      <c r="E20" s="9"/>
      <c r="F20" s="9"/>
      <c r="G20" s="9"/>
      <c r="H20" s="9"/>
      <c r="I20" s="9"/>
      <c r="J20" s="8"/>
      <c r="K20" s="9" t="s">
        <v>7</v>
      </c>
      <c r="L20" s="9" t="n">
        <v>7.34</v>
      </c>
      <c r="M20" s="9" t="n">
        <v>6.76</v>
      </c>
      <c r="N20" s="9" t="n">
        <v>6.34</v>
      </c>
      <c r="O20" s="9"/>
      <c r="P20" s="9"/>
    </row>
    <row r="21" customFormat="false" ht="13.8" hidden="false" customHeight="false" outlineLevel="0" collapsed="false">
      <c r="A21" s="7"/>
      <c r="B21" s="8"/>
      <c r="C21" s="9" t="s">
        <v>6</v>
      </c>
      <c r="D21" s="9"/>
      <c r="E21" s="9"/>
      <c r="F21" s="9"/>
      <c r="G21" s="9"/>
      <c r="H21" s="9"/>
      <c r="I21" s="9"/>
      <c r="J21" s="8" t="n">
        <v>11</v>
      </c>
      <c r="K21" s="9" t="s">
        <v>6</v>
      </c>
      <c r="L21" s="9" t="n">
        <v>-0.59</v>
      </c>
      <c r="M21" s="9" t="n">
        <v>-0.6</v>
      </c>
      <c r="N21" s="9" t="n">
        <v>-0.6</v>
      </c>
      <c r="O21" s="9"/>
      <c r="P21" s="9"/>
    </row>
    <row r="22" customFormat="false" ht="13.8" hidden="false" customHeight="false" outlineLevel="0" collapsed="false">
      <c r="A22" s="7"/>
      <c r="B22" s="8"/>
      <c r="C22" s="9" t="s">
        <v>7</v>
      </c>
      <c r="D22" s="9"/>
      <c r="E22" s="9"/>
      <c r="F22" s="9"/>
      <c r="G22" s="9"/>
      <c r="H22" s="9"/>
      <c r="I22" s="9"/>
      <c r="J22" s="8"/>
      <c r="K22" s="9" t="s">
        <v>7</v>
      </c>
      <c r="L22" s="9" t="n">
        <v>8</v>
      </c>
      <c r="M22" s="9" t="n">
        <v>7.7</v>
      </c>
      <c r="N22" s="9" t="n">
        <v>7.2</v>
      </c>
      <c r="O22" s="9"/>
      <c r="P22" s="9"/>
    </row>
    <row r="23" customFormat="false" ht="13.8" hidden="false" customHeight="false" outlineLevel="0" collapsed="false">
      <c r="A23" s="7"/>
      <c r="B23" s="8"/>
      <c r="C23" s="9" t="s">
        <v>6</v>
      </c>
      <c r="D23" s="9"/>
      <c r="E23" s="9"/>
      <c r="F23" s="9"/>
      <c r="G23" s="9"/>
      <c r="H23" s="9"/>
      <c r="I23" s="9"/>
      <c r="J23" s="8"/>
      <c r="K23" s="9" t="s">
        <v>6</v>
      </c>
      <c r="L23" s="9"/>
      <c r="M23" s="9"/>
      <c r="N23" s="9"/>
      <c r="O23" s="9"/>
      <c r="P23" s="9"/>
    </row>
    <row r="24" customFormat="false" ht="13.8" hidden="false" customHeight="false" outlineLevel="0" collapsed="false">
      <c r="A24" s="7"/>
      <c r="B24" s="8"/>
      <c r="C24" s="9" t="s">
        <v>7</v>
      </c>
      <c r="D24" s="9"/>
      <c r="E24" s="9"/>
      <c r="F24" s="9"/>
      <c r="G24" s="9"/>
      <c r="H24" s="9"/>
      <c r="I24" s="9"/>
      <c r="J24" s="8"/>
      <c r="K24" s="9" t="s">
        <v>7</v>
      </c>
      <c r="L24" s="9"/>
      <c r="M24" s="9"/>
      <c r="N24" s="9"/>
      <c r="O24" s="9"/>
      <c r="P24" s="9"/>
    </row>
    <row r="25" customFormat="false" ht="13.8" hidden="false" customHeight="false" outlineLevel="0" collapsed="false">
      <c r="A25" s="7"/>
      <c r="B25" s="8"/>
      <c r="C25" s="9" t="s">
        <v>6</v>
      </c>
      <c r="D25" s="9"/>
      <c r="E25" s="9"/>
      <c r="F25" s="9"/>
      <c r="G25" s="9"/>
      <c r="H25" s="9"/>
      <c r="I25" s="9"/>
      <c r="J25" s="8"/>
      <c r="K25" s="9" t="s">
        <v>6</v>
      </c>
      <c r="L25" s="9"/>
      <c r="M25" s="9"/>
      <c r="N25" s="9"/>
      <c r="O25" s="9"/>
      <c r="P25" s="9"/>
    </row>
    <row r="26" customFormat="false" ht="13.8" hidden="false" customHeight="false" outlineLevel="0" collapsed="false">
      <c r="A26" s="7"/>
      <c r="B26" s="8"/>
      <c r="C26" s="9" t="s">
        <v>7</v>
      </c>
      <c r="D26" s="9"/>
      <c r="E26" s="9"/>
      <c r="F26" s="9"/>
      <c r="G26" s="9"/>
      <c r="H26" s="9"/>
      <c r="I26" s="9"/>
      <c r="J26" s="8"/>
      <c r="K26" s="9" t="s">
        <v>7</v>
      </c>
      <c r="L26" s="9"/>
      <c r="M26" s="9"/>
      <c r="N26" s="9"/>
      <c r="O26" s="9"/>
      <c r="P26" s="9"/>
    </row>
    <row r="29" customFormat="false" ht="22.05" hidden="false" customHeight="false" outlineLevel="0" collapsed="false">
      <c r="L29" s="2" t="s">
        <v>11</v>
      </c>
      <c r="M29" s="2"/>
      <c r="N29" s="2"/>
      <c r="O29" s="2"/>
      <c r="P29" s="2"/>
    </row>
    <row r="30" customFormat="false" ht="13.8" hidden="false" customHeight="false" outlineLevel="0" collapsed="false">
      <c r="K30" s="0" t="s">
        <v>12</v>
      </c>
      <c r="L30" s="5" t="n">
        <f aca="false">L2</f>
        <v>0.5</v>
      </c>
      <c r="M30" s="5" t="n">
        <f aca="false">M2</f>
        <v>0</v>
      </c>
      <c r="N30" s="5" t="n">
        <f aca="false">N2</f>
        <v>-0.5</v>
      </c>
      <c r="O30" s="5" t="n">
        <f aca="false">O2</f>
        <v>-1</v>
      </c>
      <c r="P30" s="5" t="n">
        <f aca="false">P2</f>
        <v>-1.4</v>
      </c>
    </row>
    <row r="31" customFormat="false" ht="13.8" hidden="false" customHeight="false" outlineLevel="0" collapsed="false">
      <c r="K31" s="0" t="n">
        <f aca="false">J3</f>
        <v>9</v>
      </c>
      <c r="L31" s="0" t="n">
        <f aca="false">L4</f>
        <v>7.5</v>
      </c>
      <c r="M31" s="0" t="n">
        <f aca="false">M4</f>
        <v>7</v>
      </c>
      <c r="N31" s="0" t="n">
        <f aca="false">N4</f>
        <v>6.7</v>
      </c>
      <c r="O31" s="0" t="n">
        <f aca="false">O4</f>
        <v>6.2</v>
      </c>
      <c r="P31" s="0" t="n">
        <f aca="false">P4</f>
        <v>5.9</v>
      </c>
    </row>
    <row r="32" customFormat="false" ht="13.8" hidden="false" customHeight="false" outlineLevel="0" collapsed="false">
      <c r="K32" s="0" t="n">
        <f aca="false">J5</f>
        <v>13</v>
      </c>
      <c r="L32" s="0" t="n">
        <f aca="false">L6</f>
        <v>7.76</v>
      </c>
      <c r="M32" s="0" t="n">
        <f aca="false">M6</f>
        <v>7.4</v>
      </c>
      <c r="N32" s="0" t="n">
        <f aca="false">N6</f>
        <v>6.9</v>
      </c>
      <c r="O32" s="0" t="n">
        <f aca="false">O6</f>
        <v>6.5</v>
      </c>
      <c r="P32" s="0" t="n">
        <f aca="false">P6</f>
        <v>6.1</v>
      </c>
    </row>
    <row r="33" customFormat="false" ht="13.8" hidden="false" customHeight="false" outlineLevel="0" collapsed="false">
      <c r="K33" s="0" t="n">
        <f aca="false">J7</f>
        <v>5</v>
      </c>
      <c r="L33" s="0" t="n">
        <f aca="false">L20</f>
        <v>7.34</v>
      </c>
      <c r="M33" s="0" t="n">
        <f aca="false">M20</f>
        <v>6.76</v>
      </c>
      <c r="N33" s="0" t="n">
        <f aca="false">N20</f>
        <v>6.34</v>
      </c>
      <c r="O33" s="0" t="n">
        <f aca="false">O8</f>
        <v>5.5</v>
      </c>
      <c r="P33" s="0" t="n">
        <f aca="false">P8</f>
        <v>4.7</v>
      </c>
    </row>
    <row r="34" customFormat="false" ht="13.8" hidden="false" customHeight="false" outlineLevel="0" collapsed="false">
      <c r="K34" s="0" t="n">
        <f aca="false">J9</f>
        <v>11</v>
      </c>
      <c r="L34" s="0" t="n">
        <f aca="false">L10</f>
        <v>7.6</v>
      </c>
      <c r="M34" s="0" t="n">
        <f aca="false">M10</f>
        <v>7.2</v>
      </c>
      <c r="N34" s="0" t="n">
        <f aca="false">N10</f>
        <v>6.7</v>
      </c>
      <c r="O34" s="0" t="n">
        <f aca="false">O10</f>
        <v>6.3</v>
      </c>
      <c r="P34" s="0" t="n">
        <f aca="false">P10</f>
        <v>6</v>
      </c>
    </row>
    <row r="35" customFormat="false" ht="13.8" hidden="false" customHeight="false" outlineLevel="0" collapsed="false">
      <c r="K35" s="0" t="n">
        <f aca="false">J11</f>
        <v>0</v>
      </c>
      <c r="L35" s="0" t="n">
        <f aca="false">L12</f>
        <v>0</v>
      </c>
      <c r="M35" s="0" t="n">
        <f aca="false">M12</f>
        <v>0</v>
      </c>
      <c r="N35" s="0" t="n">
        <f aca="false">N12</f>
        <v>0</v>
      </c>
      <c r="O35" s="0" t="n">
        <f aca="false">O12</f>
        <v>0</v>
      </c>
      <c r="P35" s="0" t="n">
        <f aca="false">P12</f>
        <v>0</v>
      </c>
    </row>
    <row r="36" customFormat="false" ht="13.8" hidden="false" customHeight="false" outlineLevel="0" collapsed="false">
      <c r="K36" s="0" t="n">
        <f aca="false">J13</f>
        <v>0</v>
      </c>
      <c r="L36" s="0" t="n">
        <f aca="false">L14</f>
        <v>0</v>
      </c>
      <c r="M36" s="0" t="n">
        <f aca="false">M14</f>
        <v>0</v>
      </c>
      <c r="N36" s="0" t="n">
        <f aca="false">N14</f>
        <v>0</v>
      </c>
      <c r="O36" s="0" t="n">
        <f aca="false">O14</f>
        <v>0</v>
      </c>
      <c r="P36" s="0" t="n">
        <f aca="false">P14</f>
        <v>0</v>
      </c>
    </row>
    <row r="38" customFormat="false" ht="22.05" hidden="false" customHeight="false" outlineLevel="0" collapsed="false">
      <c r="L38" s="2" t="s">
        <v>13</v>
      </c>
      <c r="M38" s="2"/>
      <c r="N38" s="2"/>
      <c r="O38" s="2"/>
      <c r="P38" s="2"/>
    </row>
    <row r="39" customFormat="false" ht="13.8" hidden="false" customHeight="false" outlineLevel="0" collapsed="false">
      <c r="K39" s="0" t="n">
        <f aca="false">J7</f>
        <v>5</v>
      </c>
      <c r="L39" s="0" t="n">
        <f aca="false">L7</f>
        <v>-2.14</v>
      </c>
      <c r="M39" s="0" t="n">
        <f aca="false">M7</f>
        <v>-2.14</v>
      </c>
      <c r="N39" s="0" t="n">
        <f aca="false">N7</f>
        <v>-2.12</v>
      </c>
      <c r="O39" s="0" t="n">
        <f aca="false">O7</f>
        <v>-2.11</v>
      </c>
      <c r="P39" s="0" t="n">
        <f aca="false">P7</f>
        <v>-2.08</v>
      </c>
    </row>
    <row r="40" customFormat="false" ht="13.8" hidden="false" customHeight="false" outlineLevel="0" collapsed="false">
      <c r="K40" s="0" t="n">
        <f aca="false">J15</f>
        <v>9</v>
      </c>
      <c r="L40" s="0" t="n">
        <f aca="false">L3</f>
        <v>-1.77</v>
      </c>
      <c r="M40" s="0" t="n">
        <f aca="false">M3</f>
        <v>-1.77</v>
      </c>
      <c r="N40" s="0" t="n">
        <f aca="false">N3</f>
        <v>-1.77</v>
      </c>
      <c r="O40" s="0" t="n">
        <f aca="false">O3</f>
        <v>-1.77</v>
      </c>
      <c r="P40" s="0" t="n">
        <f aca="false">P3</f>
        <v>-1.77</v>
      </c>
    </row>
    <row r="41" customFormat="false" ht="13.8" hidden="false" customHeight="false" outlineLevel="0" collapsed="false">
      <c r="K41" s="0" t="n">
        <f aca="false">J9</f>
        <v>11</v>
      </c>
      <c r="L41" s="0" t="n">
        <f aca="false">L9</f>
        <v>-0.43</v>
      </c>
      <c r="M41" s="0" t="n">
        <f aca="false">M9</f>
        <v>-0.42</v>
      </c>
      <c r="N41" s="0" t="n">
        <f aca="false">N9</f>
        <v>-0.42</v>
      </c>
      <c r="O41" s="0" t="n">
        <f aca="false">O9</f>
        <v>-0.41</v>
      </c>
      <c r="P41" s="0" t="n">
        <f aca="false">P9</f>
        <v>-0.39</v>
      </c>
    </row>
    <row r="42" customFormat="false" ht="13.8" hidden="false" customHeight="false" outlineLevel="0" collapsed="false">
      <c r="K42" s="0" t="n">
        <f aca="false">J17</f>
        <v>13</v>
      </c>
      <c r="L42" s="0" t="n">
        <f aca="false">L5</f>
        <v>-0.17</v>
      </c>
      <c r="M42" s="0" t="n">
        <f aca="false">M5</f>
        <v>-0.17</v>
      </c>
      <c r="N42" s="0" t="n">
        <f aca="false">N5</f>
        <v>-0.17</v>
      </c>
      <c r="O42" s="0" t="n">
        <f aca="false">O5</f>
        <v>-0.16</v>
      </c>
      <c r="P42" s="0" t="n">
        <f aca="false">P5</f>
        <v>-0.15</v>
      </c>
    </row>
    <row r="44" customFormat="false" ht="22.05" hidden="false" customHeight="false" outlineLevel="0" collapsed="false">
      <c r="L44" s="2" t="s">
        <v>14</v>
      </c>
      <c r="M44" s="2"/>
      <c r="N44" s="2"/>
      <c r="O44" s="2"/>
      <c r="P44" s="2"/>
    </row>
    <row r="45" customFormat="false" ht="13.8" hidden="false" customHeight="false" outlineLevel="0" collapsed="false">
      <c r="K45" s="0" t="n">
        <f aca="false">K39</f>
        <v>5</v>
      </c>
      <c r="L45" s="0" t="n">
        <f aca="false">L19</f>
        <v>-1.94</v>
      </c>
      <c r="M45" s="0" t="n">
        <f aca="false">M19</f>
        <v>-1.96</v>
      </c>
      <c r="N45" s="0" t="n">
        <f aca="false">N19</f>
        <v>-1.97</v>
      </c>
    </row>
    <row r="46" customFormat="false" ht="13.8" hidden="false" customHeight="false" outlineLevel="0" collapsed="false">
      <c r="K46" s="0" t="n">
        <f aca="false">K40</f>
        <v>9</v>
      </c>
      <c r="L46" s="0" t="n">
        <f aca="false">L15</f>
        <v>-1.57</v>
      </c>
      <c r="M46" s="0" t="n">
        <f aca="false">M15</f>
        <v>-1.59</v>
      </c>
      <c r="N46" s="0" t="n">
        <f aca="false">N15</f>
        <v>-1.59</v>
      </c>
    </row>
    <row r="47" customFormat="false" ht="13.8" hidden="false" customHeight="false" outlineLevel="0" collapsed="false">
      <c r="K47" s="0" t="n">
        <f aca="false">K41</f>
        <v>11</v>
      </c>
      <c r="L47" s="0" t="n">
        <f aca="false">L21</f>
        <v>-0.59</v>
      </c>
      <c r="M47" s="0" t="n">
        <f aca="false">M21</f>
        <v>-0.6</v>
      </c>
      <c r="N47" s="0" t="n">
        <f aca="false">N21</f>
        <v>-0.6</v>
      </c>
    </row>
    <row r="48" customFormat="false" ht="13.8" hidden="false" customHeight="false" outlineLevel="0" collapsed="false">
      <c r="K48" s="0" t="n">
        <f aca="false">K42</f>
        <v>13</v>
      </c>
      <c r="L48" s="0" t="n">
        <f aca="false">L17</f>
        <v>0.01</v>
      </c>
      <c r="M48" s="0" t="n">
        <f aca="false">M17</f>
        <v>0</v>
      </c>
      <c r="N48" s="0" t="n">
        <f aca="false">N17</f>
        <v>0</v>
      </c>
    </row>
  </sheetData>
  <mergeCells count="34">
    <mergeCell ref="D1:H1"/>
    <mergeCell ref="L1:P1"/>
    <mergeCell ref="S2:V3"/>
    <mergeCell ref="A3:A14"/>
    <mergeCell ref="B3:B4"/>
    <mergeCell ref="J3:J4"/>
    <mergeCell ref="S4:V8"/>
    <mergeCell ref="B5:B6"/>
    <mergeCell ref="J5:J6"/>
    <mergeCell ref="B7:B8"/>
    <mergeCell ref="J7:J8"/>
    <mergeCell ref="B9:B10"/>
    <mergeCell ref="J9:J10"/>
    <mergeCell ref="S9:V9"/>
    <mergeCell ref="B11:B12"/>
    <mergeCell ref="J11:J12"/>
    <mergeCell ref="B13:B14"/>
    <mergeCell ref="J13:J14"/>
    <mergeCell ref="A15:A26"/>
    <mergeCell ref="B15:B16"/>
    <mergeCell ref="J15:J16"/>
    <mergeCell ref="B17:B18"/>
    <mergeCell ref="J17:J18"/>
    <mergeCell ref="B19:B20"/>
    <mergeCell ref="J19:J20"/>
    <mergeCell ref="B21:B22"/>
    <mergeCell ref="J21:J22"/>
    <mergeCell ref="B23:B24"/>
    <mergeCell ref="J23:J24"/>
    <mergeCell ref="B25:B26"/>
    <mergeCell ref="J25:J26"/>
    <mergeCell ref="L29:P29"/>
    <mergeCell ref="L38:P38"/>
    <mergeCell ref="L44:P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sheetData>
    <row r="1" customFormat="false" ht="15" hidden="false" customHeight="false" outlineLevel="0" collapsed="false">
      <c r="A1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2021-06-16T14:10:21Z</dcterms:created>
  <dc:creator>Thibaud Lassus</dc:creator>
  <dc:description/>
  <dc:language>fr-FR</dc:language>
  <cp:lastModifiedBy/>
  <dcterms:modified xsi:type="dcterms:W3CDTF">2021-06-17T16:10:21Z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