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3" i="3" l="1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I3" i="2" l="1"/>
  <c r="I4" i="2"/>
  <c r="J4" i="2" s="1"/>
  <c r="I5" i="2"/>
  <c r="I6" i="2"/>
  <c r="I7" i="2"/>
  <c r="I8" i="2"/>
  <c r="I9" i="2"/>
  <c r="I10" i="2"/>
  <c r="I11" i="2"/>
  <c r="I12" i="2"/>
  <c r="J12" i="2" s="1"/>
  <c r="I13" i="2"/>
  <c r="I14" i="2"/>
  <c r="J14" i="2" s="1"/>
  <c r="J2" i="2"/>
  <c r="J8" i="2" l="1"/>
  <c r="J3" i="2"/>
  <c r="J7" i="2"/>
  <c r="J11" i="2"/>
  <c r="J10" i="2"/>
  <c r="J6" i="2"/>
  <c r="J13" i="2"/>
  <c r="J9" i="2"/>
  <c r="J5" i="2"/>
</calcChain>
</file>

<file path=xl/sharedStrings.xml><?xml version="1.0" encoding="utf-8"?>
<sst xmlns="http://schemas.openxmlformats.org/spreadsheetml/2006/main" count="11" uniqueCount="7">
  <si>
    <t>z-z_0</t>
  </si>
  <si>
    <t>dz</t>
  </si>
  <si>
    <t>z</t>
  </si>
  <si>
    <t>y</t>
  </si>
  <si>
    <t>x</t>
  </si>
  <si>
    <t>bump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</si>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</sst>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2" sqref="I2:J14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218.81</v>
      </c>
      <c r="F2">
        <v>444.39</v>
      </c>
      <c r="I2">
        <f>F2-$F$8</f>
        <v>12.389999999999986</v>
      </c>
      <c r="J2">
        <f>(I2-I3)/(A2-A3)</f>
        <v>0.4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219.59</v>
      </c>
      <c r="F3">
        <v>442.39</v>
      </c>
      <c r="I3">
        <f>F3-$F$8</f>
        <v>10.389999999999986</v>
      </c>
      <c r="J3">
        <f>(I3-I4)/(A3-A4)</f>
        <v>0.4079999999999927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220.23</v>
      </c>
      <c r="F4">
        <v>440.35</v>
      </c>
      <c r="I4">
        <f>F4-$F$8</f>
        <v>8.3500000000000227</v>
      </c>
      <c r="J4">
        <f>(I4-I5)/(A4-A5)</f>
        <v>0.41200000000000048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220.72</v>
      </c>
      <c r="F5">
        <v>438.29</v>
      </c>
      <c r="I5">
        <f>F5-$F$8</f>
        <v>6.2900000000000205</v>
      </c>
      <c r="J5">
        <f>(I5-I6)/(A5-A6)</f>
        <v>0.4160000000000082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221.08</v>
      </c>
      <c r="F6">
        <v>436.21</v>
      </c>
      <c r="I6">
        <f>F6-$F$8</f>
        <v>4.2099999999999795</v>
      </c>
      <c r="J6">
        <f>(I6-I7)/(A6-A7)</f>
        <v>0.41999999999999316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221.29</v>
      </c>
      <c r="F7">
        <v>434.11</v>
      </c>
      <c r="I7">
        <f>F7-$F$8</f>
        <v>2.1100000000000136</v>
      </c>
      <c r="J7">
        <f>(I7-I8)/(A7-A8)</f>
        <v>0.42200000000000271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221.36</v>
      </c>
      <c r="F8">
        <v>432</v>
      </c>
      <c r="I8">
        <f>F8-$F$8</f>
        <v>0</v>
      </c>
      <c r="J8">
        <f>(I8-I9)/(A8-A9)</f>
        <v>0.4259999999999991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221.29</v>
      </c>
      <c r="F9">
        <v>429.87</v>
      </c>
      <c r="I9">
        <f>F9-$F$8</f>
        <v>-2.1299999999999955</v>
      </c>
      <c r="J9">
        <f>(I9-I10)/(A9-A10)</f>
        <v>0.42799999999999727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221.07</v>
      </c>
      <c r="F10">
        <v>427.73</v>
      </c>
      <c r="I10">
        <f>F10-$F$8</f>
        <v>-4.2699999999999818</v>
      </c>
      <c r="J10">
        <f>(I10-I11)/(A10-A11)</f>
        <v>0.43000000000000682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220.7</v>
      </c>
      <c r="F11">
        <v>425.58</v>
      </c>
      <c r="I11">
        <f>F11-$F$8</f>
        <v>-6.4200000000000159</v>
      </c>
      <c r="J11">
        <f>(I11-I12)/(A11-A12)</f>
        <v>0.43199999999999361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220.17</v>
      </c>
      <c r="F12">
        <v>423.42</v>
      </c>
      <c r="I12">
        <f>F12-$F$8</f>
        <v>-8.5799999999999841</v>
      </c>
      <c r="J12">
        <f>(I12-I13)/(A12-A13)</f>
        <v>0.43400000000000316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219.46</v>
      </c>
      <c r="F13">
        <v>421.25</v>
      </c>
      <c r="I13">
        <f>F13-$F$8</f>
        <v>-10.75</v>
      </c>
      <c r="J13">
        <f>(I13-I14)/(A13-A14)</f>
        <v>0.43799999999999956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218.57</v>
      </c>
      <c r="F14">
        <v>419.06</v>
      </c>
      <c r="I14">
        <f>F14-$F$8</f>
        <v>-12.939999999999998</v>
      </c>
      <c r="J14">
        <f>(I14-I15)/(A14-A15)</f>
        <v>0.43133333333333324</v>
      </c>
    </row>
    <row r="22" spans="5:10" x14ac:dyDescent="0.25">
      <c r="E22">
        <v>30</v>
      </c>
      <c r="F22">
        <v>0</v>
      </c>
      <c r="G22">
        <v>0</v>
      </c>
      <c r="H22">
        <v>1575</v>
      </c>
      <c r="I22">
        <v>218.81</v>
      </c>
      <c r="J22">
        <v>444.39</v>
      </c>
    </row>
    <row r="23" spans="5:10" x14ac:dyDescent="0.25">
      <c r="E23">
        <v>25</v>
      </c>
      <c r="F23">
        <v>0</v>
      </c>
      <c r="G23">
        <v>0</v>
      </c>
      <c r="H23">
        <v>1575</v>
      </c>
      <c r="I23">
        <v>219.59</v>
      </c>
      <c r="J23">
        <v>442.39</v>
      </c>
    </row>
    <row r="24" spans="5:10" x14ac:dyDescent="0.25">
      <c r="E24">
        <v>20</v>
      </c>
      <c r="F24">
        <v>0</v>
      </c>
      <c r="G24">
        <v>0</v>
      </c>
      <c r="H24">
        <v>1575</v>
      </c>
      <c r="I24">
        <v>220.23</v>
      </c>
      <c r="J24">
        <v>440.35</v>
      </c>
    </row>
    <row r="25" spans="5:10" x14ac:dyDescent="0.25">
      <c r="E25">
        <v>15</v>
      </c>
      <c r="F25">
        <v>0</v>
      </c>
      <c r="G25">
        <v>0</v>
      </c>
      <c r="H25">
        <v>1575</v>
      </c>
      <c r="I25">
        <v>220.72</v>
      </c>
      <c r="J25">
        <v>438.29</v>
      </c>
    </row>
    <row r="26" spans="5:10" x14ac:dyDescent="0.25">
      <c r="E26">
        <v>10</v>
      </c>
      <c r="F26">
        <v>0</v>
      </c>
      <c r="G26">
        <v>0</v>
      </c>
      <c r="H26">
        <v>1575</v>
      </c>
      <c r="I26">
        <v>221.08</v>
      </c>
      <c r="J26">
        <v>436.21</v>
      </c>
    </row>
    <row r="27" spans="5:10" x14ac:dyDescent="0.25">
      <c r="E27">
        <v>5</v>
      </c>
      <c r="F27">
        <v>0</v>
      </c>
      <c r="G27">
        <v>0</v>
      </c>
      <c r="H27">
        <v>1575</v>
      </c>
      <c r="I27">
        <v>221.29</v>
      </c>
      <c r="J27">
        <v>434.11</v>
      </c>
    </row>
    <row r="28" spans="5:10" x14ac:dyDescent="0.25">
      <c r="E28">
        <v>0</v>
      </c>
      <c r="F28">
        <v>0</v>
      </c>
      <c r="G28">
        <v>0</v>
      </c>
      <c r="H28">
        <v>1575</v>
      </c>
      <c r="I28">
        <v>221.36</v>
      </c>
      <c r="J28">
        <v>432</v>
      </c>
    </row>
    <row r="29" spans="5:10" x14ac:dyDescent="0.25">
      <c r="E29">
        <v>-5</v>
      </c>
      <c r="F29">
        <v>0</v>
      </c>
      <c r="G29">
        <v>0</v>
      </c>
      <c r="H29">
        <v>1575</v>
      </c>
      <c r="I29">
        <v>221.29</v>
      </c>
      <c r="J29">
        <v>429.87</v>
      </c>
    </row>
    <row r="30" spans="5:10" x14ac:dyDescent="0.25">
      <c r="E30">
        <v>-10</v>
      </c>
      <c r="F30">
        <v>0</v>
      </c>
      <c r="G30">
        <v>0</v>
      </c>
      <c r="H30">
        <v>1575</v>
      </c>
      <c r="I30">
        <v>221.07</v>
      </c>
      <c r="J30">
        <v>427.73</v>
      </c>
    </row>
    <row r="31" spans="5:10" x14ac:dyDescent="0.25">
      <c r="E31">
        <v>-15</v>
      </c>
      <c r="F31">
        <v>0</v>
      </c>
      <c r="G31">
        <v>0</v>
      </c>
      <c r="H31">
        <v>1575</v>
      </c>
      <c r="I31">
        <v>220.7</v>
      </c>
      <c r="J31">
        <v>425.58</v>
      </c>
    </row>
    <row r="32" spans="5:10" x14ac:dyDescent="0.25">
      <c r="E32">
        <v>-20</v>
      </c>
      <c r="F32">
        <v>0</v>
      </c>
      <c r="G32">
        <v>0</v>
      </c>
      <c r="H32">
        <v>1575</v>
      </c>
      <c r="I32">
        <v>220.17</v>
      </c>
      <c r="J32">
        <v>423.42</v>
      </c>
    </row>
    <row r="33" spans="5:10" x14ac:dyDescent="0.25">
      <c r="E33">
        <v>-25</v>
      </c>
      <c r="F33">
        <v>0</v>
      </c>
      <c r="G33">
        <v>0</v>
      </c>
      <c r="H33">
        <v>1575</v>
      </c>
      <c r="I33">
        <v>219.46</v>
      </c>
      <c r="J33">
        <v>421.25</v>
      </c>
    </row>
    <row r="34" spans="5:10" x14ac:dyDescent="0.25">
      <c r="E34">
        <v>-30</v>
      </c>
      <c r="F34">
        <v>0</v>
      </c>
      <c r="G34">
        <v>0</v>
      </c>
      <c r="H34">
        <v>1575</v>
      </c>
      <c r="I34">
        <v>218.57</v>
      </c>
      <c r="J34">
        <v>419.06</v>
      </c>
    </row>
  </sheetData>
  <sortState ref="E22:J34">
    <sortCondition descending="1" ref="E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8" sqref="D1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</row>
    <row r="2" spans="1:10" x14ac:dyDescent="0.25">
      <c r="A2">
        <v>0</v>
      </c>
      <c r="B2">
        <v>2.5</v>
      </c>
      <c r="C2">
        <v>0</v>
      </c>
      <c r="D2">
        <v>1574.9</v>
      </c>
      <c r="E2">
        <v>214.65</v>
      </c>
      <c r="F2">
        <v>431.01</v>
      </c>
      <c r="I2">
        <f>F2-$F$7</f>
        <v>-0.99000000000000909</v>
      </c>
      <c r="J2">
        <f>(I2-I3)/(B2-B3)</f>
        <v>-0.60000000000002274</v>
      </c>
    </row>
    <row r="3" spans="1:10" x14ac:dyDescent="0.25">
      <c r="A3">
        <v>0</v>
      </c>
      <c r="B3">
        <v>2</v>
      </c>
      <c r="C3">
        <v>0</v>
      </c>
      <c r="D3">
        <v>1574.9</v>
      </c>
      <c r="E3">
        <v>217.89</v>
      </c>
      <c r="F3">
        <v>431.31</v>
      </c>
      <c r="I3">
        <f t="shared" ref="I3:I12" si="0">F3-$F$7</f>
        <v>-0.68999999999999773</v>
      </c>
      <c r="J3">
        <f t="shared" ref="J3:J12" si="1">(I3-I4)/(B3-B4)</f>
        <v>-0.48000000000001819</v>
      </c>
    </row>
    <row r="4" spans="1:10" x14ac:dyDescent="0.25">
      <c r="A4">
        <v>0</v>
      </c>
      <c r="B4">
        <v>1.5</v>
      </c>
      <c r="C4">
        <v>0</v>
      </c>
      <c r="D4">
        <v>1574.9</v>
      </c>
      <c r="E4">
        <v>220.97</v>
      </c>
      <c r="F4">
        <v>431.55</v>
      </c>
      <c r="I4">
        <f t="shared" si="0"/>
        <v>-0.44999999999998863</v>
      </c>
      <c r="J4">
        <f t="shared" si="1"/>
        <v>-0.37999999999999545</v>
      </c>
    </row>
    <row r="5" spans="1:10" x14ac:dyDescent="0.25">
      <c r="A5">
        <v>0</v>
      </c>
      <c r="B5">
        <v>1</v>
      </c>
      <c r="C5">
        <v>0</v>
      </c>
      <c r="D5">
        <v>1575</v>
      </c>
      <c r="E5">
        <v>223.91</v>
      </c>
      <c r="F5">
        <v>431.74</v>
      </c>
      <c r="I5">
        <f t="shared" si="0"/>
        <v>-0.25999999999999091</v>
      </c>
      <c r="J5">
        <f t="shared" si="1"/>
        <v>-0.29999999999995453</v>
      </c>
    </row>
    <row r="6" spans="1:10" x14ac:dyDescent="0.25">
      <c r="A6">
        <v>0</v>
      </c>
      <c r="B6">
        <v>0.5</v>
      </c>
      <c r="C6">
        <v>0</v>
      </c>
      <c r="D6">
        <v>1575</v>
      </c>
      <c r="E6">
        <v>226.7</v>
      </c>
      <c r="F6">
        <v>431.89</v>
      </c>
      <c r="I6">
        <f t="shared" si="0"/>
        <v>-0.11000000000001364</v>
      </c>
      <c r="J6">
        <f t="shared" si="1"/>
        <v>-0.22000000000002728</v>
      </c>
    </row>
    <row r="7" spans="1:10" x14ac:dyDescent="0.25">
      <c r="A7">
        <v>0</v>
      </c>
      <c r="B7">
        <v>0</v>
      </c>
      <c r="C7">
        <v>0</v>
      </c>
      <c r="D7">
        <v>1575</v>
      </c>
      <c r="E7">
        <v>229.36</v>
      </c>
      <c r="F7">
        <v>432</v>
      </c>
      <c r="I7">
        <f t="shared" si="0"/>
        <v>0</v>
      </c>
      <c r="J7">
        <f t="shared" si="1"/>
        <v>-0.13999999999998636</v>
      </c>
    </row>
    <row r="8" spans="1:10" x14ac:dyDescent="0.25">
      <c r="A8">
        <v>0</v>
      </c>
      <c r="B8">
        <v>-0.5</v>
      </c>
      <c r="C8">
        <v>0</v>
      </c>
      <c r="D8">
        <v>1575</v>
      </c>
      <c r="E8">
        <v>231.89</v>
      </c>
      <c r="F8">
        <v>432.07</v>
      </c>
      <c r="I8">
        <f t="shared" si="0"/>
        <v>6.9999999999993179E-2</v>
      </c>
      <c r="J8">
        <f t="shared" si="1"/>
        <v>-8.0000000000040927E-2</v>
      </c>
    </row>
    <row r="9" spans="1:10" x14ac:dyDescent="0.25">
      <c r="A9">
        <v>0</v>
      </c>
      <c r="B9">
        <v>-1</v>
      </c>
      <c r="C9">
        <v>0</v>
      </c>
      <c r="D9">
        <v>1575</v>
      </c>
      <c r="E9">
        <v>234.3</v>
      </c>
      <c r="F9">
        <v>432.11</v>
      </c>
      <c r="I9">
        <f t="shared" si="0"/>
        <v>0.11000000000001364</v>
      </c>
      <c r="J9">
        <f t="shared" si="1"/>
        <v>0</v>
      </c>
    </row>
    <row r="10" spans="1:10" x14ac:dyDescent="0.25">
      <c r="A10">
        <v>0</v>
      </c>
      <c r="B10">
        <v>-1.5</v>
      </c>
      <c r="C10">
        <v>0</v>
      </c>
      <c r="D10">
        <v>1575.1</v>
      </c>
      <c r="E10">
        <v>236.57</v>
      </c>
      <c r="F10">
        <v>432.11</v>
      </c>
      <c r="I10">
        <f t="shared" si="0"/>
        <v>0.11000000000001364</v>
      </c>
      <c r="J10">
        <f t="shared" si="1"/>
        <v>8.0000000000040927E-2</v>
      </c>
    </row>
    <row r="11" spans="1:10" x14ac:dyDescent="0.25">
      <c r="A11">
        <v>0</v>
      </c>
      <c r="B11">
        <v>-2</v>
      </c>
      <c r="C11">
        <v>0</v>
      </c>
      <c r="D11">
        <v>1575.1</v>
      </c>
      <c r="E11">
        <v>238.72</v>
      </c>
      <c r="F11">
        <v>432.07</v>
      </c>
      <c r="I11">
        <f t="shared" si="0"/>
        <v>6.9999999999993179E-2</v>
      </c>
      <c r="J11">
        <f t="shared" si="1"/>
        <v>0.13999999999998636</v>
      </c>
    </row>
    <row r="12" spans="1:10" x14ac:dyDescent="0.25">
      <c r="A12">
        <v>0</v>
      </c>
      <c r="B12">
        <v>-2.5</v>
      </c>
      <c r="C12">
        <v>0</v>
      </c>
      <c r="D12">
        <v>1575.1</v>
      </c>
      <c r="E12">
        <v>240.73</v>
      </c>
      <c r="F12">
        <v>432</v>
      </c>
      <c r="I12">
        <f t="shared" si="0"/>
        <v>0</v>
      </c>
      <c r="J12">
        <f t="shared" si="1"/>
        <v>0</v>
      </c>
    </row>
  </sheetData>
  <sortState ref="A1:F1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2019-11-28T20:32:26Z</dcterms:modified>
</cp:coreProperties>
</file>