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<sst xmlns="http://schemas.openxmlformats.org/spreadsheetml/2006/main" count="11" uniqueCount="7">
  <si>
    <t>z-z_0</t>
  </si>
  <si>
    <t>dz</t>
  </si>
  <si>
    <t>z</t>
  </si>
  <si>
    <t>y</t>
  </si>
  <si>
    <t>x</t>
  </si>
  <si>
    <t>bump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</si>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</sst>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2" sqref="I2:J14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-7.04</v>
      </c>
      <c r="E2">
        <v>192.09</v>
      </c>
      <c r="F2">
        <v>160.36000000000001</v>
      </c>
      <c r="I2">
        <f>F2-$F$8</f>
        <v>10.360000000000014</v>
      </c>
      <c r="J2">
        <f>(I2-I3)/(A2-A3)</f>
        <v>0.36000000000000226</v>
      </c>
    </row>
    <row r="3" spans="1:10" x14ac:dyDescent="0.25">
      <c r="A3">
        <v>25</v>
      </c>
      <c r="B3">
        <v>0</v>
      </c>
      <c r="C3">
        <v>0</v>
      </c>
      <c r="D3">
        <v>-7.04</v>
      </c>
      <c r="E3">
        <v>192.71</v>
      </c>
      <c r="F3">
        <v>158.56</v>
      </c>
      <c r="I3">
        <f t="shared" ref="I3:I14" si="0">F3-$F$8</f>
        <v>8.5600000000000023</v>
      </c>
      <c r="J3">
        <f t="shared" ref="J3:J14" si="1">(I3-I4)/(A3-A4)</f>
        <v>0.35400000000000204</v>
      </c>
    </row>
    <row r="4" spans="1:10" x14ac:dyDescent="0.25">
      <c r="A4">
        <v>20</v>
      </c>
      <c r="B4">
        <v>0</v>
      </c>
      <c r="C4">
        <v>0</v>
      </c>
      <c r="D4">
        <v>-7.04</v>
      </c>
      <c r="E4">
        <v>193.19</v>
      </c>
      <c r="F4">
        <v>156.79</v>
      </c>
      <c r="I4">
        <f t="shared" si="0"/>
        <v>6.789999999999992</v>
      </c>
      <c r="J4">
        <f t="shared" si="1"/>
        <v>0.34599999999999798</v>
      </c>
    </row>
    <row r="5" spans="1:10" x14ac:dyDescent="0.25">
      <c r="A5">
        <v>15</v>
      </c>
      <c r="B5">
        <v>0</v>
      </c>
      <c r="C5">
        <v>0</v>
      </c>
      <c r="D5">
        <v>-7.04</v>
      </c>
      <c r="E5">
        <v>193.56</v>
      </c>
      <c r="F5">
        <v>155.06</v>
      </c>
      <c r="I5">
        <f t="shared" si="0"/>
        <v>5.0600000000000023</v>
      </c>
      <c r="J5">
        <f t="shared" si="1"/>
        <v>0.34200000000000158</v>
      </c>
    </row>
    <row r="6" spans="1:10" x14ac:dyDescent="0.25">
      <c r="A6">
        <v>10</v>
      </c>
      <c r="B6">
        <v>0</v>
      </c>
      <c r="C6">
        <v>0</v>
      </c>
      <c r="D6">
        <v>-7.04</v>
      </c>
      <c r="E6">
        <v>193.81</v>
      </c>
      <c r="F6">
        <v>153.35</v>
      </c>
      <c r="I6">
        <f t="shared" si="0"/>
        <v>3.3499999999999943</v>
      </c>
      <c r="J6">
        <f t="shared" si="1"/>
        <v>0.33799999999999952</v>
      </c>
    </row>
    <row r="7" spans="1:10" x14ac:dyDescent="0.25">
      <c r="A7">
        <v>5</v>
      </c>
      <c r="B7">
        <v>0</v>
      </c>
      <c r="C7">
        <v>0</v>
      </c>
      <c r="D7">
        <v>-7.04</v>
      </c>
      <c r="E7">
        <v>193.95</v>
      </c>
      <c r="F7">
        <v>151.66</v>
      </c>
      <c r="I7">
        <f t="shared" si="0"/>
        <v>1.6599999999999966</v>
      </c>
      <c r="J7">
        <f t="shared" si="1"/>
        <v>0.3319999999999993</v>
      </c>
    </row>
    <row r="8" spans="1:10" x14ac:dyDescent="0.25">
      <c r="A8">
        <v>0</v>
      </c>
      <c r="B8">
        <v>0</v>
      </c>
      <c r="C8">
        <v>0</v>
      </c>
      <c r="D8">
        <v>-7.04</v>
      </c>
      <c r="E8">
        <v>194</v>
      </c>
      <c r="F8">
        <v>150</v>
      </c>
      <c r="I8">
        <f t="shared" si="0"/>
        <v>0</v>
      </c>
      <c r="J8">
        <f t="shared" si="1"/>
        <v>0.32799999999999729</v>
      </c>
    </row>
    <row r="9" spans="1:10" x14ac:dyDescent="0.25">
      <c r="A9">
        <v>-5</v>
      </c>
      <c r="B9">
        <v>0</v>
      </c>
      <c r="C9">
        <v>0</v>
      </c>
      <c r="D9">
        <v>-7.04</v>
      </c>
      <c r="E9">
        <v>193.95</v>
      </c>
      <c r="F9">
        <v>148.36000000000001</v>
      </c>
      <c r="I9">
        <f t="shared" si="0"/>
        <v>-1.6399999999999864</v>
      </c>
      <c r="J9">
        <f t="shared" si="1"/>
        <v>0.3240000000000009</v>
      </c>
    </row>
    <row r="10" spans="1:10" x14ac:dyDescent="0.25">
      <c r="A10">
        <v>-10</v>
      </c>
      <c r="B10">
        <v>0</v>
      </c>
      <c r="C10">
        <v>0</v>
      </c>
      <c r="D10">
        <v>-7.04</v>
      </c>
      <c r="E10">
        <v>193.82</v>
      </c>
      <c r="F10">
        <v>146.74</v>
      </c>
      <c r="I10">
        <f t="shared" si="0"/>
        <v>-3.2599999999999909</v>
      </c>
      <c r="J10">
        <f t="shared" si="1"/>
        <v>0.32200000000000273</v>
      </c>
    </row>
    <row r="11" spans="1:10" x14ac:dyDescent="0.25">
      <c r="A11">
        <v>-15</v>
      </c>
      <c r="B11">
        <v>0</v>
      </c>
      <c r="C11">
        <v>0</v>
      </c>
      <c r="D11">
        <v>-7.04</v>
      </c>
      <c r="E11">
        <v>193.59</v>
      </c>
      <c r="F11">
        <v>145.13</v>
      </c>
      <c r="I11">
        <f t="shared" si="0"/>
        <v>-4.8700000000000045</v>
      </c>
      <c r="J11">
        <f t="shared" si="1"/>
        <v>0.31599999999999684</v>
      </c>
    </row>
    <row r="12" spans="1:10" x14ac:dyDescent="0.25">
      <c r="A12">
        <v>-20</v>
      </c>
      <c r="B12">
        <v>0</v>
      </c>
      <c r="C12">
        <v>0</v>
      </c>
      <c r="D12">
        <v>-7.04</v>
      </c>
      <c r="E12">
        <v>193.27</v>
      </c>
      <c r="F12">
        <v>143.55000000000001</v>
      </c>
      <c r="I12">
        <f t="shared" si="0"/>
        <v>-6.4499999999999886</v>
      </c>
      <c r="J12">
        <f t="shared" si="1"/>
        <v>0.31200000000000044</v>
      </c>
    </row>
    <row r="13" spans="1:10" x14ac:dyDescent="0.25">
      <c r="A13">
        <v>-25</v>
      </c>
      <c r="B13">
        <v>0</v>
      </c>
      <c r="C13">
        <v>0</v>
      </c>
      <c r="D13">
        <v>-7.04</v>
      </c>
      <c r="E13">
        <v>192.87</v>
      </c>
      <c r="F13">
        <v>141.99</v>
      </c>
      <c r="I13">
        <f t="shared" si="0"/>
        <v>-8.0099999999999909</v>
      </c>
      <c r="J13">
        <f t="shared" si="1"/>
        <v>0.30600000000000022</v>
      </c>
    </row>
    <row r="14" spans="1:10" x14ac:dyDescent="0.25">
      <c r="A14">
        <v>-30</v>
      </c>
      <c r="B14">
        <v>0</v>
      </c>
      <c r="C14">
        <v>0</v>
      </c>
      <c r="D14">
        <v>-7.04</v>
      </c>
      <c r="E14">
        <v>192.38</v>
      </c>
      <c r="F14">
        <v>140.46</v>
      </c>
      <c r="I14">
        <f t="shared" si="0"/>
        <v>-9.539999999999992</v>
      </c>
      <c r="J14">
        <f t="shared" si="1"/>
        <v>0.31799999999999973</v>
      </c>
    </row>
  </sheetData>
  <sortState ref="A1:F33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5" sqref="D15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D1" t="s">
        <v>4</v>
      </c>
      <c r="E1" t="s">
        <v>3</v>
      </c>
      <c r="F1" t="s">
        <v>2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226.97</v>
      </c>
      <c r="F2">
        <v>443.61</v>
      </c>
      <c r="I2">
        <f>F2-$F$8</f>
        <v>11.610000000000014</v>
      </c>
      <c r="J2">
        <f>(I2-I3)/(A2-A3)</f>
        <v>0.37400000000000089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227.7</v>
      </c>
      <c r="F3">
        <v>441.74</v>
      </c>
      <c r="I3">
        <f t="shared" ref="I3:I14" si="0">F3-$F$8</f>
        <v>9.7400000000000091</v>
      </c>
      <c r="J3">
        <f t="shared" ref="J3:J13" si="1">(I3-I4)/(A3-A4)</f>
        <v>0.38000000000000683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228.3</v>
      </c>
      <c r="F4">
        <v>439.84</v>
      </c>
      <c r="I4">
        <f t="shared" si="0"/>
        <v>7.839999999999975</v>
      </c>
      <c r="J4">
        <f t="shared" si="1"/>
        <v>0.38599999999999002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228.76</v>
      </c>
      <c r="F5">
        <v>437.91</v>
      </c>
      <c r="I5">
        <f t="shared" si="0"/>
        <v>5.910000000000025</v>
      </c>
      <c r="J5">
        <f t="shared" si="1"/>
        <v>0.39000000000000912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229.09</v>
      </c>
      <c r="F6">
        <v>435.96</v>
      </c>
      <c r="I6">
        <f t="shared" si="0"/>
        <v>3.9599999999999795</v>
      </c>
      <c r="J6">
        <f t="shared" si="1"/>
        <v>0.39399999999999408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229.3</v>
      </c>
      <c r="F7">
        <v>433.99</v>
      </c>
      <c r="I7">
        <f t="shared" si="0"/>
        <v>1.9900000000000091</v>
      </c>
      <c r="J7">
        <f t="shared" si="1"/>
        <v>0.3980000000000018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229.36</v>
      </c>
      <c r="F8">
        <v>432</v>
      </c>
      <c r="I8">
        <f t="shared" si="0"/>
        <v>0</v>
      </c>
      <c r="J8">
        <f t="shared" si="1"/>
        <v>0.40199999999999819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229.29</v>
      </c>
      <c r="F9">
        <v>429.99</v>
      </c>
      <c r="I9">
        <f t="shared" si="0"/>
        <v>-2.0099999999999909</v>
      </c>
      <c r="J9">
        <f t="shared" si="1"/>
        <v>0.40399999999999636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229.09</v>
      </c>
      <c r="F10">
        <v>427.97</v>
      </c>
      <c r="I10">
        <f t="shared" si="0"/>
        <v>-4.0299999999999727</v>
      </c>
      <c r="J10">
        <f t="shared" si="1"/>
        <v>0.40800000000000408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228.73</v>
      </c>
      <c r="F11">
        <v>425.93</v>
      </c>
      <c r="I11">
        <f t="shared" si="0"/>
        <v>-6.0699999999999932</v>
      </c>
      <c r="J11">
        <f t="shared" si="1"/>
        <v>0.41000000000000225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228.22</v>
      </c>
      <c r="F12">
        <v>423.88</v>
      </c>
      <c r="I12">
        <f t="shared" si="0"/>
        <v>-8.1200000000000045</v>
      </c>
      <c r="J12">
        <f t="shared" si="1"/>
        <v>0.41399999999999865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227.54</v>
      </c>
      <c r="F13">
        <v>421.81</v>
      </c>
      <c r="I13">
        <f t="shared" si="0"/>
        <v>-10.189999999999998</v>
      </c>
      <c r="J13">
        <f t="shared" si="1"/>
        <v>0.41799999999999499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226.67</v>
      </c>
      <c r="F14">
        <v>419.72</v>
      </c>
      <c r="I14">
        <f t="shared" si="0"/>
        <v>-12.279999999999973</v>
      </c>
      <c r="J14">
        <f>(I14-I15)/(A14-A15)</f>
        <v>0.40933333333333244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2019-10-15T19:37:08Z</dcterms:modified>
</cp:coreProperties>
</file>