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1_BOM\EL\"/>
    </mc:Choice>
  </mc:AlternateContent>
  <xr:revisionPtr revIDLastSave="0" documentId="13_ncr:1_{2999B9B8-7C6A-4A68-B91C-2A4B9731B20D}" xr6:coauthVersionLast="47" xr6:coauthVersionMax="47" xr10:uidLastSave="{00000000-0000-0000-0000-000000000000}"/>
  <bookViews>
    <workbookView xWindow="-120" yWindow="-120" windowWidth="29040" windowHeight="15840" xr2:uid="{71D8C9A7-140A-45A5-9A07-19463905EB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H16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5" i="1"/>
  <c r="G21" i="1"/>
  <c r="G5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5" i="1"/>
  <c r="B14" i="1"/>
  <c r="C14" i="1" s="1"/>
  <c r="B13" i="1"/>
  <c r="C21" i="1" l="1"/>
</calcChain>
</file>

<file path=xl/sharedStrings.xml><?xml version="1.0" encoding="utf-8"?>
<sst xmlns="http://schemas.openxmlformats.org/spreadsheetml/2006/main" count="2" uniqueCount="2">
  <si>
    <t>Longueur faisceau AV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</si>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</sst>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B66B-340B-4259-B5DF-81402D3A0F9E}">
  <dimension ref="A1:H37"/>
  <sheetViews>
    <sheetView tabSelected="1" topLeftCell="A4" workbookViewId="0">
      <selection activeCell="L16" sqref="L16"/>
    </sheetView>
  </sheetViews>
  <sheetFormatPr baseColWidth="10" defaultRowHeight="15" x14ac:dyDescent="0.25"/>
  <sheetData>
    <row r="1" spans="1:8" x14ac:dyDescent="0.25">
      <c r="A1" t="s">
        <v>0</v>
      </c>
      <c r="F1" t="s">
        <v>1</v>
      </c>
    </row>
    <row r="5" spans="1:8" x14ac:dyDescent="0.25">
      <c r="A5">
        <v>25</v>
      </c>
      <c r="B5">
        <v>330</v>
      </c>
      <c r="C5">
        <f>A5*B5</f>
        <v>8250</v>
      </c>
      <c r="F5">
        <v>3</v>
      </c>
      <c r="G5">
        <f>450+730</f>
        <v>1180</v>
      </c>
      <c r="H5">
        <f>F5*G5</f>
        <v>3540</v>
      </c>
    </row>
    <row r="6" spans="1:8" x14ac:dyDescent="0.25">
      <c r="A6">
        <v>13</v>
      </c>
      <c r="B6">
        <v>200</v>
      </c>
      <c r="C6">
        <f t="shared" ref="C6:C20" si="0">A6*B6</f>
        <v>2600</v>
      </c>
      <c r="F6">
        <v>1</v>
      </c>
      <c r="G6">
        <v>300</v>
      </c>
      <c r="H6">
        <f t="shared" ref="H6:H36" si="1">F6*G6</f>
        <v>300</v>
      </c>
    </row>
    <row r="7" spans="1:8" x14ac:dyDescent="0.25">
      <c r="A7">
        <v>30</v>
      </c>
      <c r="B7">
        <v>130</v>
      </c>
      <c r="C7">
        <f t="shared" si="0"/>
        <v>3900</v>
      </c>
      <c r="F7">
        <v>2</v>
      </c>
      <c r="G7">
        <v>225</v>
      </c>
      <c r="H7">
        <f t="shared" si="1"/>
        <v>450</v>
      </c>
    </row>
    <row r="8" spans="1:8" x14ac:dyDescent="0.25">
      <c r="A8">
        <v>2</v>
      </c>
      <c r="B8">
        <v>100</v>
      </c>
      <c r="C8">
        <f t="shared" si="0"/>
        <v>200</v>
      </c>
      <c r="F8">
        <v>14</v>
      </c>
      <c r="G8">
        <v>400</v>
      </c>
      <c r="H8">
        <f t="shared" si="1"/>
        <v>5600</v>
      </c>
    </row>
    <row r="9" spans="1:8" x14ac:dyDescent="0.25">
      <c r="A9">
        <v>3</v>
      </c>
      <c r="B9">
        <v>450</v>
      </c>
      <c r="C9">
        <f t="shared" si="0"/>
        <v>1350</v>
      </c>
      <c r="F9">
        <v>3</v>
      </c>
      <c r="G9">
        <v>440</v>
      </c>
      <c r="H9">
        <f t="shared" si="1"/>
        <v>1320</v>
      </c>
    </row>
    <row r="10" spans="1:8" x14ac:dyDescent="0.25">
      <c r="A10">
        <v>3</v>
      </c>
      <c r="B10">
        <v>135</v>
      </c>
      <c r="C10">
        <f t="shared" si="0"/>
        <v>405</v>
      </c>
      <c r="F10">
        <v>17</v>
      </c>
      <c r="G10">
        <v>150</v>
      </c>
      <c r="H10">
        <f t="shared" si="1"/>
        <v>2550</v>
      </c>
    </row>
    <row r="11" spans="1:8" x14ac:dyDescent="0.25">
      <c r="A11">
        <v>3</v>
      </c>
      <c r="B11">
        <v>240</v>
      </c>
      <c r="C11">
        <f t="shared" si="0"/>
        <v>720</v>
      </c>
      <c r="F11">
        <v>2</v>
      </c>
      <c r="G11">
        <v>250</v>
      </c>
      <c r="H11">
        <f t="shared" si="1"/>
        <v>500</v>
      </c>
    </row>
    <row r="12" spans="1:8" x14ac:dyDescent="0.25">
      <c r="A12">
        <v>3</v>
      </c>
      <c r="B12">
        <v>660</v>
      </c>
      <c r="C12">
        <f t="shared" si="0"/>
        <v>1980</v>
      </c>
      <c r="F12">
        <v>3</v>
      </c>
      <c r="G12">
        <v>100</v>
      </c>
      <c r="H12">
        <f t="shared" si="1"/>
        <v>300</v>
      </c>
    </row>
    <row r="13" spans="1:8" x14ac:dyDescent="0.25">
      <c r="A13">
        <v>3</v>
      </c>
      <c r="B13">
        <f>450+385</f>
        <v>835</v>
      </c>
      <c r="C13">
        <f t="shared" si="0"/>
        <v>2505</v>
      </c>
      <c r="F13">
        <v>20</v>
      </c>
      <c r="G13">
        <v>240</v>
      </c>
      <c r="H13">
        <f t="shared" si="1"/>
        <v>4800</v>
      </c>
    </row>
    <row r="14" spans="1:8" x14ac:dyDescent="0.25">
      <c r="A14">
        <v>5</v>
      </c>
      <c r="B14">
        <f>380+480</f>
        <v>860</v>
      </c>
      <c r="C14">
        <f t="shared" si="0"/>
        <v>4300</v>
      </c>
      <c r="F14">
        <v>2</v>
      </c>
      <c r="G14">
        <v>530</v>
      </c>
      <c r="H14">
        <f t="shared" si="1"/>
        <v>1060</v>
      </c>
    </row>
    <row r="15" spans="1:8" x14ac:dyDescent="0.25">
      <c r="A15">
        <v>2</v>
      </c>
      <c r="B15">
        <v>85</v>
      </c>
      <c r="C15">
        <f t="shared" si="0"/>
        <v>170</v>
      </c>
      <c r="F15">
        <v>3</v>
      </c>
      <c r="G15">
        <v>410</v>
      </c>
      <c r="H15">
        <f t="shared" si="1"/>
        <v>1230</v>
      </c>
    </row>
    <row r="16" spans="1:8" x14ac:dyDescent="0.25">
      <c r="A16">
        <v>3</v>
      </c>
      <c r="B16">
        <v>200</v>
      </c>
      <c r="C16">
        <f t="shared" si="0"/>
        <v>600</v>
      </c>
      <c r="F16">
        <v>25</v>
      </c>
      <c r="G16">
        <v>130</v>
      </c>
      <c r="H16">
        <f t="shared" si="1"/>
        <v>3250</v>
      </c>
    </row>
    <row r="17" spans="1:8" x14ac:dyDescent="0.25">
      <c r="A17">
        <v>16</v>
      </c>
      <c r="B17">
        <v>480</v>
      </c>
      <c r="C17">
        <f t="shared" si="0"/>
        <v>7680</v>
      </c>
      <c r="F17">
        <v>20</v>
      </c>
      <c r="G17">
        <v>200</v>
      </c>
      <c r="H17">
        <f t="shared" si="1"/>
        <v>4000</v>
      </c>
    </row>
    <row r="18" spans="1:8" x14ac:dyDescent="0.25">
      <c r="A18">
        <v>7</v>
      </c>
      <c r="B18">
        <v>320</v>
      </c>
      <c r="C18">
        <f t="shared" si="0"/>
        <v>2240</v>
      </c>
      <c r="F18">
        <v>2</v>
      </c>
      <c r="G18">
        <v>800</v>
      </c>
      <c r="H18">
        <f t="shared" si="1"/>
        <v>1600</v>
      </c>
    </row>
    <row r="19" spans="1:8" x14ac:dyDescent="0.25">
      <c r="A19">
        <v>3</v>
      </c>
      <c r="B19">
        <v>320</v>
      </c>
      <c r="C19">
        <f t="shared" si="0"/>
        <v>960</v>
      </c>
      <c r="F19">
        <v>3</v>
      </c>
      <c r="G19">
        <v>250</v>
      </c>
      <c r="H19">
        <f t="shared" si="1"/>
        <v>750</v>
      </c>
    </row>
    <row r="20" spans="1:8" x14ac:dyDescent="0.25">
      <c r="A20">
        <v>3</v>
      </c>
      <c r="B20">
        <v>180</v>
      </c>
      <c r="C20">
        <f t="shared" si="0"/>
        <v>540</v>
      </c>
      <c r="F20">
        <v>10</v>
      </c>
      <c r="G20">
        <v>650</v>
      </c>
      <c r="H20">
        <f t="shared" si="1"/>
        <v>6500</v>
      </c>
    </row>
    <row r="21" spans="1:8" x14ac:dyDescent="0.25">
      <c r="C21">
        <f>SUM(C5:C20)/1000</f>
        <v>38.4</v>
      </c>
      <c r="F21">
        <v>2</v>
      </c>
      <c r="G21">
        <f>280+115+3*40+3*75+4*70</f>
        <v>1020</v>
      </c>
      <c r="H21">
        <f t="shared" si="1"/>
        <v>2040</v>
      </c>
    </row>
    <row r="22" spans="1:8" x14ac:dyDescent="0.25">
      <c r="F22">
        <v>7</v>
      </c>
      <c r="G22">
        <v>260</v>
      </c>
      <c r="H22">
        <f t="shared" si="1"/>
        <v>1820</v>
      </c>
    </row>
    <row r="23" spans="1:8" x14ac:dyDescent="0.25">
      <c r="F23">
        <v>2</v>
      </c>
      <c r="G23">
        <v>600</v>
      </c>
      <c r="H23">
        <f t="shared" si="1"/>
        <v>1200</v>
      </c>
    </row>
    <row r="24" spans="1:8" x14ac:dyDescent="0.25">
      <c r="F24">
        <v>1</v>
      </c>
      <c r="G24">
        <v>400</v>
      </c>
      <c r="H24">
        <f t="shared" si="1"/>
        <v>400</v>
      </c>
    </row>
    <row r="25" spans="1:8" x14ac:dyDescent="0.25">
      <c r="F25">
        <v>2</v>
      </c>
      <c r="G25">
        <v>120</v>
      </c>
      <c r="H25">
        <f t="shared" si="1"/>
        <v>240</v>
      </c>
    </row>
    <row r="26" spans="1:8" x14ac:dyDescent="0.25">
      <c r="F26">
        <v>4</v>
      </c>
      <c r="G26">
        <v>140</v>
      </c>
      <c r="H26">
        <f t="shared" si="1"/>
        <v>560</v>
      </c>
    </row>
    <row r="27" spans="1:8" x14ac:dyDescent="0.25">
      <c r="F27">
        <v>6</v>
      </c>
      <c r="G27">
        <v>60</v>
      </c>
      <c r="H27">
        <f t="shared" si="1"/>
        <v>360</v>
      </c>
    </row>
    <row r="28" spans="1:8" x14ac:dyDescent="0.25">
      <c r="F28">
        <v>5</v>
      </c>
      <c r="G28">
        <v>100</v>
      </c>
      <c r="H28">
        <f t="shared" si="1"/>
        <v>500</v>
      </c>
    </row>
    <row r="29" spans="1:8" x14ac:dyDescent="0.25">
      <c r="F29">
        <v>6</v>
      </c>
      <c r="G29">
        <v>260</v>
      </c>
      <c r="H29">
        <f t="shared" si="1"/>
        <v>1560</v>
      </c>
    </row>
    <row r="30" spans="1:8" x14ac:dyDescent="0.25">
      <c r="F30">
        <v>3</v>
      </c>
      <c r="G30">
        <v>120</v>
      </c>
      <c r="H30">
        <f t="shared" si="1"/>
        <v>360</v>
      </c>
    </row>
    <row r="31" spans="1:8" x14ac:dyDescent="0.25">
      <c r="F31">
        <v>9</v>
      </c>
      <c r="G31">
        <v>200</v>
      </c>
      <c r="H31">
        <f t="shared" si="1"/>
        <v>1800</v>
      </c>
    </row>
    <row r="32" spans="1:8" x14ac:dyDescent="0.25">
      <c r="F32">
        <v>3</v>
      </c>
      <c r="G32">
        <v>100</v>
      </c>
      <c r="H32">
        <f t="shared" si="1"/>
        <v>300</v>
      </c>
    </row>
    <row r="33" spans="6:8" x14ac:dyDescent="0.25">
      <c r="F33">
        <v>2</v>
      </c>
      <c r="G33">
        <v>125</v>
      </c>
      <c r="H33">
        <f t="shared" si="1"/>
        <v>250</v>
      </c>
    </row>
    <row r="34" spans="6:8" x14ac:dyDescent="0.25">
      <c r="F34">
        <v>15</v>
      </c>
      <c r="G34">
        <v>100</v>
      </c>
      <c r="H34">
        <f t="shared" si="1"/>
        <v>1500</v>
      </c>
    </row>
    <row r="35" spans="6:8" x14ac:dyDescent="0.25">
      <c r="F35">
        <v>14</v>
      </c>
      <c r="G35">
        <v>60</v>
      </c>
      <c r="H35">
        <f t="shared" si="1"/>
        <v>840</v>
      </c>
    </row>
    <row r="36" spans="6:8" x14ac:dyDescent="0.25">
      <c r="F36">
        <v>25</v>
      </c>
      <c r="G36">
        <v>400</v>
      </c>
      <c r="H36">
        <f t="shared" si="1"/>
        <v>10000</v>
      </c>
    </row>
    <row r="37" spans="6:8" x14ac:dyDescent="0.25">
      <c r="H37">
        <f>SUM(H5:H36)/1000</f>
        <v>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2021-06-01T21:23:55Z</dcterms:created>
  <dcterms:modified xsi:type="dcterms:W3CDTF">2021-06-01T21:43:43Z</dcterms:modified>
</cp:coreProperties>
</file>