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STUF-2020\AA_Management\10_Point_Projet\"/>
    </mc:Choice>
  </mc:AlternateContent>
  <xr:revisionPtr revIDLastSave="0" documentId="13_ncr:1_{7CECB385-2413-44FA-BEE4-30AE3BB9437C}" xr6:coauthVersionLast="43" xr6:coauthVersionMax="43" xr10:uidLastSave="{00000000-0000-0000-0000-000000000000}"/>
  <bookViews>
    <workbookView xWindow="-108" yWindow="-108" windowWidth="30936" windowHeight="16896" xr2:uid="{1322095F-D2B9-4071-ACF0-4DA5E0A36687}"/>
  </bookViews>
  <sheets>
    <sheet name="Livr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1" i="1" l="1"/>
  <c r="E41" i="1" l="1"/>
  <c r="G41" i="1" l="1"/>
  <c r="H41" i="1"/>
  <c r="I41" i="1"/>
  <c r="D41" i="1"/>
</calcChain>
</file>

<file path=xl/sharedStrings.xml><?xml version="1.0" encoding="utf-8"?>
<sst xmlns="http://schemas.openxmlformats.org/spreadsheetml/2006/main" count="80" uniqueCount="55">
  <si>
    <t>Chassis</t>
  </si>
  <si>
    <t>LAS</t>
  </si>
  <si>
    <t>Motorisation</t>
  </si>
  <si>
    <t>SEISM</t>
  </si>
  <si>
    <t>D2I</t>
  </si>
  <si>
    <t>MSP</t>
  </si>
  <si>
    <t>CdCF</t>
  </si>
  <si>
    <t>Structure tubulaire</t>
  </si>
  <si>
    <t>Parois</t>
  </si>
  <si>
    <t>Paroi pare-feu</t>
  </si>
  <si>
    <t>Fond-plat</t>
  </si>
  <si>
    <t>Carosserie</t>
  </si>
  <si>
    <t>Pack aéro</t>
  </si>
  <si>
    <t>Diffuseur</t>
  </si>
  <si>
    <t>Ailes</t>
  </si>
  <si>
    <t>Ouies</t>
  </si>
  <si>
    <t>Boîte anti-choc</t>
  </si>
  <si>
    <t>Crashbox</t>
  </si>
  <si>
    <t>Ergonomie</t>
  </si>
  <si>
    <t>Support de batterie</t>
  </si>
  <si>
    <t>Poignée d'embrayage</t>
  </si>
  <si>
    <t>Faisceau électrique</t>
  </si>
  <si>
    <t>Tableau de bord et contrôle</t>
  </si>
  <si>
    <t>Tableau de bord</t>
  </si>
  <si>
    <t>Cartre avant</t>
  </si>
  <si>
    <t>Commande de boite</t>
  </si>
  <si>
    <t>Commande de boîte</t>
  </si>
  <si>
    <t>Télémétrie</t>
  </si>
  <si>
    <t>BSPD</t>
  </si>
  <si>
    <t>Suspension</t>
  </si>
  <si>
    <t>Basculeurs</t>
  </si>
  <si>
    <t>Barre anti-roulis</t>
  </si>
  <si>
    <t>Triangles</t>
  </si>
  <si>
    <t>Système de freinage</t>
  </si>
  <si>
    <t>Freins</t>
  </si>
  <si>
    <t>Pédalier</t>
  </si>
  <si>
    <t>Roues</t>
  </si>
  <si>
    <t>Roue équipée</t>
  </si>
  <si>
    <t>Direction</t>
  </si>
  <si>
    <t>Colonne de direction</t>
  </si>
  <si>
    <t>Admission</t>
  </si>
  <si>
    <t>Echappement</t>
  </si>
  <si>
    <t>Moteur</t>
  </si>
  <si>
    <t>Refroidissement</t>
  </si>
  <si>
    <t>Transmission secondaire</t>
  </si>
  <si>
    <t>Circuit de carburant</t>
  </si>
  <si>
    <t>Lubrification moteur</t>
  </si>
  <si>
    <t>Récupérateur de fluides</t>
  </si>
  <si>
    <t>Bride et guillotine</t>
  </si>
  <si>
    <t>État</t>
  </si>
  <si>
    <t>KPI</t>
  </si>
  <si>
    <t>CCA</t>
  </si>
  <si>
    <t>MIP-3D</t>
  </si>
  <si>
    <t>Avancement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</si>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</sst>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Fill="1"/>
    <xf numFmtId="10" fontId="2" fillId="0" borderId="0" xfId="0" applyNumberFormat="1" applyFont="1"/>
    <xf numFmtId="0" fontId="1" fillId="0" borderId="0" xfId="0" applyFont="1" applyAlignment="1">
      <alignment horizontal="right"/>
    </xf>
    <xf numFmtId="0" fontId="1" fillId="6" borderId="0" xfId="0" applyFont="1" applyFill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B6E-859E-4B27-9FFC-0DDE0D469DF1}">
  <dimension ref="A1:L48"/>
  <sheetViews>
    <sheetView tabSelected="1" workbookViewId="0">
      <selection activeCell="M23" sqref="M23"/>
    </sheetView>
  </sheetViews>
  <sheetFormatPr baseColWidth="10" defaultRowHeight="14.4" x14ac:dyDescent="0.3"/>
  <cols>
    <col min="1" max="1" width="11.6640625" bestFit="1" customWidth="1"/>
    <col min="2" max="2" width="22.44140625" style="1" customWidth="1"/>
    <col min="3" max="3" width="24.21875" bestFit="1" customWidth="1"/>
    <col min="4" max="5" width="6.88671875" bestFit="1" customWidth="1"/>
    <col min="6" max="6" width="7" bestFit="1" customWidth="1"/>
    <col min="7" max="8" width="5.88671875" bestFit="1" customWidth="1"/>
    <col min="9" max="9" width="7.44140625" bestFit="1" customWidth="1"/>
  </cols>
  <sheetData>
    <row r="1" spans="1:9" s="4" customFormat="1" x14ac:dyDescent="0.3">
      <c r="B1" s="3"/>
      <c r="D1" s="4" t="s">
        <v>4</v>
      </c>
      <c r="E1" s="4" t="s">
        <v>5</v>
      </c>
      <c r="F1" s="4" t="s">
        <v>6</v>
      </c>
      <c r="G1" s="4" t="s">
        <v>50</v>
      </c>
      <c r="H1" s="4" t="s">
        <v>51</v>
      </c>
      <c r="I1" s="4" t="s">
        <v>52</v>
      </c>
    </row>
    <row r="2" spans="1:9" x14ac:dyDescent="0.3">
      <c r="A2" s="2" t="s">
        <v>0</v>
      </c>
      <c r="B2" s="3"/>
    </row>
    <row r="3" spans="1:9" x14ac:dyDescent="0.3">
      <c r="A3" s="4"/>
      <c r="B3" s="3" t="s">
        <v>7</v>
      </c>
      <c r="C3" s="4" t="s">
        <v>7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</row>
    <row r="4" spans="1:9" x14ac:dyDescent="0.3">
      <c r="A4" s="4"/>
      <c r="B4" s="14" t="s">
        <v>8</v>
      </c>
      <c r="C4" s="4" t="s">
        <v>9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9" x14ac:dyDescent="0.3">
      <c r="A5" s="4"/>
      <c r="B5" s="14"/>
      <c r="C5" s="4" t="s">
        <v>10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</row>
    <row r="6" spans="1:9" x14ac:dyDescent="0.3">
      <c r="A6" s="4"/>
      <c r="B6" s="3" t="s">
        <v>11</v>
      </c>
      <c r="C6" s="4" t="s">
        <v>11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0</v>
      </c>
    </row>
    <row r="7" spans="1:9" x14ac:dyDescent="0.3">
      <c r="A7" s="4"/>
      <c r="B7" s="14" t="s">
        <v>12</v>
      </c>
      <c r="C7" s="4" t="s">
        <v>13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x14ac:dyDescent="0.3">
      <c r="A8" s="4"/>
      <c r="B8" s="14"/>
      <c r="C8" s="4" t="s">
        <v>14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x14ac:dyDescent="0.3">
      <c r="A9" s="4"/>
      <c r="B9" s="14"/>
      <c r="C9" s="4" t="s">
        <v>15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9" x14ac:dyDescent="0.3">
      <c r="A10" s="4"/>
      <c r="B10" s="3" t="s">
        <v>16</v>
      </c>
      <c r="C10" s="4" t="s">
        <v>17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3">
      <c r="A11" s="4"/>
      <c r="B11" s="3" t="s">
        <v>18</v>
      </c>
      <c r="C11" s="4" t="s">
        <v>18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x14ac:dyDescent="0.3">
      <c r="A12" s="4"/>
      <c r="B12" s="3" t="s">
        <v>19</v>
      </c>
      <c r="C12" s="4" t="s">
        <v>19</v>
      </c>
      <c r="D12" s="4">
        <v>1</v>
      </c>
      <c r="E12" s="4">
        <v>1</v>
      </c>
      <c r="F12" s="4">
        <v>1</v>
      </c>
      <c r="G12" s="4">
        <v>0</v>
      </c>
      <c r="H12" s="4">
        <v>0</v>
      </c>
      <c r="I12" s="4">
        <v>0</v>
      </c>
    </row>
    <row r="13" spans="1:9" x14ac:dyDescent="0.3">
      <c r="A13" s="4"/>
      <c r="B13" s="3" t="s">
        <v>20</v>
      </c>
      <c r="C13" s="4" t="s">
        <v>20</v>
      </c>
      <c r="D13" s="4">
        <v>1</v>
      </c>
      <c r="E13" s="4">
        <v>1</v>
      </c>
      <c r="F13" s="4">
        <v>1</v>
      </c>
      <c r="G13" s="4">
        <v>0</v>
      </c>
      <c r="H13" s="4">
        <v>0</v>
      </c>
      <c r="I13" s="4">
        <v>0</v>
      </c>
    </row>
    <row r="14" spans="1:9" x14ac:dyDescent="0.3">
      <c r="A14" s="5" t="s">
        <v>1</v>
      </c>
      <c r="B14" s="3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14" t="s">
        <v>29</v>
      </c>
      <c r="C15" s="4" t="s">
        <v>29</v>
      </c>
      <c r="D15" s="4">
        <v>1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</row>
    <row r="16" spans="1:9" x14ac:dyDescent="0.3">
      <c r="A16" s="4"/>
      <c r="B16" s="14"/>
      <c r="C16" s="3" t="s">
        <v>30</v>
      </c>
      <c r="D16" s="4">
        <v>1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</row>
    <row r="17" spans="1:9" x14ac:dyDescent="0.3">
      <c r="A17" s="4"/>
      <c r="B17" s="14"/>
      <c r="C17" s="4" t="s">
        <v>31</v>
      </c>
      <c r="D17" s="4">
        <v>1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</row>
    <row r="18" spans="1:9" x14ac:dyDescent="0.3">
      <c r="A18" s="4"/>
      <c r="B18" s="3" t="s">
        <v>32</v>
      </c>
      <c r="C18" s="4" t="s">
        <v>32</v>
      </c>
      <c r="D18" s="4">
        <v>1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</row>
    <row r="19" spans="1:9" x14ac:dyDescent="0.3">
      <c r="A19" s="4"/>
      <c r="B19" s="14" t="s">
        <v>33</v>
      </c>
      <c r="C19" s="4" t="s">
        <v>34</v>
      </c>
      <c r="D19" s="4">
        <v>1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</row>
    <row r="20" spans="1:9" x14ac:dyDescent="0.3">
      <c r="A20" s="4"/>
      <c r="B20" s="14"/>
      <c r="C20" s="4" t="s">
        <v>35</v>
      </c>
      <c r="D20" s="4">
        <v>1</v>
      </c>
      <c r="E20" s="4">
        <v>1</v>
      </c>
      <c r="F20" s="4">
        <v>1</v>
      </c>
      <c r="G20" s="4">
        <v>0</v>
      </c>
      <c r="H20" s="4">
        <v>0</v>
      </c>
      <c r="I20" s="4">
        <v>0</v>
      </c>
    </row>
    <row r="21" spans="1:9" x14ac:dyDescent="0.3">
      <c r="A21" s="4"/>
      <c r="B21" s="3" t="s">
        <v>36</v>
      </c>
      <c r="C21" s="4" t="s">
        <v>37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</row>
    <row r="22" spans="1:9" x14ac:dyDescent="0.3">
      <c r="A22" s="4"/>
      <c r="B22" s="3" t="s">
        <v>38</v>
      </c>
      <c r="C22" s="4" t="s">
        <v>39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</row>
    <row r="23" spans="1:9" x14ac:dyDescent="0.3">
      <c r="A23" s="6" t="s">
        <v>2</v>
      </c>
      <c r="B23" s="3"/>
      <c r="C23" s="4"/>
      <c r="D23" s="4"/>
      <c r="E23" s="4"/>
      <c r="F23" s="4"/>
      <c r="G23" s="4"/>
      <c r="H23" s="4"/>
      <c r="I23" s="4"/>
    </row>
    <row r="24" spans="1:9" x14ac:dyDescent="0.3">
      <c r="A24" s="4"/>
      <c r="B24" s="3" t="s">
        <v>40</v>
      </c>
      <c r="C24" s="3" t="s">
        <v>40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3">
      <c r="A25" s="4"/>
      <c r="B25" s="3" t="s">
        <v>41</v>
      </c>
      <c r="C25" s="3" t="s">
        <v>41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</row>
    <row r="26" spans="1:9" x14ac:dyDescent="0.3">
      <c r="A26" s="4"/>
      <c r="B26" s="3" t="s">
        <v>42</v>
      </c>
      <c r="C26" s="3" t="s">
        <v>42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3">
      <c r="A27" s="4"/>
      <c r="B27" s="3" t="s">
        <v>43</v>
      </c>
      <c r="C27" s="3" t="s">
        <v>43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3">
      <c r="A28" s="4"/>
      <c r="B28" s="3" t="s">
        <v>44</v>
      </c>
      <c r="C28" s="3" t="s">
        <v>44</v>
      </c>
      <c r="D28" s="4">
        <v>1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</row>
    <row r="29" spans="1:9" x14ac:dyDescent="0.3">
      <c r="A29" s="4"/>
      <c r="B29" s="3" t="s">
        <v>45</v>
      </c>
      <c r="C29" s="3" t="s">
        <v>45</v>
      </c>
      <c r="D29" s="4">
        <v>1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</row>
    <row r="30" spans="1:9" x14ac:dyDescent="0.3">
      <c r="B30" s="3" t="s">
        <v>46</v>
      </c>
      <c r="C30" s="3" t="s">
        <v>46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3">
      <c r="B31" s="3" t="s">
        <v>47</v>
      </c>
      <c r="C31" s="3" t="s">
        <v>47</v>
      </c>
      <c r="D31" s="4">
        <v>1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</row>
    <row r="32" spans="1:9" x14ac:dyDescent="0.3">
      <c r="B32" s="3" t="s">
        <v>48</v>
      </c>
      <c r="C32" s="3" t="s">
        <v>48</v>
      </c>
      <c r="D32" s="4">
        <v>1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</row>
    <row r="33" spans="1:12" x14ac:dyDescent="0.3">
      <c r="A33" s="7" t="s">
        <v>3</v>
      </c>
      <c r="B33" s="3"/>
      <c r="C33" s="4"/>
      <c r="D33" s="4"/>
      <c r="E33" s="4"/>
      <c r="F33" s="4"/>
      <c r="G33" s="4"/>
      <c r="H33" s="4"/>
      <c r="I33" s="4"/>
    </row>
    <row r="34" spans="1:12" x14ac:dyDescent="0.3">
      <c r="A34" s="4"/>
      <c r="B34" s="3" t="s">
        <v>21</v>
      </c>
      <c r="C34" s="4" t="s">
        <v>21</v>
      </c>
      <c r="D34" s="12">
        <v>1</v>
      </c>
      <c r="E34" s="13" t="s">
        <v>54</v>
      </c>
      <c r="F34" s="12">
        <v>0</v>
      </c>
      <c r="G34" s="12">
        <v>0</v>
      </c>
      <c r="H34" s="12">
        <v>0</v>
      </c>
      <c r="I34" s="12">
        <v>0</v>
      </c>
    </row>
    <row r="35" spans="1:12" x14ac:dyDescent="0.3">
      <c r="A35" s="4"/>
      <c r="B35" s="15" t="s">
        <v>22</v>
      </c>
      <c r="C35" s="4" t="s">
        <v>23</v>
      </c>
      <c r="D35" s="12">
        <v>1</v>
      </c>
      <c r="E35" s="13" t="s">
        <v>54</v>
      </c>
      <c r="F35" s="12">
        <v>0</v>
      </c>
      <c r="G35" s="12">
        <v>0</v>
      </c>
      <c r="H35" s="12">
        <v>0</v>
      </c>
      <c r="I35" s="12">
        <v>0</v>
      </c>
    </row>
    <row r="36" spans="1:12" x14ac:dyDescent="0.3">
      <c r="A36" s="4"/>
      <c r="B36" s="15"/>
      <c r="C36" s="4" t="s">
        <v>24</v>
      </c>
      <c r="D36" s="12">
        <v>1</v>
      </c>
      <c r="E36" s="13" t="s">
        <v>54</v>
      </c>
      <c r="F36" s="12">
        <v>0</v>
      </c>
      <c r="G36" s="12">
        <v>0</v>
      </c>
      <c r="H36" s="12">
        <v>0</v>
      </c>
      <c r="I36" s="12">
        <v>0</v>
      </c>
    </row>
    <row r="37" spans="1:12" x14ac:dyDescent="0.3">
      <c r="A37" s="4"/>
      <c r="B37" s="3" t="s">
        <v>25</v>
      </c>
      <c r="C37" s="4" t="s">
        <v>26</v>
      </c>
      <c r="D37" s="12">
        <v>1</v>
      </c>
      <c r="E37" s="13" t="s">
        <v>54</v>
      </c>
      <c r="F37" s="12">
        <v>0</v>
      </c>
      <c r="G37" s="12">
        <v>0</v>
      </c>
      <c r="H37" s="12">
        <v>0</v>
      </c>
      <c r="I37" s="12">
        <v>0</v>
      </c>
    </row>
    <row r="38" spans="1:12" x14ac:dyDescent="0.3">
      <c r="A38" s="4"/>
      <c r="B38" s="3" t="s">
        <v>27</v>
      </c>
      <c r="C38" s="4" t="s">
        <v>27</v>
      </c>
      <c r="D38" s="12">
        <v>1</v>
      </c>
      <c r="E38" s="13" t="s">
        <v>54</v>
      </c>
      <c r="F38" s="12">
        <v>0</v>
      </c>
      <c r="G38" s="12">
        <v>0</v>
      </c>
      <c r="H38" s="12">
        <v>0</v>
      </c>
      <c r="I38" s="12">
        <v>0</v>
      </c>
    </row>
    <row r="39" spans="1:12" x14ac:dyDescent="0.3">
      <c r="A39" s="4"/>
      <c r="B39" s="3" t="s">
        <v>28</v>
      </c>
      <c r="C39" s="4" t="s">
        <v>28</v>
      </c>
      <c r="D39" s="12">
        <v>1</v>
      </c>
      <c r="E39" s="13" t="s">
        <v>54</v>
      </c>
      <c r="F39" s="12">
        <v>0</v>
      </c>
      <c r="G39" s="12">
        <v>0</v>
      </c>
      <c r="H39" s="12">
        <v>0</v>
      </c>
      <c r="I39" s="12">
        <v>0</v>
      </c>
    </row>
    <row r="41" spans="1:12" x14ac:dyDescent="0.3">
      <c r="A41" s="4" t="s">
        <v>53</v>
      </c>
      <c r="D41" s="11">
        <f t="shared" ref="D41:I41" si="0">SUM(D3:D39)/34</f>
        <v>0.94117647058823528</v>
      </c>
      <c r="E41" s="11">
        <f>SUM(E3:E39)/28</f>
        <v>0.5714285714285714</v>
      </c>
      <c r="F41" s="11">
        <f>SUM(F3:F39)/34</f>
        <v>0.3235294117647059</v>
      </c>
      <c r="G41" s="11">
        <f t="shared" si="0"/>
        <v>0</v>
      </c>
      <c r="H41" s="11">
        <f t="shared" si="0"/>
        <v>0</v>
      </c>
      <c r="I41" s="11">
        <f t="shared" si="0"/>
        <v>0</v>
      </c>
      <c r="L41" s="4"/>
    </row>
    <row r="42" spans="1:12" x14ac:dyDescent="0.3">
      <c r="L42" s="4"/>
    </row>
    <row r="43" spans="1:12" x14ac:dyDescent="0.3">
      <c r="L43" s="4"/>
    </row>
    <row r="44" spans="1:12" x14ac:dyDescent="0.3">
      <c r="L44" s="4"/>
    </row>
    <row r="45" spans="1:12" x14ac:dyDescent="0.3">
      <c r="A45" s="8" t="s">
        <v>49</v>
      </c>
      <c r="L45" s="4"/>
    </row>
    <row r="46" spans="1:12" x14ac:dyDescent="0.3">
      <c r="A46" s="12" t="s">
        <v>54</v>
      </c>
    </row>
    <row r="47" spans="1:12" x14ac:dyDescent="0.3">
      <c r="A47" s="9">
        <v>0</v>
      </c>
      <c r="L47" s="4"/>
    </row>
    <row r="48" spans="1:12" x14ac:dyDescent="0.3">
      <c r="A48" s="10">
        <v>1</v>
      </c>
    </row>
  </sheetData>
  <mergeCells count="5">
    <mergeCell ref="B4:B5"/>
    <mergeCell ref="B7:B9"/>
    <mergeCell ref="B35:B36"/>
    <mergeCell ref="B15:B17"/>
    <mergeCell ref="B19:B20"/>
  </mergeCells>
  <conditionalFormatting sqref="D34:I39 D41:I41 D24:I32 D15:I22 D3:I13">
    <cfRule type="colorScale" priority="1">
      <colorScale>
        <cfvo type="num" val="0"/>
        <cfvo type="num" val="1"/>
        <color rgb="FFFF0000"/>
        <color theme="0"/>
      </colorScale>
    </cfRule>
  </conditionalFormatting>
  <dataValidations count="2">
    <dataValidation type="list" allowBlank="1" showInputMessage="1" showErrorMessage="1" sqref="D3:I33 L41:L47" xr:uid="{EE06A76A-42E5-486D-B126-2B3913C56B33}">
      <formula1>$A$47:$A$48</formula1>
    </dataValidation>
    <dataValidation type="list" allowBlank="1" showInputMessage="1" showErrorMessage="1" sqref="D34:I39" xr:uid="{FA0C25B9-142F-4149-9A2C-4C03FC3F989F}">
      <formula1>$A$46:$A$48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2019-05-15T05:35:22Z</dcterms:created>
  <dcterms:modified xsi:type="dcterms:W3CDTF">2019-05-22T17:28:44Z</dcterms:modified>
</cp:coreProperties>
</file>