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ssiers\ECL\Cours\EPSA\Github 2019\"/>
    </mc:Choice>
  </mc:AlternateContent>
  <xr:revisionPtr revIDLastSave="0" documentId="13_ncr:1_{3ECF82D5-EDAC-4F01-9F04-455EA9328B63}" xr6:coauthVersionLast="40" xr6:coauthVersionMax="40" xr10:uidLastSave="{00000000-0000-0000-0000-000000000000}"/>
  <bookViews>
    <workbookView xWindow="0" yWindow="0" windowWidth="6120" windowHeight="8160" tabRatio="741" activeTab="3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Pédalier" sheetId="16" r:id="rId4"/>
    <sheet name="Kit_Carrosserie" sheetId="3" r:id="rId5"/>
    <sheet name="Kit_Direction" sheetId="4" r:id="rId6"/>
    <sheet name="Kit_Roue équipée" sheetId="5" r:id="rId7"/>
    <sheet name="Kit_Triangles" sheetId="6" r:id="rId8"/>
    <sheet name="Kit_BAR" sheetId="7" r:id="rId9"/>
    <sheet name="Kit_Freinage" sheetId="8" r:id="rId10"/>
    <sheet name="Kit_CircuitCarburant" sheetId="9" r:id="rId11"/>
    <sheet name="Kit_Admission" sheetId="11" r:id="rId12"/>
    <sheet name="Kit_Echappement" sheetId="12" r:id="rId1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7" l="1"/>
  <c r="H1" i="16" l="1"/>
  <c r="C6" i="10" s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D18" i="10" s="1"/>
  <c r="B5" i="10"/>
  <c r="A5" i="10"/>
  <c r="H1" i="9"/>
  <c r="C12" i="10" s="1"/>
  <c r="H1" i="8"/>
  <c r="C11" i="10" s="1"/>
  <c r="H1" i="7" l="1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<sst xmlns="http://schemas.openxmlformats.org/spreadsheetml/2006/main" count="1571" uniqueCount="189">
  <si>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</si>
  <si>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</si>
  <si>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</si>
  <si>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</si>
  <si>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</si>
  <si>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</si>
  <si>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</si>
  <si>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</si>
  <si>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</si>
  <si>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</si>
  <si>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</si>
  <si>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</si>
  <si>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</si>
  <si>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</si>
  <si>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</si>
  <si>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</si>
  <si>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</si>
  <si>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</si>
  <si>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</si>
  <si>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</si>
  <si>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</si>
  <si>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</si>
  <si>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</si>
  <si>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</si>
  <si>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</si>
  <si>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</si>
  <si>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</si>
  <si>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</si>
  <si>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</si>
  <si>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</si>
  <si>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</si>
  <si>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</si>
  <si>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</si>
  <si>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</si>
  <si>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</si>
  <si>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</si>
  <si>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</si>
  <si>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</si>
  <si>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</si>
  <si>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</si>
  <si>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</si>
  <si>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</si>
  <si>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</si>
  <si>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</si>
  <si>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</si>
  <si>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</si>
  <si>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</si>
  <si>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</si>
  <si>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</si>
  <si>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</si>
  <si>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</si>
  <si>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</si>
  <si>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</si>
  <si>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</si>
  <si>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</si>
  <si>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</si>
  <si>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</si>
  <si>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</si>
  <si>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</si>
  <si>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</si>
  <si>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</si>
  <si>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</si>
  <si>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</si>
  <si>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</si>
  <si>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</si>
  <si>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</si>
  <si>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</si>
  <si>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</si>
  <si>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</si>
  <si>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</si>
  <si>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</si>
  <si>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</si>
  <si>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</si>
  <si>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</si>
  <si>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</si>
  <si>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</si>
  <si>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</si>
  <si>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</si>
  <si>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</si>
  <si>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</si>
  <si>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</si>
  <si>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</si>
  <si>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</si>
  <si>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</si>
  <si>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</si>
  <si>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</si>
  <si>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</si>
  <si>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</si>
  <si>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</si>
  <si>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</si>
  <si>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</si>
  <si>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</si>
  <si>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</si>
  <si>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</si>
  <si>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</si>
  <si>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</si>
  <si>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</si>
  <si>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</si>
  <si>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</si>
  <si>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</si>
  <si>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</si>
  <si>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</si>
  <si>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</si>
  <si>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</si>
  <si>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</si>
  <si>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</si>
  <si>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</si>
  <si>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</si>
  <si>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</si>
  <si>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</si>
  <si>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</si>
  <si>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</si>
  <si>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</si>
  <si>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</si>
  <si>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</si>
  <si>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</si>
  <si>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</si>
  <si>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</si>
  <si>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</si>
  <si>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</si>
  <si>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</si>
  <si>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</si>
  <si>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</si>
  <si>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</si>
  <si>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</si>
  <si>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</si>
  <si>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</si>
  <si>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</si>
  <si>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</si>
  <si>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</si>
  <si>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</si>
  <si>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</si>
  <si>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</si>
  <si>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</si>
  <si>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</si>
  <si>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</si>
  <si>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</si>
  <si>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</si>
  <si>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</si>
  <si>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</si>
  <si>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</si>
  <si>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</si>
  <si>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</si>
  <si>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</si>
  <si>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</si>
  <si>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</si>
  <si>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</si>
  <si>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</si>
  <si>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</si>
  <si>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</si>
  <si>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</si>
  <si>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</si>
  <si>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</si>
  <si>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</si>
  <si>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</si>
  <si>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</si>
  <si>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</si>
  <si>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</si>
  <si>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</si>
  <si>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</si>
  <si>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</si>
  <si>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</si>
  <si>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</si>
  <si>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</si>
  <si>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</si>
  <si>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</si>
  <si>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</si>
  <si>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</si>
  <si>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</si>
  <si>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</si>
  <si>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</si>
  <si>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</si>
  <si>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Volant Carbone</t>
  </si>
  <si>
    <t>Entretoise volant</t>
  </si>
  <si>
    <t>Palettes</t>
  </si>
  <si>
    <t>Baquet T6</t>
  </si>
  <si>
    <t>Ceinture harnais (stock à Bron)</t>
  </si>
  <si>
    <t>Quick Realese (stock à Bron)</t>
  </si>
  <si>
    <t>Œillet harnais (stock à Bron)</t>
  </si>
  <si>
    <t>Mousse protection tubes (stock à Bron)</t>
  </si>
  <si>
    <t xml:space="preserve">Tableau de Bord </t>
  </si>
  <si>
    <t>Tableau de bord</t>
  </si>
  <si>
    <t>Carte avant</t>
  </si>
  <si>
    <t>Carte arrière</t>
  </si>
  <si>
    <t>Bob Aubouin</t>
  </si>
  <si>
    <t>M6x30</t>
  </si>
  <si>
    <t>écrou œillet harnais</t>
  </si>
  <si>
    <t>Pédalier</t>
  </si>
  <si>
    <t>BDE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</si>
</sst>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3" xfId="0" applyBorder="1"/>
    <xf numFmtId="0" fontId="0" fillId="0" borderId="16" xfId="0" applyBorder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95504"/>
        <c:axId val="174585712"/>
      </c:barChart>
      <c:catAx>
        <c:axId val="17459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5712"/>
        <c:crosses val="autoZero"/>
        <c:auto val="1"/>
        <c:lblAlgn val="ctr"/>
        <c:lblOffset val="100"/>
        <c:noMultiLvlLbl val="0"/>
      </c:catAx>
      <c:valAx>
        <c:axId val="1745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87888"/>
        <c:axId val="173564816"/>
      </c:barChart>
      <c:catAx>
        <c:axId val="1745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3564816"/>
        <c:crosses val="autoZero"/>
        <c:auto val="1"/>
        <c:lblAlgn val="ctr"/>
        <c:lblOffset val="100"/>
        <c:noMultiLvlLbl val="0"/>
      </c:catAx>
      <c:valAx>
        <c:axId val="1735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5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1135380</xdr:colOff>
          <xdr:row>0</xdr:row>
          <xdr:rowOff>129540</xdr:rowOff>
        </xdr:from>
        <xdr:to>
          <xdr:col>2</xdr:col>
          <xdr:colOff>617220</xdr:colOff>
          <xdr:row>2</xdr:row>
          <xdr:rowOff>68580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zoomScaleNormal="100" workbookViewId="0">
      <selection activeCell="D11" sqref="D11"/>
    </sheetView>
  </sheetViews>
  <sheetFormatPr baseColWidth="10" defaultRowHeight="14.4" x14ac:dyDescent="0.3"/>
  <cols>
    <col min="1" max="1" width="20.77734375" customWidth="1"/>
    <col min="2" max="2" width="26" customWidth="1"/>
    <col min="4" max="4" width="8.77734375" customWidth="1"/>
    <col min="7" max="7" width="16.33203125" customWidth="1"/>
  </cols>
  <sheetData>
    <row r="2" spans="1:5" x14ac:dyDescent="0.3">
      <c r="A2" s="35" t="s">
        <v>160</v>
      </c>
      <c r="B2" s="45" t="s">
        <v>161</v>
      </c>
    </row>
    <row r="4" spans="1:5" x14ac:dyDescent="0.3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">
      <c r="A6" s="39" t="str">
        <f>Kit_Pédalier!B1</f>
        <v>Pédalier</v>
      </c>
      <c r="B6" s="36" t="str">
        <f>Kit_Pédalier!E3</f>
        <v>BDE</v>
      </c>
      <c r="C6" s="36">
        <f>Kit_Pédalier!H1</f>
        <v>25</v>
      </c>
      <c r="D6" s="36">
        <f>Kit_Pédalier!H2</f>
        <v>99</v>
      </c>
      <c r="E6" s="46"/>
    </row>
    <row r="7" spans="1:5" x14ac:dyDescent="0.3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15</v>
      </c>
      <c r="D11" s="36">
        <f>Kit_Freinage!H2</f>
        <v>99</v>
      </c>
      <c r="E11" s="46"/>
    </row>
    <row r="12" spans="1:5" x14ac:dyDescent="0.3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0</v>
      </c>
      <c r="D13" s="36">
        <f>Kit_Admission!H2</f>
        <v>99</v>
      </c>
      <c r="E13" s="46"/>
    </row>
    <row r="14" spans="1:5" x14ac:dyDescent="0.3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0</v>
      </c>
      <c r="D14" s="36">
        <f>Kit_Echappement!H2</f>
        <v>99</v>
      </c>
      <c r="E14" s="46"/>
    </row>
    <row r="15" spans="1:5" x14ac:dyDescent="0.3">
      <c r="A15" s="48" t="s">
        <v>181</v>
      </c>
      <c r="B15" s="36" t="s">
        <v>184</v>
      </c>
      <c r="C15" s="36"/>
      <c r="D15" s="36"/>
      <c r="E15" s="46"/>
    </row>
    <row r="16" spans="1:5" x14ac:dyDescent="0.3">
      <c r="A16" s="48" t="s">
        <v>183</v>
      </c>
      <c r="B16" s="36" t="s">
        <v>184</v>
      </c>
      <c r="C16" s="36"/>
      <c r="D16" s="36"/>
      <c r="E16" s="46"/>
    </row>
    <row r="17" spans="1:5" x14ac:dyDescent="0.3">
      <c r="A17" s="48" t="s">
        <v>182</v>
      </c>
      <c r="B17" s="36" t="s">
        <v>184</v>
      </c>
      <c r="C17" s="36"/>
      <c r="D17" s="36"/>
      <c r="E17" s="46"/>
    </row>
    <row r="18" spans="1:5" x14ac:dyDescent="0.3">
      <c r="B18" s="37" t="s">
        <v>171</v>
      </c>
      <c r="C18" s="36">
        <f>SUM(C5:C17)</f>
        <v>250</v>
      </c>
      <c r="D18" s="36">
        <f>SUM(D5:D17)</f>
        <v>990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1135380</xdr:colOff>
                <xdr:row>0</xdr:row>
                <xdr:rowOff>129540</xdr:rowOff>
              </from>
              <to>
                <xdr:col>2</xdr:col>
                <xdr:colOff>617220</xdr:colOff>
                <xdr:row>2</xdr:row>
                <xdr:rowOff>76200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/>
      <c r="C1" s="50"/>
      <c r="D1" s="50"/>
      <c r="E1" s="50"/>
      <c r="F1" s="1"/>
      <c r="G1" s="7" t="s">
        <v>4</v>
      </c>
      <c r="H1">
        <f>SUM(E6:E25)</f>
        <v>0</v>
      </c>
    </row>
    <row r="2" spans="1:9" ht="25.8" x14ac:dyDescent="0.5">
      <c r="G2" s="7" t="s">
        <v>8</v>
      </c>
    </row>
    <row r="3" spans="1:9" ht="22.5" customHeight="1" x14ac:dyDescent="0.45">
      <c r="A3" s="51" t="s">
        <v>1</v>
      </c>
      <c r="B3" s="51"/>
      <c r="C3" s="52"/>
      <c r="D3" s="52"/>
      <c r="E3" s="20"/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9" t="s">
        <v>10</v>
      </c>
      <c r="F5" s="55" t="s">
        <v>7</v>
      </c>
      <c r="G5" s="56"/>
      <c r="H5" s="56"/>
    </row>
    <row r="6" spans="1:9" s="3" customFormat="1" ht="19.95" customHeight="1" thickTop="1" x14ac:dyDescent="0.5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19.95" customHeight="1" x14ac:dyDescent="0.5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19.95" customHeight="1" x14ac:dyDescent="0.5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19.95" customHeight="1" x14ac:dyDescent="0.5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19.95" customHeight="1" x14ac:dyDescent="0.5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19.95" customHeight="1" x14ac:dyDescent="0.5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19.95" customHeight="1" x14ac:dyDescent="0.5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19.95" customHeight="1" x14ac:dyDescent="0.5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19.95" customHeight="1" x14ac:dyDescent="0.5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19.95" customHeight="1" x14ac:dyDescent="0.5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19.95" customHeight="1" x14ac:dyDescent="0.5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19.95" customHeight="1" x14ac:dyDescent="0.5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19.95" customHeight="1" x14ac:dyDescent="0.5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19.95" customHeight="1" x14ac:dyDescent="0.5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19.95" customHeight="1" x14ac:dyDescent="0.5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19.95" customHeight="1" x14ac:dyDescent="0.5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19.95" customHeight="1" x14ac:dyDescent="0.5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19.95" customHeight="1" x14ac:dyDescent="0.5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19.95" customHeight="1" x14ac:dyDescent="0.5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19.95" customHeight="1" x14ac:dyDescent="0.5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95" customHeight="1" thickTop="1" x14ac:dyDescent="0.5">
      <c r="A28" s="22"/>
      <c r="B28" s="17"/>
      <c r="C28" s="17"/>
      <c r="D28" s="18"/>
      <c r="E28" s="10"/>
      <c r="F28" s="15" t="s">
        <v>11</v>
      </c>
      <c r="G28" s="58" t="s">
        <v>5</v>
      </c>
      <c r="H28" s="58"/>
      <c r="I28" s="16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7" t="s">
        <v>5</v>
      </c>
      <c r="H29" s="57"/>
      <c r="I29" s="13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7" t="s">
        <v>5</v>
      </c>
      <c r="H30" s="57"/>
      <c r="I30" s="13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7" t="s">
        <v>5</v>
      </c>
      <c r="H31" s="57"/>
      <c r="I31" s="13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7" t="s">
        <v>5</v>
      </c>
      <c r="H32" s="57"/>
      <c r="I32" s="13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13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6CC8-CDDA-47CC-B651-F90C8C386197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/>
      <c r="C1" s="50"/>
      <c r="D1" s="50"/>
      <c r="E1" s="50"/>
      <c r="F1" s="44"/>
      <c r="G1" s="7" t="s">
        <v>4</v>
      </c>
      <c r="H1">
        <f>SUM(E6:E25)</f>
        <v>0</v>
      </c>
    </row>
    <row r="2" spans="1:9" ht="25.8" x14ac:dyDescent="0.5">
      <c r="G2" s="7" t="s">
        <v>8</v>
      </c>
    </row>
    <row r="3" spans="1:9" ht="22.5" customHeight="1" x14ac:dyDescent="0.45">
      <c r="A3" s="51" t="s">
        <v>1</v>
      </c>
      <c r="B3" s="51"/>
      <c r="C3" s="52"/>
      <c r="D3" s="52"/>
      <c r="E3" s="20"/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42" t="s">
        <v>10</v>
      </c>
      <c r="F5" s="55" t="s">
        <v>7</v>
      </c>
      <c r="G5" s="56"/>
      <c r="H5" s="56"/>
    </row>
    <row r="6" spans="1:9" s="3" customFormat="1" ht="19.95" customHeight="1" thickTop="1" x14ac:dyDescent="0.5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19.95" customHeight="1" x14ac:dyDescent="0.5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19.95" customHeight="1" x14ac:dyDescent="0.5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19.95" customHeight="1" x14ac:dyDescent="0.5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19.95" customHeight="1" x14ac:dyDescent="0.5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19.95" customHeight="1" x14ac:dyDescent="0.5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19.95" customHeight="1" x14ac:dyDescent="0.5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19.95" customHeight="1" x14ac:dyDescent="0.5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19.95" customHeight="1" x14ac:dyDescent="0.5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19.95" customHeight="1" x14ac:dyDescent="0.5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19.95" customHeight="1" x14ac:dyDescent="0.5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19.95" customHeight="1" x14ac:dyDescent="0.5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19.95" customHeight="1" x14ac:dyDescent="0.5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19.95" customHeight="1" x14ac:dyDescent="0.5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19.95" customHeight="1" x14ac:dyDescent="0.5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19.95" customHeight="1" x14ac:dyDescent="0.5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19.95" customHeight="1" x14ac:dyDescent="0.5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19.95" customHeight="1" x14ac:dyDescent="0.5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19.95" customHeight="1" x14ac:dyDescent="0.5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19.95" customHeight="1" x14ac:dyDescent="0.5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95" customHeight="1" thickTop="1" x14ac:dyDescent="0.5">
      <c r="A28" s="49"/>
      <c r="B28" s="17"/>
      <c r="C28" s="17"/>
      <c r="D28" s="18"/>
      <c r="E28" s="10"/>
      <c r="F28" s="15" t="s">
        <v>11</v>
      </c>
      <c r="G28" s="58" t="s">
        <v>5</v>
      </c>
      <c r="H28" s="58"/>
      <c r="I28" s="43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7" t="s">
        <v>5</v>
      </c>
      <c r="H29" s="57"/>
      <c r="I29" s="41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7" t="s">
        <v>5</v>
      </c>
      <c r="H30" s="57"/>
      <c r="I30" s="41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7" t="s">
        <v>5</v>
      </c>
      <c r="H31" s="57"/>
      <c r="I31" s="41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7" t="s">
        <v>5</v>
      </c>
      <c r="H32" s="57"/>
      <c r="I32" s="41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41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>
    <tabColor rgb="FFFFFF00"/>
  </sheetPr>
  <dimension ref="A1:I35"/>
  <sheetViews>
    <sheetView showGridLines="0" tabSelected="1" view="pageLayout" zoomScaleNormal="100" workbookViewId="0">
      <selection activeCell="E33" sqref="E3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187</v>
      </c>
      <c r="C1" s="50"/>
      <c r="D1" s="50"/>
      <c r="E1" s="50"/>
      <c r="F1" s="1"/>
      <c r="G1" s="7" t="s">
        <v>4</v>
      </c>
      <c r="H1">
        <f>SUM(E6:E34)</f>
        <v>25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188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8" t="s">
        <v>10</v>
      </c>
      <c r="F5" s="55" t="s">
        <v>7</v>
      </c>
      <c r="G5" s="56"/>
      <c r="H5" s="56"/>
    </row>
    <row r="6" spans="1:9" s="3" customFormat="1" ht="19.95" customHeight="1" thickTop="1" x14ac:dyDescent="0.5">
      <c r="A6" s="67" t="s">
        <v>172</v>
      </c>
      <c r="B6" s="67"/>
      <c r="C6" s="67"/>
      <c r="D6" s="68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95" customHeight="1" x14ac:dyDescent="0.5">
      <c r="A7" s="69" t="s">
        <v>177</v>
      </c>
      <c r="B7" s="69"/>
      <c r="C7" s="69"/>
      <c r="D7" s="70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95" customHeight="1" x14ac:dyDescent="0.5">
      <c r="A8" s="69" t="s">
        <v>173</v>
      </c>
      <c r="B8" s="69"/>
      <c r="C8" s="69"/>
      <c r="D8" s="70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95" customHeight="1" x14ac:dyDescent="0.5">
      <c r="A9" s="69" t="s">
        <v>174</v>
      </c>
      <c r="B9" s="69"/>
      <c r="C9" s="69"/>
      <c r="D9" s="70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95" customHeight="1" x14ac:dyDescent="0.5">
      <c r="A10" s="69" t="s">
        <v>175</v>
      </c>
      <c r="B10" s="69"/>
      <c r="C10" s="69"/>
      <c r="D10" s="70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95" customHeight="1" x14ac:dyDescent="0.5">
      <c r="A11" s="69" t="s">
        <v>176</v>
      </c>
      <c r="B11" s="69"/>
      <c r="C11" s="69"/>
      <c r="D11" s="70"/>
      <c r="E11" s="6">
        <v>6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95" customHeight="1" x14ac:dyDescent="0.5">
      <c r="A12" s="69" t="s">
        <v>178</v>
      </c>
      <c r="B12" s="69"/>
      <c r="C12" s="69"/>
      <c r="D12" s="70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95" customHeight="1" x14ac:dyDescent="0.5">
      <c r="A13" s="69" t="s">
        <v>179</v>
      </c>
      <c r="B13" s="69"/>
      <c r="C13" s="69"/>
      <c r="D13" s="70"/>
      <c r="E13" s="6">
        <v>6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95" customHeight="1" x14ac:dyDescent="0.5">
      <c r="A14" s="69" t="s">
        <v>180</v>
      </c>
      <c r="B14" s="69"/>
      <c r="C14" s="69"/>
      <c r="D14" s="70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95" customHeight="1" x14ac:dyDescent="0.5">
      <c r="A15" s="59"/>
      <c r="B15" s="59"/>
      <c r="C15" s="59"/>
      <c r="D15" s="60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95" customHeight="1" x14ac:dyDescent="0.5">
      <c r="A16" s="59"/>
      <c r="B16" s="59"/>
      <c r="C16" s="59"/>
      <c r="D16" s="60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95" customHeight="1" x14ac:dyDescent="0.5">
      <c r="A17" s="59"/>
      <c r="B17" s="59"/>
      <c r="C17" s="59"/>
      <c r="D17" s="60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95" customHeight="1" x14ac:dyDescent="0.5">
      <c r="A18" s="59"/>
      <c r="B18" s="59"/>
      <c r="C18" s="59"/>
      <c r="D18" s="60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95" customHeight="1" x14ac:dyDescent="0.5">
      <c r="A19" s="59"/>
      <c r="B19" s="59"/>
      <c r="C19" s="59"/>
      <c r="D19" s="60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95" customHeight="1" x14ac:dyDescent="0.5">
      <c r="A20" s="59"/>
      <c r="B20" s="59"/>
      <c r="C20" s="59"/>
      <c r="D20" s="60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95" customHeight="1" x14ac:dyDescent="0.5">
      <c r="A21" s="59"/>
      <c r="B21" s="59"/>
      <c r="C21" s="59"/>
      <c r="D21" s="60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95" customHeight="1" x14ac:dyDescent="0.5">
      <c r="A22" s="59"/>
      <c r="B22" s="59"/>
      <c r="C22" s="59"/>
      <c r="D22" s="60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95" customHeight="1" x14ac:dyDescent="0.5">
      <c r="A23" s="59"/>
      <c r="B23" s="59"/>
      <c r="C23" s="59"/>
      <c r="D23" s="60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95" customHeight="1" x14ac:dyDescent="0.5">
      <c r="A24" s="59"/>
      <c r="B24" s="59"/>
      <c r="C24" s="59"/>
      <c r="D24" s="60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95" customHeight="1" x14ac:dyDescent="0.5">
      <c r="A25" s="59"/>
      <c r="B25" s="59"/>
      <c r="C25" s="59"/>
      <c r="D25" s="60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95" customHeight="1" thickTop="1" x14ac:dyDescent="0.5">
      <c r="A28" s="61" t="s">
        <v>185</v>
      </c>
      <c r="B28" s="61"/>
      <c r="C28" s="61"/>
      <c r="D28" s="62"/>
      <c r="E28" s="10">
        <v>3</v>
      </c>
      <c r="F28" s="15" t="s">
        <v>11</v>
      </c>
      <c r="G28" s="58" t="s">
        <v>5</v>
      </c>
      <c r="H28" s="58"/>
      <c r="I28" s="29" t="s">
        <v>6</v>
      </c>
    </row>
    <row r="29" spans="1:9" ht="19.95" customHeight="1" x14ac:dyDescent="0.5">
      <c r="A29" s="63" t="s">
        <v>186</v>
      </c>
      <c r="B29" s="63"/>
      <c r="C29" s="63"/>
      <c r="D29" s="64"/>
      <c r="E29" s="10">
        <v>2</v>
      </c>
      <c r="F29" s="14" t="s">
        <v>11</v>
      </c>
      <c r="G29" s="57" t="s">
        <v>5</v>
      </c>
      <c r="H29" s="57"/>
      <c r="I29" s="27" t="s">
        <v>6</v>
      </c>
    </row>
    <row r="30" spans="1:9" ht="19.95" customHeight="1" x14ac:dyDescent="0.5">
      <c r="A30" s="65"/>
      <c r="B30" s="65"/>
      <c r="C30" s="65"/>
      <c r="D30" s="66"/>
      <c r="E30" s="10"/>
      <c r="F30" s="14" t="s">
        <v>11</v>
      </c>
      <c r="G30" s="57" t="s">
        <v>5</v>
      </c>
      <c r="H30" s="57"/>
      <c r="I30" s="27" t="s">
        <v>6</v>
      </c>
    </row>
    <row r="31" spans="1:9" ht="19.95" customHeight="1" x14ac:dyDescent="0.5">
      <c r="A31" s="65"/>
      <c r="B31" s="65"/>
      <c r="C31" s="65"/>
      <c r="D31" s="66"/>
      <c r="E31" s="10"/>
      <c r="F31" s="14" t="s">
        <v>11</v>
      </c>
      <c r="G31" s="57" t="s">
        <v>5</v>
      </c>
      <c r="H31" s="57"/>
      <c r="I31" s="27" t="s">
        <v>6</v>
      </c>
    </row>
    <row r="32" spans="1:9" ht="19.95" customHeight="1" x14ac:dyDescent="0.5">
      <c r="A32" s="65"/>
      <c r="B32" s="65"/>
      <c r="C32" s="65"/>
      <c r="D32" s="66"/>
      <c r="E32" s="10"/>
      <c r="F32" s="14" t="s">
        <v>11</v>
      </c>
      <c r="G32" s="57" t="s">
        <v>5</v>
      </c>
      <c r="H32" s="57"/>
      <c r="I32" s="27" t="s">
        <v>6</v>
      </c>
    </row>
    <row r="33" spans="1:9" ht="19.95" customHeight="1" x14ac:dyDescent="0.5">
      <c r="A33" s="65"/>
      <c r="B33" s="65"/>
      <c r="C33" s="65"/>
      <c r="D33" s="66"/>
      <c r="E33" s="10"/>
      <c r="F33" s="14" t="s">
        <v>11</v>
      </c>
      <c r="G33" s="57" t="s">
        <v>5</v>
      </c>
      <c r="H33" s="57"/>
      <c r="I33" s="27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38">
    <mergeCell ref="G28:H28"/>
    <mergeCell ref="G29:H29"/>
    <mergeCell ref="G30:H30"/>
    <mergeCell ref="G31:H31"/>
    <mergeCell ref="G32:H32"/>
    <mergeCell ref="G33:H33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32:D32"/>
    <mergeCell ref="A33:D33"/>
    <mergeCell ref="A20:D20"/>
    <mergeCell ref="A21:D21"/>
    <mergeCell ref="A22:D22"/>
    <mergeCell ref="A23:D23"/>
    <mergeCell ref="A24:D24"/>
    <mergeCell ref="A25:D25"/>
    <mergeCell ref="A28:D28"/>
    <mergeCell ref="A29:D29"/>
    <mergeCell ref="A30:D30"/>
    <mergeCell ref="A31:D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0.21875" customWidth="1"/>
    <col min="5" max="5" width="9.3320312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17</v>
      </c>
      <c r="C1" s="50"/>
      <c r="D1" s="50"/>
      <c r="E1" s="50"/>
      <c r="F1" s="1"/>
      <c r="G1" s="7" t="s">
        <v>4</v>
      </c>
      <c r="H1" s="2">
        <f>SUM(E6:E25)</f>
        <v>22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166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4" t="s">
        <v>10</v>
      </c>
      <c r="F5" s="55" t="s">
        <v>7</v>
      </c>
      <c r="G5" s="56"/>
      <c r="H5" s="56"/>
    </row>
    <row r="6" spans="1:9" s="3" customFormat="1" ht="19.8" customHeight="1" thickTop="1" x14ac:dyDescent="0.5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" customHeight="1" x14ac:dyDescent="0.5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" customHeight="1" x14ac:dyDescent="0.5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" customHeight="1" x14ac:dyDescent="0.5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" customHeight="1" x14ac:dyDescent="0.5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" customHeight="1" x14ac:dyDescent="0.5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" customHeight="1" x14ac:dyDescent="0.5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" customHeight="1" x14ac:dyDescent="0.5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" customHeight="1" x14ac:dyDescent="0.5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" customHeight="1" x14ac:dyDescent="0.5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" customHeight="1" x14ac:dyDescent="0.5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" customHeight="1" x14ac:dyDescent="0.5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" customHeight="1" x14ac:dyDescent="0.5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" customHeight="1" x14ac:dyDescent="0.5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" customHeight="1" x14ac:dyDescent="0.5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" customHeight="1" x14ac:dyDescent="0.5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8" customHeight="1" thickTop="1" x14ac:dyDescent="0.5">
      <c r="A28" s="22" t="s">
        <v>20</v>
      </c>
      <c r="B28" s="17"/>
      <c r="C28" s="17"/>
      <c r="D28" s="18"/>
      <c r="E28" s="10">
        <v>8</v>
      </c>
      <c r="F28" s="15" t="s">
        <v>11</v>
      </c>
      <c r="G28" s="58" t="s">
        <v>5</v>
      </c>
      <c r="H28" s="58"/>
      <c r="I28" s="26" t="s">
        <v>6</v>
      </c>
    </row>
    <row r="29" spans="1:9" ht="19.8" customHeight="1" x14ac:dyDescent="0.5">
      <c r="A29" s="23" t="s">
        <v>21</v>
      </c>
      <c r="B29" s="10"/>
      <c r="C29" s="10"/>
      <c r="D29" s="19"/>
      <c r="E29" s="10">
        <v>8</v>
      </c>
      <c r="F29" s="14" t="s">
        <v>11</v>
      </c>
      <c r="G29" s="57" t="s">
        <v>5</v>
      </c>
      <c r="H29" s="57"/>
      <c r="I29" s="25" t="s">
        <v>6</v>
      </c>
    </row>
    <row r="30" spans="1:9" ht="19.8" customHeight="1" x14ac:dyDescent="0.5">
      <c r="A30" s="10"/>
      <c r="B30" s="10"/>
      <c r="C30" s="10"/>
      <c r="D30" s="19"/>
      <c r="E30" s="10"/>
      <c r="F30" s="14" t="s">
        <v>11</v>
      </c>
      <c r="G30" s="57" t="s">
        <v>5</v>
      </c>
      <c r="H30" s="57"/>
      <c r="I30" s="25" t="s">
        <v>6</v>
      </c>
    </row>
    <row r="31" spans="1:9" ht="19.8" customHeight="1" x14ac:dyDescent="0.5">
      <c r="A31" s="10"/>
      <c r="B31" s="10"/>
      <c r="C31" s="10"/>
      <c r="D31" s="19"/>
      <c r="E31" s="10"/>
      <c r="F31" s="14" t="s">
        <v>11</v>
      </c>
      <c r="G31" s="57" t="s">
        <v>5</v>
      </c>
      <c r="H31" s="57"/>
      <c r="I31" s="25" t="s">
        <v>6</v>
      </c>
    </row>
    <row r="32" spans="1:9" ht="19.8" customHeight="1" x14ac:dyDescent="0.5">
      <c r="A32" s="10"/>
      <c r="B32" s="10"/>
      <c r="C32" s="10"/>
      <c r="D32" s="19"/>
      <c r="E32" s="10"/>
      <c r="F32" s="14" t="s">
        <v>11</v>
      </c>
      <c r="G32" s="57" t="s">
        <v>5</v>
      </c>
      <c r="H32" s="57"/>
      <c r="I32" s="25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25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3" customWidth="1"/>
    <col min="5" max="5" width="5.3320312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25</v>
      </c>
      <c r="C1" s="50"/>
      <c r="D1" s="50"/>
      <c r="E1" s="50"/>
      <c r="F1" s="1"/>
      <c r="G1" s="7" t="s">
        <v>4</v>
      </c>
      <c r="H1" s="2">
        <f>SUM(E6:E25)</f>
        <v>16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71" t="s">
        <v>26</v>
      </c>
      <c r="F3" s="71"/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4" t="s">
        <v>10</v>
      </c>
      <c r="F5" s="55" t="s">
        <v>7</v>
      </c>
      <c r="G5" s="56"/>
      <c r="H5" s="56"/>
    </row>
    <row r="6" spans="1:9" s="3" customFormat="1" ht="19.8" customHeight="1" thickTop="1" x14ac:dyDescent="0.5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" customHeight="1" x14ac:dyDescent="0.5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" customHeight="1" x14ac:dyDescent="0.5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" customHeight="1" x14ac:dyDescent="0.5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" customHeight="1" x14ac:dyDescent="0.5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" customHeight="1" x14ac:dyDescent="0.5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" customHeight="1" x14ac:dyDescent="0.5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" customHeight="1" x14ac:dyDescent="0.5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" customHeight="1" x14ac:dyDescent="0.5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" customHeight="1" x14ac:dyDescent="0.5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" customHeight="1" x14ac:dyDescent="0.5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" customHeight="1" x14ac:dyDescent="0.5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" customHeight="1" x14ac:dyDescent="0.5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" customHeight="1" x14ac:dyDescent="0.5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" customHeight="1" x14ac:dyDescent="0.5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" customHeight="1" x14ac:dyDescent="0.5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8" customHeight="1" thickTop="1" x14ac:dyDescent="0.5">
      <c r="A28" s="21" t="s">
        <v>36</v>
      </c>
      <c r="B28" s="17"/>
      <c r="C28" s="17"/>
      <c r="D28" s="18"/>
      <c r="E28" s="23">
        <v>4</v>
      </c>
      <c r="F28" s="15" t="s">
        <v>11</v>
      </c>
      <c r="G28" s="58" t="s">
        <v>5</v>
      </c>
      <c r="H28" s="58"/>
      <c r="I28" s="26" t="s">
        <v>6</v>
      </c>
    </row>
    <row r="29" spans="1:9" ht="19.8" customHeight="1" x14ac:dyDescent="0.5">
      <c r="A29" s="23" t="s">
        <v>37</v>
      </c>
      <c r="B29" s="10"/>
      <c r="C29" s="10"/>
      <c r="D29" s="19"/>
      <c r="E29" s="23">
        <v>8</v>
      </c>
      <c r="F29" s="14" t="s">
        <v>11</v>
      </c>
      <c r="G29" s="57" t="s">
        <v>5</v>
      </c>
      <c r="H29" s="57"/>
      <c r="I29" s="25" t="s">
        <v>6</v>
      </c>
    </row>
    <row r="30" spans="1:9" ht="19.8" customHeight="1" x14ac:dyDescent="0.5">
      <c r="A30" s="23" t="s">
        <v>38</v>
      </c>
      <c r="B30" s="10"/>
      <c r="C30" s="10"/>
      <c r="D30" s="19"/>
      <c r="E30" s="23">
        <v>4</v>
      </c>
      <c r="F30" s="14" t="s">
        <v>11</v>
      </c>
      <c r="G30" s="57" t="s">
        <v>5</v>
      </c>
      <c r="H30" s="57"/>
      <c r="I30" s="25" t="s">
        <v>6</v>
      </c>
    </row>
    <row r="31" spans="1:9" ht="19.8" customHeight="1" x14ac:dyDescent="0.5">
      <c r="A31" s="23" t="s">
        <v>39</v>
      </c>
      <c r="B31" s="10"/>
      <c r="C31" s="10"/>
      <c r="D31" s="19"/>
      <c r="E31" s="23">
        <v>4</v>
      </c>
      <c r="F31" s="14" t="s">
        <v>11</v>
      </c>
      <c r="G31" s="57" t="s">
        <v>5</v>
      </c>
      <c r="H31" s="57"/>
      <c r="I31" s="25" t="s">
        <v>6</v>
      </c>
    </row>
    <row r="32" spans="1:9" ht="19.8" customHeight="1" x14ac:dyDescent="0.5">
      <c r="B32" s="10"/>
      <c r="C32" s="10"/>
      <c r="D32" s="19"/>
      <c r="E32" s="23"/>
      <c r="F32" s="14" t="s">
        <v>11</v>
      </c>
      <c r="G32" s="57" t="s">
        <v>5</v>
      </c>
      <c r="H32" s="57"/>
      <c r="I32" s="25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25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tabColor rgb="FFFF0000"/>
  </sheetPr>
  <dimension ref="A1:I38"/>
  <sheetViews>
    <sheetView showGridLines="0" view="pageLayout" zoomScaleNormal="100" workbookViewId="0">
      <selection activeCell="B1" sqref="B1:E1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1.45" customHeight="1" x14ac:dyDescent="0.5">
      <c r="A1" s="2" t="s">
        <v>0</v>
      </c>
      <c r="B1" s="50" t="s">
        <v>40</v>
      </c>
      <c r="C1" s="50"/>
      <c r="D1" s="50"/>
      <c r="E1" s="50"/>
      <c r="F1" s="1"/>
      <c r="G1" s="7" t="s">
        <v>4</v>
      </c>
      <c r="H1">
        <f>SUM(E6:E24)</f>
        <v>26</v>
      </c>
    </row>
    <row r="2" spans="1:9" ht="23.55" customHeight="1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41</v>
      </c>
    </row>
    <row r="5" spans="1:9" s="3" customFormat="1" ht="19.95" customHeight="1" thickBot="1" x14ac:dyDescent="0.55000000000000004">
      <c r="A5" s="53" t="s">
        <v>2</v>
      </c>
      <c r="B5" s="53"/>
      <c r="C5" s="53"/>
      <c r="D5" s="54"/>
      <c r="E5" s="24" t="s">
        <v>10</v>
      </c>
      <c r="F5" s="55" t="s">
        <v>7</v>
      </c>
      <c r="G5" s="56"/>
      <c r="H5" s="56"/>
    </row>
    <row r="6" spans="1:9" ht="19.95" customHeight="1" thickTop="1" x14ac:dyDescent="0.5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19.95" customHeight="1" x14ac:dyDescent="0.5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95" customHeight="1" x14ac:dyDescent="0.5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95" customHeight="1" x14ac:dyDescent="0.5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95" customHeight="1" x14ac:dyDescent="0.5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95" customHeight="1" x14ac:dyDescent="0.5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95" customHeight="1" x14ac:dyDescent="0.5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95" customHeight="1" x14ac:dyDescent="0.5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95" customHeight="1" x14ac:dyDescent="0.5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95" customHeight="1" x14ac:dyDescent="0.5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95" customHeight="1" x14ac:dyDescent="0.5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95" customHeight="1" x14ac:dyDescent="0.5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95" customHeight="1" x14ac:dyDescent="0.5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95" customHeight="1" x14ac:dyDescent="0.5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95" customHeight="1" x14ac:dyDescent="0.5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95" customHeight="1" x14ac:dyDescent="0.5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95" customHeight="1" x14ac:dyDescent="0.5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95" customHeight="1" x14ac:dyDescent="0.5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95" customHeight="1" x14ac:dyDescent="0.5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">
      <c r="B25" s="4"/>
      <c r="C25" s="4"/>
      <c r="E25" s="4"/>
      <c r="F25" s="4"/>
      <c r="G25" s="4"/>
      <c r="H25" s="4"/>
    </row>
    <row r="26" spans="1:9" ht="19.95" customHeight="1" thickBot="1" x14ac:dyDescent="0.55000000000000004">
      <c r="A26" s="53" t="s">
        <v>3</v>
      </c>
      <c r="B26" s="53"/>
      <c r="C26" s="53"/>
      <c r="D26" s="54"/>
      <c r="E26" s="12" t="s">
        <v>10</v>
      </c>
      <c r="F26" s="55" t="s">
        <v>7</v>
      </c>
      <c r="G26" s="56"/>
      <c r="H26" s="56"/>
      <c r="I26" s="3"/>
    </row>
    <row r="27" spans="1:9" ht="19.95" customHeight="1" thickTop="1" x14ac:dyDescent="0.5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19.95" customHeight="1" x14ac:dyDescent="0.5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19.95" customHeight="1" x14ac:dyDescent="0.5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19.95" customHeight="1" x14ac:dyDescent="0.5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19.95" customHeight="1" x14ac:dyDescent="0.5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19.95" customHeight="1" x14ac:dyDescent="0.5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19.95" customHeight="1" x14ac:dyDescent="0.5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19.95" customHeight="1" x14ac:dyDescent="0.5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19.95" customHeight="1" x14ac:dyDescent="0.5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19.95" customHeight="1" x14ac:dyDescent="0.5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">
      <c r="A37" s="4"/>
      <c r="B37" s="4"/>
    </row>
    <row r="38" spans="1:9" ht="25.8" x14ac:dyDescent="0.5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71</v>
      </c>
      <c r="C1" s="50"/>
      <c r="D1" s="50"/>
      <c r="E1" s="50"/>
      <c r="F1" s="1"/>
      <c r="G1" s="7" t="s">
        <v>4</v>
      </c>
      <c r="H1">
        <f>SUM(E6:E39)</f>
        <v>78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72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4" t="s">
        <v>10</v>
      </c>
      <c r="F5" s="55" t="s">
        <v>7</v>
      </c>
      <c r="G5" s="56"/>
      <c r="H5" s="56"/>
    </row>
    <row r="6" spans="1:9" s="3" customFormat="1" ht="19.95" customHeight="1" thickTop="1" x14ac:dyDescent="0.5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95" customHeight="1" x14ac:dyDescent="0.5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95" customHeight="1" x14ac:dyDescent="0.5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95" customHeight="1" x14ac:dyDescent="0.5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95" customHeight="1" x14ac:dyDescent="0.5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95" customHeight="1" x14ac:dyDescent="0.5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95" customHeight="1" x14ac:dyDescent="0.5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95" customHeight="1" x14ac:dyDescent="0.5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95" customHeight="1" x14ac:dyDescent="0.5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95" customHeight="1" x14ac:dyDescent="0.5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95" customHeight="1" x14ac:dyDescent="0.5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95" customHeight="1" x14ac:dyDescent="0.5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95" customHeight="1" x14ac:dyDescent="0.5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95" customHeight="1" x14ac:dyDescent="0.5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95" customHeight="1" x14ac:dyDescent="0.5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95" customHeight="1" x14ac:dyDescent="0.5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95" customHeight="1" x14ac:dyDescent="0.5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19.95" customHeight="1" x14ac:dyDescent="0.5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19.95" customHeight="1" x14ac:dyDescent="0.5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19.95" customHeight="1" x14ac:dyDescent="0.5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19.95" customHeight="1" x14ac:dyDescent="0.5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19.95" customHeight="1" x14ac:dyDescent="0.5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19.95" customHeight="1" x14ac:dyDescent="0.5">
      <c r="B28" s="5"/>
      <c r="C28" s="5"/>
      <c r="D28" s="5"/>
      <c r="E28" s="6"/>
      <c r="F28" s="14"/>
      <c r="G28" s="25"/>
      <c r="H28" s="25"/>
      <c r="I28" s="25"/>
    </row>
    <row r="29" spans="1:9" ht="19.95" customHeight="1" x14ac:dyDescent="0.5">
      <c r="B29" s="5"/>
      <c r="C29" s="5"/>
      <c r="D29" s="5"/>
      <c r="E29" s="6"/>
      <c r="F29" s="14"/>
      <c r="G29" s="25"/>
      <c r="H29" s="25"/>
      <c r="I29" s="25"/>
    </row>
    <row r="30" spans="1:9" ht="19.95" customHeight="1" x14ac:dyDescent="0.5">
      <c r="B30" s="5"/>
      <c r="C30" s="5"/>
      <c r="D30" s="5"/>
      <c r="E30" s="6"/>
      <c r="F30" s="14"/>
      <c r="G30" s="25"/>
      <c r="H30" s="25"/>
      <c r="I30" s="25"/>
    </row>
    <row r="31" spans="1:9" ht="19.95" customHeight="1" x14ac:dyDescent="0.5">
      <c r="B31" s="5"/>
      <c r="C31" s="5"/>
      <c r="D31" s="5"/>
      <c r="E31" s="6"/>
      <c r="F31" s="14"/>
      <c r="G31" s="25"/>
      <c r="H31" s="25"/>
      <c r="I31" s="25"/>
    </row>
    <row r="32" spans="1:9" ht="19.95" customHeight="1" x14ac:dyDescent="0.5">
      <c r="B32" s="5"/>
      <c r="C32" s="5"/>
      <c r="D32" s="5"/>
      <c r="E32" s="6"/>
      <c r="F32" s="14"/>
      <c r="G32" s="25"/>
      <c r="H32" s="25"/>
      <c r="I32" s="25"/>
    </row>
    <row r="33" spans="1:9" ht="19.95" customHeight="1" x14ac:dyDescent="0.5">
      <c r="B33" s="5"/>
      <c r="C33" s="5"/>
      <c r="D33" s="5"/>
      <c r="E33" s="6"/>
      <c r="F33" s="14"/>
      <c r="G33" s="25"/>
      <c r="H33" s="25"/>
      <c r="I33" s="25"/>
    </row>
    <row r="34" spans="1:9" ht="19.95" customHeight="1" x14ac:dyDescent="0.5">
      <c r="B34" s="5"/>
      <c r="C34" s="5"/>
      <c r="D34" s="5"/>
      <c r="E34" s="6"/>
      <c r="F34" s="14"/>
      <c r="G34" s="25"/>
      <c r="H34" s="25"/>
      <c r="I34" s="25"/>
    </row>
    <row r="35" spans="1:9" ht="19.95" customHeight="1" x14ac:dyDescent="0.5">
      <c r="B35" s="5"/>
      <c r="C35" s="5"/>
      <c r="D35" s="5"/>
      <c r="E35" s="6"/>
      <c r="F35" s="14"/>
      <c r="G35" s="25"/>
      <c r="H35" s="25"/>
      <c r="I35" s="25"/>
    </row>
    <row r="36" spans="1:9" ht="19.95" customHeight="1" x14ac:dyDescent="0.5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19.95" customHeight="1" x14ac:dyDescent="0.5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19.95" customHeight="1" x14ac:dyDescent="0.5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19.95" customHeight="1" x14ac:dyDescent="0.5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19.95" customHeight="1" x14ac:dyDescent="0.3">
      <c r="A40" s="4"/>
      <c r="B40" s="4"/>
      <c r="C40" s="4"/>
      <c r="E40" s="4"/>
      <c r="F40" s="4"/>
      <c r="G40" s="4"/>
      <c r="H40" s="4"/>
    </row>
    <row r="41" spans="1:9" ht="19.95" customHeight="1" thickBot="1" x14ac:dyDescent="0.55000000000000004">
      <c r="A41" s="53" t="s">
        <v>3</v>
      </c>
      <c r="B41" s="54"/>
      <c r="C41" s="53"/>
      <c r="D41" s="54"/>
      <c r="E41" s="12" t="s">
        <v>10</v>
      </c>
      <c r="F41" s="55" t="s">
        <v>7</v>
      </c>
      <c r="G41" s="56"/>
      <c r="H41" s="56"/>
      <c r="I41" s="3"/>
    </row>
    <row r="42" spans="1:9" ht="19.95" customHeight="1" thickTop="1" x14ac:dyDescent="0.5">
      <c r="A42" t="s">
        <v>95</v>
      </c>
      <c r="B42" s="5"/>
      <c r="C42" s="5"/>
      <c r="D42" s="5"/>
      <c r="E42" s="11">
        <v>18</v>
      </c>
      <c r="F42" s="15" t="s">
        <v>11</v>
      </c>
      <c r="G42" s="58" t="s">
        <v>5</v>
      </c>
      <c r="H42" s="58"/>
      <c r="I42" s="26" t="s">
        <v>6</v>
      </c>
    </row>
    <row r="43" spans="1:9" ht="19.95" customHeight="1" x14ac:dyDescent="0.5">
      <c r="A43" s="32" t="s">
        <v>96</v>
      </c>
      <c r="B43" s="5"/>
      <c r="C43" s="5"/>
      <c r="D43" s="5"/>
      <c r="E43" s="11">
        <v>18</v>
      </c>
      <c r="F43" s="14" t="s">
        <v>11</v>
      </c>
      <c r="G43" s="57" t="s">
        <v>5</v>
      </c>
      <c r="H43" s="57"/>
      <c r="I43" s="25" t="s">
        <v>6</v>
      </c>
    </row>
    <row r="44" spans="1:9" ht="19.95" customHeight="1" x14ac:dyDescent="0.5">
      <c r="A44" s="10"/>
      <c r="B44" s="10"/>
      <c r="C44" s="10"/>
      <c r="D44" s="19"/>
      <c r="E44" s="10"/>
      <c r="F44" s="14" t="s">
        <v>11</v>
      </c>
      <c r="G44" s="57" t="s">
        <v>5</v>
      </c>
      <c r="H44" s="57"/>
      <c r="I44" s="25" t="s">
        <v>6</v>
      </c>
    </row>
    <row r="45" spans="1:9" ht="19.95" customHeight="1" x14ac:dyDescent="0.5">
      <c r="A45" s="10"/>
      <c r="B45" s="10"/>
      <c r="C45" s="10"/>
      <c r="D45" s="19"/>
      <c r="E45" s="10"/>
      <c r="F45" s="14" t="s">
        <v>11</v>
      </c>
      <c r="G45" s="57" t="s">
        <v>5</v>
      </c>
      <c r="H45" s="57"/>
      <c r="I45" s="25" t="s">
        <v>6</v>
      </c>
    </row>
    <row r="46" spans="1:9" ht="19.95" customHeight="1" x14ac:dyDescent="0.5">
      <c r="A46" s="10"/>
      <c r="B46" s="10"/>
      <c r="C46" s="10"/>
      <c r="D46" s="19"/>
      <c r="E46" s="10"/>
      <c r="F46" s="14" t="s">
        <v>11</v>
      </c>
      <c r="G46" s="57" t="s">
        <v>5</v>
      </c>
      <c r="H46" s="57"/>
      <c r="I46" s="25" t="s">
        <v>6</v>
      </c>
    </row>
    <row r="47" spans="1:9" ht="19.95" customHeight="1" x14ac:dyDescent="0.5">
      <c r="A47" s="10"/>
      <c r="B47" s="10"/>
      <c r="C47" s="10"/>
      <c r="D47" s="19"/>
      <c r="E47" s="10"/>
      <c r="F47" s="14" t="s">
        <v>11</v>
      </c>
      <c r="G47" s="57" t="s">
        <v>5</v>
      </c>
      <c r="H47" s="57"/>
      <c r="I47" s="25" t="s">
        <v>6</v>
      </c>
    </row>
    <row r="48" spans="1:9" x14ac:dyDescent="0.3">
      <c r="A48" s="4"/>
      <c r="B48" s="4"/>
    </row>
    <row r="49" spans="1:7" ht="25.8" x14ac:dyDescent="0.5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3" customWidth="1"/>
    <col min="5" max="5" width="5.3320312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97</v>
      </c>
      <c r="C1" s="50"/>
      <c r="D1" s="50"/>
      <c r="E1" s="50"/>
      <c r="F1" s="1"/>
      <c r="G1" s="7" t="s">
        <v>4</v>
      </c>
      <c r="H1">
        <f>SUM(E6:E25)</f>
        <v>32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98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4" t="s">
        <v>10</v>
      </c>
      <c r="F5" s="55" t="s">
        <v>7</v>
      </c>
      <c r="G5" s="56"/>
      <c r="H5" s="56"/>
    </row>
    <row r="6" spans="1:9" s="3" customFormat="1" ht="19.8" customHeight="1" thickTop="1" x14ac:dyDescent="0.5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8" customHeight="1" x14ac:dyDescent="0.5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8" customHeight="1" x14ac:dyDescent="0.5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8" customHeight="1" x14ac:dyDescent="0.5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8" customHeight="1" x14ac:dyDescent="0.5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8" customHeight="1" x14ac:dyDescent="0.5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8" customHeight="1" x14ac:dyDescent="0.5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8" customHeight="1" x14ac:dyDescent="0.5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8" customHeight="1" x14ac:dyDescent="0.5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8" customHeight="1" x14ac:dyDescent="0.5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8" customHeight="1" x14ac:dyDescent="0.5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8" customHeight="1" x14ac:dyDescent="0.5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8" customHeight="1" x14ac:dyDescent="0.5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8" customHeight="1" x14ac:dyDescent="0.5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8" customHeight="1" x14ac:dyDescent="0.5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8" customHeight="1" x14ac:dyDescent="0.5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8" customHeight="1" thickTop="1" x14ac:dyDescent="0.5">
      <c r="A28" s="21" t="s">
        <v>36</v>
      </c>
      <c r="B28" s="17"/>
      <c r="C28" s="17"/>
      <c r="D28" s="18"/>
      <c r="E28" s="23">
        <v>4</v>
      </c>
      <c r="F28" s="15" t="s">
        <v>11</v>
      </c>
      <c r="G28" s="58" t="s">
        <v>5</v>
      </c>
      <c r="H28" s="58"/>
      <c r="I28" s="26" t="s">
        <v>6</v>
      </c>
    </row>
    <row r="29" spans="1:9" ht="19.8" customHeight="1" x14ac:dyDescent="0.5">
      <c r="A29" s="23" t="s">
        <v>37</v>
      </c>
      <c r="B29" s="10"/>
      <c r="C29" s="10"/>
      <c r="D29" s="19"/>
      <c r="E29" s="23">
        <v>8</v>
      </c>
      <c r="F29" s="14" t="s">
        <v>11</v>
      </c>
      <c r="G29" s="57" t="s">
        <v>5</v>
      </c>
      <c r="H29" s="57"/>
      <c r="I29" s="25" t="s">
        <v>6</v>
      </c>
    </row>
    <row r="30" spans="1:9" ht="19.8" customHeight="1" x14ac:dyDescent="0.5">
      <c r="A30" s="23" t="s">
        <v>114</v>
      </c>
      <c r="B30" s="10"/>
      <c r="C30" s="10"/>
      <c r="D30" s="19"/>
      <c r="E30" s="23">
        <v>4</v>
      </c>
      <c r="F30" s="14" t="s">
        <v>11</v>
      </c>
      <c r="G30" s="57" t="s">
        <v>5</v>
      </c>
      <c r="H30" s="57"/>
      <c r="I30" s="25" t="s">
        <v>6</v>
      </c>
    </row>
    <row r="31" spans="1:9" ht="19.8" customHeight="1" x14ac:dyDescent="0.5">
      <c r="A31" s="23" t="s">
        <v>115</v>
      </c>
      <c r="B31" s="10"/>
      <c r="C31" s="10"/>
      <c r="D31" s="19"/>
      <c r="E31" s="23">
        <v>8</v>
      </c>
      <c r="F31" s="14" t="s">
        <v>11</v>
      </c>
      <c r="G31" s="57" t="s">
        <v>5</v>
      </c>
      <c r="H31" s="57"/>
      <c r="I31" s="25" t="s">
        <v>6</v>
      </c>
    </row>
    <row r="32" spans="1:9" ht="19.8" customHeight="1" x14ac:dyDescent="0.5">
      <c r="A32" s="23" t="s">
        <v>39</v>
      </c>
      <c r="B32" s="10"/>
      <c r="C32" s="10"/>
      <c r="D32" s="19"/>
      <c r="E32" s="23">
        <v>8</v>
      </c>
      <c r="F32" s="14" t="s">
        <v>11</v>
      </c>
      <c r="G32" s="57" t="s">
        <v>5</v>
      </c>
      <c r="H32" s="57"/>
      <c r="I32" s="25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25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RowHeight="14.4" x14ac:dyDescent="0.3"/>
  <cols>
    <col min="1" max="1" width="10.21875" customWidth="1"/>
    <col min="2" max="2" width="10.88671875" customWidth="1"/>
    <col min="3" max="3" width="9.109375" customWidth="1"/>
    <col min="4" max="4" width="10.21875" customWidth="1"/>
    <col min="5" max="5" width="9.21875" customWidth="1"/>
    <col min="6" max="6" width="21.88671875" customWidth="1"/>
    <col min="7" max="7" width="8.109375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116</v>
      </c>
      <c r="C1" s="50"/>
      <c r="D1" s="50"/>
      <c r="E1" s="50"/>
      <c r="F1" s="1"/>
      <c r="G1" s="7" t="s">
        <v>4</v>
      </c>
      <c r="H1">
        <f>SUM(E6:E25)</f>
        <v>15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98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8" t="s">
        <v>10</v>
      </c>
      <c r="F5" s="55" t="s">
        <v>7</v>
      </c>
      <c r="G5" s="56"/>
      <c r="H5" s="56"/>
    </row>
    <row r="6" spans="1:9" s="3" customFormat="1" ht="19.8" customHeight="1" thickTop="1" x14ac:dyDescent="0.5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" customHeight="1" x14ac:dyDescent="0.5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" customHeight="1" x14ac:dyDescent="0.5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" customHeight="1" x14ac:dyDescent="0.5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" customHeight="1" x14ac:dyDescent="0.5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" customHeight="1" x14ac:dyDescent="0.5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" customHeight="1" x14ac:dyDescent="0.5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" customHeight="1" x14ac:dyDescent="0.5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" customHeight="1" x14ac:dyDescent="0.5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" customHeight="1" x14ac:dyDescent="0.5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" customHeight="1" x14ac:dyDescent="0.5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" customHeight="1" x14ac:dyDescent="0.5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" customHeight="1" x14ac:dyDescent="0.5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" customHeight="1" x14ac:dyDescent="0.5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" customHeight="1" x14ac:dyDescent="0.5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" customHeight="1" x14ac:dyDescent="0.5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" customHeight="1" x14ac:dyDescent="0.5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" customHeight="1" x14ac:dyDescent="0.5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" customHeight="1" x14ac:dyDescent="0.5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8" customHeight="1" x14ac:dyDescent="0.5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8" customHeight="1" x14ac:dyDescent="0.3">
      <c r="A26" s="4"/>
      <c r="B26" s="4"/>
      <c r="C26" s="4"/>
      <c r="E26" s="4"/>
      <c r="F26" s="4"/>
      <c r="G26" s="4"/>
      <c r="H26" s="4"/>
    </row>
    <row r="27" spans="1:9" ht="19.8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8" customHeight="1" thickTop="1" x14ac:dyDescent="0.5">
      <c r="A28" s="22" t="s">
        <v>20</v>
      </c>
      <c r="B28" s="17"/>
      <c r="C28" s="17"/>
      <c r="D28" s="18"/>
      <c r="E28" s="10">
        <v>8</v>
      </c>
      <c r="F28" s="15" t="s">
        <v>11</v>
      </c>
      <c r="G28" s="58" t="s">
        <v>5</v>
      </c>
      <c r="H28" s="58"/>
      <c r="I28" s="29" t="s">
        <v>6</v>
      </c>
    </row>
    <row r="29" spans="1:9" ht="19.8" customHeight="1" x14ac:dyDescent="0.5">
      <c r="A29" s="23" t="s">
        <v>21</v>
      </c>
      <c r="B29" s="10"/>
      <c r="C29" s="10"/>
      <c r="D29" s="19"/>
      <c r="E29" s="10">
        <v>8</v>
      </c>
      <c r="F29" s="14" t="s">
        <v>11</v>
      </c>
      <c r="G29" s="57" t="s">
        <v>5</v>
      </c>
      <c r="H29" s="57"/>
      <c r="I29" s="27" t="s">
        <v>6</v>
      </c>
    </row>
    <row r="30" spans="1:9" ht="19.8" customHeight="1" x14ac:dyDescent="0.5">
      <c r="A30" s="10"/>
      <c r="B30" s="10"/>
      <c r="C30" s="10"/>
      <c r="D30" s="19"/>
      <c r="E30" s="10"/>
      <c r="F30" s="14" t="s">
        <v>11</v>
      </c>
      <c r="G30" s="57" t="s">
        <v>5</v>
      </c>
      <c r="H30" s="57"/>
      <c r="I30" s="27" t="s">
        <v>6</v>
      </c>
    </row>
    <row r="31" spans="1:9" ht="19.8" customHeight="1" x14ac:dyDescent="0.5">
      <c r="A31" s="10"/>
      <c r="B31" s="10"/>
      <c r="C31" s="10"/>
      <c r="D31" s="19"/>
      <c r="E31" s="10"/>
      <c r="F31" s="14" t="s">
        <v>11</v>
      </c>
      <c r="G31" s="57" t="s">
        <v>5</v>
      </c>
      <c r="H31" s="57"/>
      <c r="I31" s="27" t="s">
        <v>6</v>
      </c>
    </row>
    <row r="32" spans="1:9" ht="19.8" customHeight="1" x14ac:dyDescent="0.5">
      <c r="A32" s="10"/>
      <c r="B32" s="10"/>
      <c r="C32" s="10"/>
      <c r="D32" s="19"/>
      <c r="E32" s="10"/>
      <c r="F32" s="14" t="s">
        <v>11</v>
      </c>
      <c r="G32" s="57" t="s">
        <v>5</v>
      </c>
      <c r="H32" s="57"/>
      <c r="I32" s="27" t="s">
        <v>6</v>
      </c>
    </row>
    <row r="33" spans="1:9" ht="19.8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27" t="s">
        <v>6</v>
      </c>
    </row>
    <row r="34" spans="1:9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RowHeight="14.4" x14ac:dyDescent="0.3"/>
  <cols>
    <col min="1" max="1" width="10.21875" customWidth="1"/>
    <col min="2" max="2" width="10.77734375" customWidth="1"/>
    <col min="3" max="3" width="9.21875" customWidth="1"/>
    <col min="4" max="4" width="10.21875" customWidth="1"/>
    <col min="5" max="5" width="9.44140625" customWidth="1"/>
    <col min="6" max="6" width="21.77734375" customWidth="1"/>
    <col min="7" max="7" width="8.21875" customWidth="1"/>
    <col min="8" max="8" width="9.21875" customWidth="1"/>
    <col min="9" max="9" width="9.44140625" customWidth="1"/>
  </cols>
  <sheetData>
    <row r="1" spans="1:9" ht="25.8" x14ac:dyDescent="0.5">
      <c r="A1" s="2" t="s">
        <v>125</v>
      </c>
      <c r="B1" s="72" t="s">
        <v>126</v>
      </c>
      <c r="C1" s="72"/>
      <c r="D1" s="72"/>
      <c r="E1" s="72"/>
      <c r="F1" s="1"/>
      <c r="G1" s="7" t="s">
        <v>4</v>
      </c>
      <c r="H1">
        <f>SUM(E6:E36)</f>
        <v>36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t="s">
        <v>127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8" t="s">
        <v>10</v>
      </c>
      <c r="F5" s="55" t="s">
        <v>7</v>
      </c>
      <c r="G5" s="56"/>
      <c r="H5" s="56"/>
    </row>
    <row r="6" spans="1:9" s="3" customFormat="1" ht="19.8" customHeight="1" thickTop="1" x14ac:dyDescent="0.5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8" customHeight="1" x14ac:dyDescent="0.5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8" customHeight="1" x14ac:dyDescent="0.5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8" customHeight="1" x14ac:dyDescent="0.5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8" customHeight="1" x14ac:dyDescent="0.5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8" customHeight="1" x14ac:dyDescent="0.5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8" customHeight="1" x14ac:dyDescent="0.5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8" customHeight="1" x14ac:dyDescent="0.5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8" customHeight="1" x14ac:dyDescent="0.5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8" customHeight="1" x14ac:dyDescent="0.5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8" customHeight="1" x14ac:dyDescent="0.5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8" customHeight="1" x14ac:dyDescent="0.5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8" customHeight="1" x14ac:dyDescent="0.5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8" customHeight="1" x14ac:dyDescent="0.5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8" customHeight="1" x14ac:dyDescent="0.5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8" customHeight="1" x14ac:dyDescent="0.5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8" customHeight="1" x14ac:dyDescent="0.5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8" customHeight="1" x14ac:dyDescent="0.5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8" customHeight="1" thickBot="1" x14ac:dyDescent="0.55000000000000004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8" customHeight="1" thickTop="1" x14ac:dyDescent="0.5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8" customHeight="1" x14ac:dyDescent="0.5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8" customHeight="1" x14ac:dyDescent="0.5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8" customHeight="1" x14ac:dyDescent="0.5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8" customHeight="1" x14ac:dyDescent="0.5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8" customHeight="1" x14ac:dyDescent="0.3">
      <c r="A30" s="4"/>
      <c r="B30" s="4"/>
      <c r="C30" s="4"/>
      <c r="E30" s="4"/>
      <c r="F30" s="4"/>
      <c r="G30" s="4"/>
      <c r="H30" s="4"/>
    </row>
    <row r="31" spans="1:9" ht="19.8" customHeight="1" thickBot="1" x14ac:dyDescent="0.55000000000000004">
      <c r="A31" s="53" t="s">
        <v>3</v>
      </c>
      <c r="B31" s="54"/>
      <c r="C31" s="53"/>
      <c r="D31" s="54"/>
      <c r="E31" s="12" t="s">
        <v>10</v>
      </c>
      <c r="F31" s="55" t="s">
        <v>7</v>
      </c>
      <c r="G31" s="56"/>
      <c r="H31" s="56"/>
      <c r="I31" s="3"/>
    </row>
    <row r="32" spans="1:9" ht="19.8" customHeight="1" thickTop="1" x14ac:dyDescent="0.5">
      <c r="A32" s="33" t="s">
        <v>152</v>
      </c>
      <c r="B32" s="17"/>
      <c r="C32" s="17"/>
      <c r="D32" s="18"/>
      <c r="E32" s="10">
        <v>4</v>
      </c>
      <c r="F32" s="15" t="s">
        <v>11</v>
      </c>
      <c r="G32" s="58" t="s">
        <v>5</v>
      </c>
      <c r="H32" s="58"/>
      <c r="I32" s="29" t="s">
        <v>6</v>
      </c>
    </row>
    <row r="33" spans="1:9" ht="19.8" customHeight="1" x14ac:dyDescent="0.5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57" t="s">
        <v>5</v>
      </c>
      <c r="H33" s="57"/>
      <c r="I33" s="27" t="s">
        <v>6</v>
      </c>
    </row>
    <row r="34" spans="1:9" ht="19.8" customHeight="1" x14ac:dyDescent="0.5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57" t="s">
        <v>5</v>
      </c>
      <c r="H34" s="57"/>
      <c r="I34" s="27" t="s">
        <v>6</v>
      </c>
    </row>
    <row r="35" spans="1:9" ht="19.8" customHeight="1" x14ac:dyDescent="0.5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57" t="s">
        <v>5</v>
      </c>
      <c r="H35" s="57"/>
      <c r="I35" s="27" t="s">
        <v>6</v>
      </c>
    </row>
    <row r="36" spans="1:9" ht="19.8" customHeight="1" x14ac:dyDescent="0.5">
      <c r="A36" s="34" t="s">
        <v>159</v>
      </c>
      <c r="B36" s="10"/>
      <c r="C36" s="10"/>
      <c r="D36" s="19"/>
      <c r="E36" s="10">
        <v>2</v>
      </c>
      <c r="F36" s="14" t="s">
        <v>11</v>
      </c>
      <c r="G36" s="57" t="s">
        <v>5</v>
      </c>
      <c r="H36" s="57"/>
      <c r="I36" s="27" t="s">
        <v>6</v>
      </c>
    </row>
    <row r="37" spans="1:9" ht="19.8" customHeight="1" x14ac:dyDescent="0.5">
      <c r="A37" s="34"/>
      <c r="B37" s="10"/>
      <c r="C37" s="10"/>
      <c r="D37" s="19"/>
      <c r="E37" s="10"/>
      <c r="F37" s="14" t="s">
        <v>11</v>
      </c>
      <c r="G37" s="57" t="s">
        <v>5</v>
      </c>
      <c r="H37" s="57"/>
      <c r="I37" s="27" t="s">
        <v>6</v>
      </c>
    </row>
    <row r="38" spans="1:9" x14ac:dyDescent="0.3">
      <c r="A38" s="4"/>
      <c r="B38" s="4"/>
    </row>
    <row r="39" spans="1:9" ht="25.8" x14ac:dyDescent="0.5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168</v>
      </c>
      <c r="C1" s="50"/>
      <c r="D1" s="50"/>
      <c r="E1" s="50"/>
      <c r="F1" s="1"/>
      <c r="G1" s="7" t="s">
        <v>4</v>
      </c>
      <c r="H1">
        <f>SUM(E6:E25)</f>
        <v>0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169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8" t="s">
        <v>10</v>
      </c>
      <c r="F5" s="55" t="s">
        <v>7</v>
      </c>
      <c r="G5" s="56"/>
      <c r="H5" s="56"/>
    </row>
    <row r="6" spans="1:9" s="3" customFormat="1" ht="19.95" customHeight="1" thickTop="1" x14ac:dyDescent="0.5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95" customHeight="1" x14ac:dyDescent="0.5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95" customHeight="1" x14ac:dyDescent="0.5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95" customHeight="1" x14ac:dyDescent="0.5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95" customHeight="1" x14ac:dyDescent="0.5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95" customHeight="1" x14ac:dyDescent="0.5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95" customHeight="1" x14ac:dyDescent="0.5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95" customHeight="1" x14ac:dyDescent="0.5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95" customHeight="1" x14ac:dyDescent="0.5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95" customHeight="1" x14ac:dyDescent="0.5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95" customHeight="1" x14ac:dyDescent="0.5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95" customHeight="1" x14ac:dyDescent="0.5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95" customHeight="1" x14ac:dyDescent="0.5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95" customHeight="1" x14ac:dyDescent="0.5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95" customHeight="1" x14ac:dyDescent="0.5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95" customHeight="1" x14ac:dyDescent="0.5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95" customHeight="1" x14ac:dyDescent="0.5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95" customHeight="1" x14ac:dyDescent="0.5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95" customHeight="1" x14ac:dyDescent="0.5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95" customHeight="1" x14ac:dyDescent="0.5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95" customHeight="1" thickTop="1" x14ac:dyDescent="0.5">
      <c r="A28" s="22"/>
      <c r="B28" s="17"/>
      <c r="C28" s="17"/>
      <c r="D28" s="18"/>
      <c r="E28" s="10"/>
      <c r="F28" s="15" t="s">
        <v>11</v>
      </c>
      <c r="G28" s="58" t="s">
        <v>5</v>
      </c>
      <c r="H28" s="58"/>
      <c r="I28" s="29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7" t="s">
        <v>5</v>
      </c>
      <c r="H29" s="57"/>
      <c r="I29" s="27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7" t="s">
        <v>5</v>
      </c>
      <c r="H30" s="57"/>
      <c r="I30" s="27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7" t="s">
        <v>5</v>
      </c>
      <c r="H31" s="57"/>
      <c r="I31" s="27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7" t="s">
        <v>5</v>
      </c>
      <c r="H32" s="57"/>
      <c r="I32" s="27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27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0070C0"/>
  </sheetPr>
  <dimension ref="A1:I35"/>
  <sheetViews>
    <sheetView showGridLines="0" view="pageLayout" zoomScaleNormal="100" workbookViewId="0">
      <selection activeCell="H3" sqref="H3"/>
    </sheetView>
  </sheetViews>
  <sheetFormatPr baseColWidth="10" defaultColWidth="11.44140625" defaultRowHeight="14.4" x14ac:dyDescent="0.3"/>
  <cols>
    <col min="1" max="1" width="10.21875" customWidth="1"/>
    <col min="2" max="2" width="11" customWidth="1"/>
    <col min="3" max="3" width="9" customWidth="1"/>
    <col min="4" max="4" width="10.21875" customWidth="1"/>
    <col min="5" max="5" width="9.21875" customWidth="1"/>
    <col min="6" max="6" width="22" customWidth="1"/>
    <col min="7" max="7" width="8" customWidth="1"/>
    <col min="8" max="8" width="9.21875" customWidth="1"/>
    <col min="9" max="9" width="9.44140625" customWidth="1"/>
  </cols>
  <sheetData>
    <row r="1" spans="1:9" ht="25.8" x14ac:dyDescent="0.5">
      <c r="A1" s="2" t="s">
        <v>0</v>
      </c>
      <c r="B1" s="50" t="s">
        <v>170</v>
      </c>
      <c r="C1" s="50"/>
      <c r="D1" s="50"/>
      <c r="E1" s="50"/>
      <c r="F1" s="1"/>
      <c r="G1" s="7" t="s">
        <v>4</v>
      </c>
      <c r="H1">
        <f>SUM(E6:E25)</f>
        <v>0</v>
      </c>
    </row>
    <row r="2" spans="1:9" ht="25.8" x14ac:dyDescent="0.5">
      <c r="G2" s="7" t="s">
        <v>8</v>
      </c>
      <c r="H2">
        <v>99</v>
      </c>
    </row>
    <row r="3" spans="1:9" ht="22.5" customHeight="1" x14ac:dyDescent="0.45">
      <c r="A3" s="51" t="s">
        <v>1</v>
      </c>
      <c r="B3" s="51"/>
      <c r="C3" s="52"/>
      <c r="D3" s="52"/>
      <c r="E3" s="20" t="s">
        <v>169</v>
      </c>
    </row>
    <row r="5" spans="1:9" s="3" customFormat="1" ht="49.5" customHeight="1" thickBot="1" x14ac:dyDescent="0.55000000000000004">
      <c r="A5" s="53" t="s">
        <v>2</v>
      </c>
      <c r="B5" s="53"/>
      <c r="C5" s="53"/>
      <c r="D5" s="54"/>
      <c r="E5" s="28" t="s">
        <v>10</v>
      </c>
      <c r="F5" s="55" t="s">
        <v>7</v>
      </c>
      <c r="G5" s="56"/>
      <c r="H5" s="56"/>
    </row>
    <row r="6" spans="1:9" s="3" customFormat="1" ht="19.95" customHeight="1" thickTop="1" x14ac:dyDescent="0.5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95" customHeight="1" x14ac:dyDescent="0.5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95" customHeight="1" x14ac:dyDescent="0.5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95" customHeight="1" x14ac:dyDescent="0.5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95" customHeight="1" x14ac:dyDescent="0.5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95" customHeight="1" x14ac:dyDescent="0.5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95" customHeight="1" x14ac:dyDescent="0.5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95" customHeight="1" x14ac:dyDescent="0.5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95" customHeight="1" x14ac:dyDescent="0.5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95" customHeight="1" x14ac:dyDescent="0.5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95" customHeight="1" x14ac:dyDescent="0.5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95" customHeight="1" x14ac:dyDescent="0.5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95" customHeight="1" x14ac:dyDescent="0.5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95" customHeight="1" x14ac:dyDescent="0.5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95" customHeight="1" x14ac:dyDescent="0.5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95" customHeight="1" x14ac:dyDescent="0.5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95" customHeight="1" x14ac:dyDescent="0.5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95" customHeight="1" x14ac:dyDescent="0.5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95" customHeight="1" x14ac:dyDescent="0.5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95" customHeight="1" x14ac:dyDescent="0.5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95" customHeight="1" x14ac:dyDescent="0.3">
      <c r="A26" s="4"/>
      <c r="B26" s="4"/>
      <c r="C26" s="4"/>
      <c r="E26" s="4"/>
      <c r="F26" s="4"/>
      <c r="G26" s="4"/>
      <c r="H26" s="4"/>
    </row>
    <row r="27" spans="1:9" ht="19.95" customHeight="1" thickBot="1" x14ac:dyDescent="0.55000000000000004">
      <c r="A27" s="53" t="s">
        <v>3</v>
      </c>
      <c r="B27" s="54"/>
      <c r="C27" s="53"/>
      <c r="D27" s="54"/>
      <c r="E27" s="12" t="s">
        <v>10</v>
      </c>
      <c r="F27" s="55" t="s">
        <v>7</v>
      </c>
      <c r="G27" s="56"/>
      <c r="H27" s="56"/>
      <c r="I27" s="3"/>
    </row>
    <row r="28" spans="1:9" ht="19.95" customHeight="1" thickTop="1" x14ac:dyDescent="0.5">
      <c r="A28" s="22"/>
      <c r="B28" s="17"/>
      <c r="C28" s="17"/>
      <c r="D28" s="18"/>
      <c r="E28" s="10"/>
      <c r="F28" s="15" t="s">
        <v>11</v>
      </c>
      <c r="G28" s="58" t="s">
        <v>5</v>
      </c>
      <c r="H28" s="58"/>
      <c r="I28" s="29" t="s">
        <v>6</v>
      </c>
    </row>
    <row r="29" spans="1:9" ht="19.95" customHeight="1" x14ac:dyDescent="0.5">
      <c r="A29" s="23"/>
      <c r="B29" s="10"/>
      <c r="C29" s="10"/>
      <c r="D29" s="19"/>
      <c r="E29" s="10"/>
      <c r="F29" s="14" t="s">
        <v>11</v>
      </c>
      <c r="G29" s="57" t="s">
        <v>5</v>
      </c>
      <c r="H29" s="57"/>
      <c r="I29" s="27" t="s">
        <v>6</v>
      </c>
    </row>
    <row r="30" spans="1:9" ht="19.95" customHeight="1" x14ac:dyDescent="0.5">
      <c r="A30" s="10"/>
      <c r="B30" s="10"/>
      <c r="C30" s="10"/>
      <c r="D30" s="19"/>
      <c r="E30" s="10"/>
      <c r="F30" s="14" t="s">
        <v>11</v>
      </c>
      <c r="G30" s="57" t="s">
        <v>5</v>
      </c>
      <c r="H30" s="57"/>
      <c r="I30" s="27" t="s">
        <v>6</v>
      </c>
    </row>
    <row r="31" spans="1:9" ht="19.95" customHeight="1" x14ac:dyDescent="0.5">
      <c r="A31" s="10"/>
      <c r="B31" s="10"/>
      <c r="C31" s="10"/>
      <c r="D31" s="19"/>
      <c r="E31" s="10"/>
      <c r="F31" s="14" t="s">
        <v>11</v>
      </c>
      <c r="G31" s="57" t="s">
        <v>5</v>
      </c>
      <c r="H31" s="57"/>
      <c r="I31" s="27" t="s">
        <v>6</v>
      </c>
    </row>
    <row r="32" spans="1:9" ht="19.95" customHeight="1" x14ac:dyDescent="0.5">
      <c r="A32" s="10"/>
      <c r="B32" s="10"/>
      <c r="C32" s="10"/>
      <c r="D32" s="19"/>
      <c r="E32" s="10"/>
      <c r="F32" s="14" t="s">
        <v>11</v>
      </c>
      <c r="G32" s="57" t="s">
        <v>5</v>
      </c>
      <c r="H32" s="57"/>
      <c r="I32" s="27" t="s">
        <v>6</v>
      </c>
    </row>
    <row r="33" spans="1:9" ht="19.95" customHeight="1" x14ac:dyDescent="0.5">
      <c r="A33" s="10"/>
      <c r="B33" s="10"/>
      <c r="C33" s="10"/>
      <c r="D33" s="19"/>
      <c r="E33" s="10"/>
      <c r="F33" s="14" t="s">
        <v>11</v>
      </c>
      <c r="G33" s="57" t="s">
        <v>5</v>
      </c>
      <c r="H33" s="57"/>
      <c r="I33" s="27" t="s">
        <v>6</v>
      </c>
    </row>
    <row r="34" spans="1:9" ht="10.5" customHeight="1" x14ac:dyDescent="0.3">
      <c r="A34" s="4"/>
      <c r="B34" s="4"/>
    </row>
    <row r="35" spans="1:9" ht="25.8" x14ac:dyDescent="0.5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Statistique_Kit</vt:lpstr>
      <vt:lpstr>Kit_Montage_Template</vt:lpstr>
      <vt:lpstr>Kit_Montage_Template (2)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Benjamin Delalande</cp:lastModifiedBy>
  <cp:lastPrinted>2019-01-07T15:37:01Z</cp:lastPrinted>
  <dcterms:created xsi:type="dcterms:W3CDTF">2018-03-13T12:23:21Z</dcterms:created>
  <dcterms:modified xsi:type="dcterms:W3CDTF">2019-01-13T16:22:01Z</dcterms:modified>
</cp:coreProperties>
</file>