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1" sheetId="1" r:id="rId3"/>
    <sheet state="visible" name="Left Turn 1G + Freinage 1" sheetId="2" r:id="rId4"/>
    <sheet state="visible" name="BRAKING 2G" sheetId="3" r:id="rId5"/>
    <sheet state="visible" name="LEFT TURN 2G" sheetId="4" r:id="rId6"/>
    <sheet state="visible" name="Bump 3G" sheetId="5" r:id="rId7"/>
    <sheet state="visible" name="INVERSE BRAKING 0.5G" sheetId="6" r:id="rId8"/>
    <sheet state="visible" name="Right Turn 1G + Freinage 1G" sheetId="7" r:id="rId9"/>
    <sheet state="visible" name="Correspondance " sheetId="8" r:id="rId10"/>
  </sheets>
  <definedNames>
    <definedName localSheetId="3" name="DonnéesExternes_5">'LEFT TURN 2G'!$D$5:$L$49</definedName>
    <definedName localSheetId="2" name="DonnéesExternes_1">'BRAKING 2G'!$D$5:$L$49</definedName>
    <definedName localSheetId="4" name="DonnéesExternes_4">'Bump 3G'!$D$5:$L$49</definedName>
    <definedName localSheetId="6" name="DonnéesExternes_1">'Right Turn 1G + Freinage 1G'!$D$5:$L$49</definedName>
    <definedName localSheetId="1" name="DonnéesExternes_2">'Left Turn 1G + Freinage 1'!$D$5:$L$49</definedName>
    <definedName localSheetId="5" name="DonnéesExternes_3">'INVERSE BRAKING 0.5G'!$D$5:$L$49</definedName>
  </definedNames>
  <calcPr/>
</workbook>
</file>

<file path=xl/sharedStrings.xml><?xml version="1.0" encoding="utf-8"?>
<sst xmlns="http://schemas.openxmlformats.org/spreadsheetml/2006/main" count="3145" uniqueCount="534">
  <si>
    <t xml:space="preserve">IMPORTANT TOUTES LES FORCES SONT POUR LE RIGHT SIDE DU VÉHICULE </t>
  </si>
  <si>
    <t xml:space="preserve">Pour les Rockers </t>
  </si>
  <si>
    <t xml:space="preserve">Hypothese </t>
  </si>
  <si>
    <t xml:space="preserve">Pour le Frame </t>
  </si>
  <si>
    <t>Pour les forces</t>
  </si>
  <si>
    <t xml:space="preserve">Pour les Uprights </t>
  </si>
  <si>
    <t>N</t>
  </si>
  <si>
    <t xml:space="preserve">Nom Meca Master </t>
  </si>
  <si>
    <t xml:space="preserve">Nom </t>
  </si>
  <si>
    <t>Type</t>
  </si>
  <si>
    <t>N/mm</t>
  </si>
  <si>
    <t>Part 1</t>
  </si>
  <si>
    <t>Repere du MECAMASTER</t>
  </si>
  <si>
    <t>Part 2</t>
  </si>
  <si>
    <t>Rx</t>
  </si>
  <si>
    <t>Ry</t>
  </si>
  <si>
    <t>Rz</t>
  </si>
  <si>
    <t>Mx</t>
  </si>
  <si>
    <t>My</t>
  </si>
  <si>
    <t>Mz</t>
  </si>
  <si>
    <t xml:space="preserve">REAR SUSPENSION </t>
  </si>
  <si>
    <t xml:space="preserve">BJ_Rear UF </t>
  </si>
  <si>
    <t xml:space="preserve">Upper A-arm Front Ball Joint </t>
  </si>
  <si>
    <t xml:space="preserve">BJ </t>
  </si>
  <si>
    <t xml:space="preserve">Repere des points de filaire ASSY </t>
  </si>
  <si>
    <t xml:space="preserve">rear uf a-arm     </t>
  </si>
  <si>
    <t xml:space="preserve">frame            </t>
  </si>
  <si>
    <t xml:space="preserve">   401.793</t>
  </si>
  <si>
    <t xml:space="preserve">   190.490</t>
  </si>
  <si>
    <t xml:space="preserve">   -96.126</t>
  </si>
  <si>
    <t>.000</t>
  </si>
  <si>
    <t xml:space="preserve"> .000</t>
  </si>
  <si>
    <t xml:space="preserve">      .000 </t>
  </si>
  <si>
    <t xml:space="preserve">  1415.798</t>
  </si>
  <si>
    <t xml:space="preserve">   671.234</t>
  </si>
  <si>
    <t xml:space="preserve">  -338.721</t>
  </si>
  <si>
    <t xml:space="preserve">X positif </t>
  </si>
  <si>
    <t xml:space="preserve">BJ_Rear UR </t>
  </si>
  <si>
    <t xml:space="preserve">Upper A-arm Rear Ball Joint </t>
  </si>
  <si>
    <t xml:space="preserve">rear ur a-arm     </t>
  </si>
  <si>
    <t xml:space="preserve">  -104.980</t>
  </si>
  <si>
    <t xml:space="preserve">  -279.837</t>
  </si>
  <si>
    <t xml:space="preserve">   141.213</t>
  </si>
  <si>
    <t xml:space="preserve">  -632.017</t>
  </si>
  <si>
    <t xml:space="preserve"> -1684.728</t>
  </si>
  <si>
    <t>Vers l'avant</t>
  </si>
  <si>
    <t xml:space="preserve">   850.155</t>
  </si>
  <si>
    <t xml:space="preserve">BJ_Rear LR </t>
  </si>
  <si>
    <t xml:space="preserve">Lower A-arm Rear Ball Joint </t>
  </si>
  <si>
    <t xml:space="preserve">rear lr a-arm     </t>
  </si>
  <si>
    <t>X Positif</t>
  </si>
  <si>
    <t xml:space="preserve">   215.182</t>
  </si>
  <si>
    <t xml:space="preserve">   618.966</t>
  </si>
  <si>
    <t xml:space="preserve">   -91.113</t>
  </si>
  <si>
    <t xml:space="preserve">  1088.766</t>
  </si>
  <si>
    <t xml:space="preserve">  3131.810</t>
  </si>
  <si>
    <t xml:space="preserve">  -461.009</t>
  </si>
  <si>
    <t xml:space="preserve">Vers l'arriere </t>
  </si>
  <si>
    <t>BJ_Rear LF</t>
  </si>
  <si>
    <t xml:space="preserve">Lower A-arm Front Ball Joint </t>
  </si>
  <si>
    <t xml:space="preserve">rear lf a-arm     </t>
  </si>
  <si>
    <t xml:space="preserve">  -899.569</t>
  </si>
  <si>
    <t xml:space="preserve">  -738.783</t>
  </si>
  <si>
    <t xml:space="preserve">   108.750</t>
  </si>
  <si>
    <t>BJ_Rear UF Outboard</t>
  </si>
  <si>
    <t>N/A</t>
  </si>
  <si>
    <t xml:space="preserve">rr upright        </t>
  </si>
  <si>
    <t xml:space="preserve"> -3022.503</t>
  </si>
  <si>
    <t xml:space="preserve"> -2482.270</t>
  </si>
  <si>
    <t xml:space="preserve">rear uf a-arm    </t>
  </si>
  <si>
    <t xml:space="preserve">   365.395</t>
  </si>
  <si>
    <t>LEFT TURN 1G + BRAKE 1G</t>
  </si>
  <si>
    <t>BJ_Rear UR Outboard</t>
  </si>
  <si>
    <t>Normal Force on RL Wheel = 0N</t>
  </si>
  <si>
    <t xml:space="preserve">Y positif </t>
  </si>
  <si>
    <t xml:space="preserve">rear ur a-arm    </t>
  </si>
  <si>
    <t>BJ_Rear LR Outboard</t>
  </si>
  <si>
    <t xml:space="preserve">Vers la gauche </t>
  </si>
  <si>
    <t xml:space="preserve">rear lr a-arm    </t>
  </si>
  <si>
    <t xml:space="preserve">BJ_Rear LF Outboard Spherical </t>
  </si>
  <si>
    <t xml:space="preserve">rear lf a-arm    </t>
  </si>
  <si>
    <t xml:space="preserve">BJ_RR Tie-rod </t>
  </si>
  <si>
    <t xml:space="preserve">Inboard Tie-rod Ball Joint </t>
  </si>
  <si>
    <t xml:space="preserve">rr tie-rod        </t>
  </si>
  <si>
    <t xml:space="preserve">vers la droite </t>
  </si>
  <si>
    <t xml:space="preserve">    12.574</t>
  </si>
  <si>
    <t xml:space="preserve">    27.816</t>
  </si>
  <si>
    <t xml:space="preserve">    -4.095</t>
  </si>
  <si>
    <t>BJ_RR  Outboard Tie-rod</t>
  </si>
  <si>
    <t xml:space="preserve">Outboard Tie-rod Ball Joint </t>
  </si>
  <si>
    <t xml:space="preserve">rr tie-rod       </t>
  </si>
  <si>
    <t xml:space="preserve">RIGHT TURN 1G + BRAKE 1G </t>
  </si>
  <si>
    <t xml:space="preserve">Normal Force on RR Wheel = 0N </t>
  </si>
  <si>
    <t xml:space="preserve">Z Positif </t>
  </si>
  <si>
    <t xml:space="preserve">BJ_Lower Push-rod </t>
  </si>
  <si>
    <t xml:space="preserve">Lower Push-Rod Ball joint </t>
  </si>
  <si>
    <t xml:space="preserve">rr push-rod      </t>
  </si>
  <si>
    <t xml:space="preserve">      .000</t>
  </si>
  <si>
    <t xml:space="preserve">   181.348</t>
  </si>
  <si>
    <t xml:space="preserve">Vers le haut </t>
  </si>
  <si>
    <t xml:space="preserve">   128.871</t>
  </si>
  <si>
    <t xml:space="preserve">BJ_Upper Push-rod </t>
  </si>
  <si>
    <t xml:space="preserve">Upper Push-Rod Ball Joint </t>
  </si>
  <si>
    <t xml:space="preserve">rr push-rod       </t>
  </si>
  <si>
    <t xml:space="preserve">rr rocker        </t>
  </si>
  <si>
    <t>Z positif</t>
  </si>
  <si>
    <t xml:space="preserve">   212.456</t>
  </si>
  <si>
    <t xml:space="preserve">   469.988</t>
  </si>
  <si>
    <t xml:space="preserve">   -69.183</t>
  </si>
  <si>
    <t>Vers le haut</t>
  </si>
  <si>
    <t xml:space="preserve">BJ_Outboard Shock Spherical </t>
  </si>
  <si>
    <t xml:space="preserve">Outboard Shock Ball Joint </t>
  </si>
  <si>
    <t xml:space="preserve">rr rocker         </t>
  </si>
  <si>
    <t xml:space="preserve">rr ohlins        </t>
  </si>
  <si>
    <t xml:space="preserve">   204.226</t>
  </si>
  <si>
    <t xml:space="preserve">      .601</t>
  </si>
  <si>
    <t>BJ_Inboard Shock</t>
  </si>
  <si>
    <t xml:space="preserve">Inboard Shock Ball Joint </t>
  </si>
  <si>
    <t xml:space="preserve">rr ohlins         </t>
  </si>
  <si>
    <t xml:space="preserve">   831.467</t>
  </si>
  <si>
    <t xml:space="preserve">   590.863</t>
  </si>
  <si>
    <t xml:space="preserve">PI_RR Rocker Pivot </t>
  </si>
  <si>
    <t xml:space="preserve">Rocker Pivot </t>
  </si>
  <si>
    <t xml:space="preserve">PI </t>
  </si>
  <si>
    <t xml:space="preserve">   -22.878</t>
  </si>
  <si>
    <t xml:space="preserve">   128.270</t>
  </si>
  <si>
    <t xml:space="preserve">PO-Z_Fz - RR </t>
  </si>
  <si>
    <t xml:space="preserve">Normal Force on tire </t>
  </si>
  <si>
    <t xml:space="preserve">PO </t>
  </si>
  <si>
    <t xml:space="preserve">sol               </t>
  </si>
  <si>
    <t xml:space="preserve">rr wheel         </t>
  </si>
  <si>
    <t xml:space="preserve">   187.500</t>
  </si>
  <si>
    <t xml:space="preserve">PO-Z_RR Brake Force </t>
  </si>
  <si>
    <t xml:space="preserve">   936.362</t>
  </si>
  <si>
    <t>Brake Force</t>
  </si>
  <si>
    <t xml:space="preserve">     2.753</t>
  </si>
  <si>
    <t xml:space="preserve">rr wheel          </t>
  </si>
  <si>
    <t xml:space="preserve">rr upright       </t>
  </si>
  <si>
    <t xml:space="preserve">   969.831</t>
  </si>
  <si>
    <t xml:space="preserve">SS-XZ_RR Outter Bearing </t>
  </si>
  <si>
    <t>Radial Force Outer Bearing</t>
  </si>
  <si>
    <t xml:space="preserve">SS </t>
  </si>
  <si>
    <t xml:space="preserve">  -558.370</t>
  </si>
  <si>
    <t xml:space="preserve">   -32.427</t>
  </si>
  <si>
    <t xml:space="preserve"> -1245.199</t>
  </si>
  <si>
    <t xml:space="preserve">  -104.895</t>
  </si>
  <si>
    <t xml:space="preserve">   588.110</t>
  </si>
  <si>
    <t xml:space="preserve">SS-XZ_RR Inner Bearing </t>
  </si>
  <si>
    <t>Radial Force Inner Bearing</t>
  </si>
  <si>
    <t xml:space="preserve">   183.370</t>
  </si>
  <si>
    <t xml:space="preserve">    12.249</t>
  </si>
  <si>
    <t xml:space="preserve">   463.402</t>
  </si>
  <si>
    <t xml:space="preserve">   937.500</t>
  </si>
  <si>
    <t xml:space="preserve">PO-Y_RR Inner Bearing </t>
  </si>
  <si>
    <t xml:space="preserve">Axial Force Bearing </t>
  </si>
  <si>
    <t xml:space="preserve">    20.179</t>
  </si>
  <si>
    <t xml:space="preserve">     -.533</t>
  </si>
  <si>
    <t xml:space="preserve">  2424.580</t>
  </si>
  <si>
    <t xml:space="preserve">FRONT SUSPENSION </t>
  </si>
  <si>
    <t xml:space="preserve"> -1395.926</t>
  </si>
  <si>
    <t xml:space="preserve">  -204.399</t>
  </si>
  <si>
    <t xml:space="preserve"> -7848.875</t>
  </si>
  <si>
    <t>BJ_Front UF</t>
  </si>
  <si>
    <t xml:space="preserve">front uf a-arm    </t>
  </si>
  <si>
    <t xml:space="preserve">  1691.691</t>
  </si>
  <si>
    <t xml:space="preserve">  2153.809</t>
  </si>
  <si>
    <t xml:space="preserve">  -516.914</t>
  </si>
  <si>
    <t xml:space="preserve">   458.426</t>
  </si>
  <si>
    <t xml:space="preserve">BJ_Front UR </t>
  </si>
  <si>
    <t xml:space="preserve">   168.836</t>
  </si>
  <si>
    <t xml:space="preserve">  6387.515</t>
  </si>
  <si>
    <t xml:space="preserve">front ur a-arm    </t>
  </si>
  <si>
    <t xml:space="preserve">   -18.419</t>
  </si>
  <si>
    <t xml:space="preserve">    47.751</t>
  </si>
  <si>
    <t xml:space="preserve">   -11.460</t>
  </si>
  <si>
    <t xml:space="preserve">BJ_Front LR </t>
  </si>
  <si>
    <t xml:space="preserve">front lr a-arm    </t>
  </si>
  <si>
    <t xml:space="preserve"> -1479.979</t>
  </si>
  <si>
    <t xml:space="preserve">  4985.288</t>
  </si>
  <si>
    <t xml:space="preserve">  -272.285</t>
  </si>
  <si>
    <t xml:space="preserve">   973.063</t>
  </si>
  <si>
    <t xml:space="preserve">   -25.720</t>
  </si>
  <si>
    <t xml:space="preserve">BJ_Front LF </t>
  </si>
  <si>
    <t xml:space="preserve">front lf a-arm    </t>
  </si>
  <si>
    <t xml:space="preserve"> -2814.893</t>
  </si>
  <si>
    <t xml:space="preserve"> -5095.303</t>
  </si>
  <si>
    <t xml:space="preserve">   278.294</t>
  </si>
  <si>
    <t xml:space="preserve">BJ_Front LF Outboard </t>
  </si>
  <si>
    <t xml:space="preserve">fr upright        </t>
  </si>
  <si>
    <t xml:space="preserve">front lf a-arm   </t>
  </si>
  <si>
    <t xml:space="preserve">   917.449</t>
  </si>
  <si>
    <t xml:space="preserve">  1168.068</t>
  </si>
  <si>
    <t xml:space="preserve">  -280.336</t>
  </si>
  <si>
    <t xml:space="preserve">BJ_Front LR Outboard </t>
  </si>
  <si>
    <t xml:space="preserve">front lr a-arm   </t>
  </si>
  <si>
    <t>BJ_Front UR Outboard</t>
  </si>
  <si>
    <t xml:space="preserve">   -61.169</t>
  </si>
  <si>
    <t xml:space="preserve">   158.579</t>
  </si>
  <si>
    <t xml:space="preserve">   -38.059</t>
  </si>
  <si>
    <t xml:space="preserve">front ur a-arm   </t>
  </si>
  <si>
    <t>BJ_Front UF Outboard</t>
  </si>
  <si>
    <t xml:space="preserve"> -1185.421</t>
  </si>
  <si>
    <t xml:space="preserve">  3993.073</t>
  </si>
  <si>
    <t xml:space="preserve">  -218.092</t>
  </si>
  <si>
    <t xml:space="preserve">front uf a-arm   </t>
  </si>
  <si>
    <t xml:space="preserve">  -953.093</t>
  </si>
  <si>
    <t xml:space="preserve"> -1725.216</t>
  </si>
  <si>
    <t xml:space="preserve">    94.227</t>
  </si>
  <si>
    <t>BJ_FR Pull-Rod</t>
  </si>
  <si>
    <t xml:space="preserve">Outboard Pull-Rod Ball Joint </t>
  </si>
  <si>
    <t xml:space="preserve">fr pull-rod      </t>
  </si>
  <si>
    <t xml:space="preserve">     -.245</t>
  </si>
  <si>
    <t xml:space="preserve"> -2018.646</t>
  </si>
  <si>
    <t xml:space="preserve">  1828.537</t>
  </si>
  <si>
    <t>BJ_FR Inboard Pull Rod</t>
  </si>
  <si>
    <t xml:space="preserve">Inboard Pull-Rod Ball Joint </t>
  </si>
  <si>
    <t xml:space="preserve">fr pull-rod       </t>
  </si>
  <si>
    <t xml:space="preserve">fr rocker        </t>
  </si>
  <si>
    <t xml:space="preserve">BJ_Outboard FR Ohlins </t>
  </si>
  <si>
    <t xml:space="preserve">fr rocker         </t>
  </si>
  <si>
    <t xml:space="preserve">fr ohlins        </t>
  </si>
  <si>
    <t xml:space="preserve">  1445.700</t>
  </si>
  <si>
    <t xml:space="preserve">  -110.945</t>
  </si>
  <si>
    <t xml:space="preserve">BJ_Inboard FR Ohlins </t>
  </si>
  <si>
    <t xml:space="preserve">fr ohlins         </t>
  </si>
  <si>
    <t xml:space="preserve">BJ_Outboard FR Tie-rod </t>
  </si>
  <si>
    <t xml:space="preserve">fr tie-rod       </t>
  </si>
  <si>
    <t xml:space="preserve">    -3.155</t>
  </si>
  <si>
    <t xml:space="preserve">   -72.900</t>
  </si>
  <si>
    <t xml:space="preserve">     6.329</t>
  </si>
  <si>
    <t xml:space="preserve">BJ_Inboard FR Tie-rod </t>
  </si>
  <si>
    <t xml:space="preserve">Inboard Tie-Rod Ball Joint </t>
  </si>
  <si>
    <t xml:space="preserve">fr tie-rod        </t>
  </si>
  <si>
    <t>PO-Z_Fz - RL</t>
  </si>
  <si>
    <t xml:space="preserve">Normal Force on RL Tire </t>
  </si>
  <si>
    <t xml:space="preserve">     -.229</t>
  </si>
  <si>
    <t xml:space="preserve"> -1884.333</t>
  </si>
  <si>
    <t xml:space="preserve">  1706.873</t>
  </si>
  <si>
    <t>PO-Z_Fz-FR</t>
  </si>
  <si>
    <t xml:space="preserve">Normal Force on FR Tire </t>
  </si>
  <si>
    <t xml:space="preserve">fr wheel         </t>
  </si>
  <si>
    <t xml:space="preserve">  1312.500</t>
  </si>
  <si>
    <t xml:space="preserve">PO-Z_Fz - FL </t>
  </si>
  <si>
    <t xml:space="preserve">Normal Force on FL Tire </t>
  </si>
  <si>
    <t xml:space="preserve">SS-XZ_FR Inner bearing </t>
  </si>
  <si>
    <t xml:space="preserve">fr wheel          </t>
  </si>
  <si>
    <t xml:space="preserve">fr upright       </t>
  </si>
  <si>
    <t xml:space="preserve"> -1035.615</t>
  </si>
  <si>
    <t xml:space="preserve">    52.666</t>
  </si>
  <si>
    <t>Column2</t>
  </si>
  <si>
    <t xml:space="preserve">  1478.687</t>
  </si>
  <si>
    <t>Column3</t>
  </si>
  <si>
    <t>Column4.1</t>
  </si>
  <si>
    <t>Column4.2.1</t>
  </si>
  <si>
    <t>SS-XZ_FR Outer bearing</t>
  </si>
  <si>
    <t xml:space="preserve">  1349.509</t>
  </si>
  <si>
    <t>Column4.2.2</t>
  </si>
  <si>
    <t>Column4.2.3</t>
  </si>
  <si>
    <t xml:space="preserve">  -103.563</t>
  </si>
  <si>
    <t xml:space="preserve"> -1589.385</t>
  </si>
  <si>
    <t xml:space="preserve">  -246.361</t>
  </si>
  <si>
    <t xml:space="preserve"> -6917.042</t>
  </si>
  <si>
    <t xml:space="preserve">PO-Y_FR Wheel Axial Force </t>
  </si>
  <si>
    <t xml:space="preserve">Axial Force bearing </t>
  </si>
  <si>
    <t>Column5.1</t>
  </si>
  <si>
    <t>Column5.2.1</t>
  </si>
  <si>
    <t>Column5.2.2</t>
  </si>
  <si>
    <t xml:space="preserve">   193.696</t>
  </si>
  <si>
    <t xml:space="preserve">    -6.899</t>
  </si>
  <si>
    <t>PO-Z_1</t>
  </si>
  <si>
    <t xml:space="preserve">Brake Force </t>
  </si>
  <si>
    <t xml:space="preserve">   -17.742</t>
  </si>
  <si>
    <t xml:space="preserve">  -409.966</t>
  </si>
  <si>
    <t xml:space="preserve">  1305.424</t>
  </si>
  <si>
    <t xml:space="preserve">   618.906</t>
  </si>
  <si>
    <t xml:space="preserve">    35.592</t>
  </si>
  <si>
    <t xml:space="preserve">  -312.314</t>
  </si>
  <si>
    <t xml:space="preserve">  6757.754</t>
  </si>
  <si>
    <t xml:space="preserve">PI_FR Rocker Pivot </t>
  </si>
  <si>
    <t xml:space="preserve"> -1172.924</t>
  </si>
  <si>
    <t xml:space="preserve"> -3126.589</t>
  </si>
  <si>
    <t xml:space="preserve">  1577.752</t>
  </si>
  <si>
    <t xml:space="preserve"> -3464.346</t>
  </si>
  <si>
    <t xml:space="preserve">  1939.482</t>
  </si>
  <si>
    <t>5.178</t>
  </si>
  <si>
    <t xml:space="preserve">   -10.377 </t>
  </si>
  <si>
    <t>PO-Y_Force Lat</t>
  </si>
  <si>
    <t xml:space="preserve">Force Long. </t>
  </si>
  <si>
    <t xml:space="preserve">  1748.148</t>
  </si>
  <si>
    <t xml:space="preserve">  5028.505</t>
  </si>
  <si>
    <t xml:space="preserve">frame             </t>
  </si>
  <si>
    <t xml:space="preserve">  -740.207</t>
  </si>
  <si>
    <t xml:space="preserve">sol              </t>
  </si>
  <si>
    <t xml:space="preserve"> -2455.169</t>
  </si>
  <si>
    <t xml:space="preserve"> -2016.339</t>
  </si>
  <si>
    <t xml:space="preserve">   296.809</t>
  </si>
  <si>
    <t>PO--X_Force Long</t>
  </si>
  <si>
    <t xml:space="preserve">Force Lat. </t>
  </si>
  <si>
    <t xml:space="preserve"> -6000.000</t>
  </si>
  <si>
    <t xml:space="preserve">  1300.205</t>
  </si>
  <si>
    <t xml:space="preserve">   762.295</t>
  </si>
  <si>
    <t xml:space="preserve">  -512.956</t>
  </si>
  <si>
    <t xml:space="preserve">   203.041</t>
  </si>
  <si>
    <t xml:space="preserve">  5700.735</t>
  </si>
  <si>
    <t xml:space="preserve">  -787.249</t>
  </si>
  <si>
    <t xml:space="preserve">  -274.209</t>
  </si>
  <si>
    <t xml:space="preserve"> -7698.911</t>
  </si>
  <si>
    <t xml:space="preserve">  1371.373</t>
  </si>
  <si>
    <t xml:space="preserve">   -48.844</t>
  </si>
  <si>
    <t xml:space="preserve">  3347.224</t>
  </si>
  <si>
    <t xml:space="preserve"> -3233.842</t>
  </si>
  <si>
    <t xml:space="preserve">  1810.436</t>
  </si>
  <si>
    <t>4.834</t>
  </si>
  <si>
    <t xml:space="preserve">    -9.686 </t>
  </si>
  <si>
    <t xml:space="preserve">  3000.000</t>
  </si>
  <si>
    <t xml:space="preserve"> -3000.000</t>
  </si>
  <si>
    <t xml:space="preserve">   574.521</t>
  </si>
  <si>
    <t xml:space="preserve">  1270.934</t>
  </si>
  <si>
    <t xml:space="preserve">  -187.084</t>
  </si>
  <si>
    <t xml:space="preserve">  1199.993</t>
  </si>
  <si>
    <t xml:space="preserve">   852.748</t>
  </si>
  <si>
    <t xml:space="preserve">  1351.380</t>
  </si>
  <si>
    <t xml:space="preserve">     3.974</t>
  </si>
  <si>
    <t xml:space="preserve">  -151.387</t>
  </si>
  <si>
    <t xml:space="preserve">   848.775</t>
  </si>
  <si>
    <t xml:space="preserve">  1487.705</t>
  </si>
  <si>
    <t xml:space="preserve">      .016</t>
  </si>
  <si>
    <t xml:space="preserve">     -.004</t>
  </si>
  <si>
    <t xml:space="preserve">  -391.424</t>
  </si>
  <si>
    <t>-15030.592</t>
  </si>
  <si>
    <t xml:space="preserve">      .004</t>
  </si>
  <si>
    <t xml:space="preserve">   438.661</t>
  </si>
  <si>
    <t xml:space="preserve"> 16595.680</t>
  </si>
  <si>
    <t xml:space="preserve">  2928.173</t>
  </si>
  <si>
    <t xml:space="preserve">   -77.398</t>
  </si>
  <si>
    <t xml:space="preserve">   181.992</t>
  </si>
  <si>
    <t xml:space="preserve">   231.706</t>
  </si>
  <si>
    <t xml:space="preserve">   -55.609</t>
  </si>
  <si>
    <t xml:space="preserve">  -119.101</t>
  </si>
  <si>
    <t xml:space="preserve">   308.769</t>
  </si>
  <si>
    <t xml:space="preserve">   -74.105</t>
  </si>
  <si>
    <t xml:space="preserve"> -1035.196</t>
  </si>
  <si>
    <t xml:space="preserve">  3487.042</t>
  </si>
  <si>
    <t xml:space="preserve">  -190.454</t>
  </si>
  <si>
    <t xml:space="preserve">  1009.577</t>
  </si>
  <si>
    <t xml:space="preserve">  1827.458</t>
  </si>
  <si>
    <t xml:space="preserve">   -99.811</t>
  </si>
  <si>
    <t xml:space="preserve">     -.246</t>
  </si>
  <si>
    <t xml:space="preserve"> -2024.025</t>
  </si>
  <si>
    <t xml:space="preserve">  1833.409</t>
  </si>
  <si>
    <t xml:space="preserve">  1449.552</t>
  </si>
  <si>
    <t xml:space="preserve">  -111.241</t>
  </si>
  <si>
    <t xml:space="preserve">   -37.025</t>
  </si>
  <si>
    <t xml:space="preserve">  -855.540</t>
  </si>
  <si>
    <t xml:space="preserve">    74.275</t>
  </si>
  <si>
    <t xml:space="preserve">    12.295</t>
  </si>
  <si>
    <t xml:space="preserve">   404.946</t>
  </si>
  <si>
    <t xml:space="preserve"> 11369.580</t>
  </si>
  <si>
    <t xml:space="preserve">  -348.256</t>
  </si>
  <si>
    <t xml:space="preserve"> -9777.920</t>
  </si>
  <si>
    <t xml:space="preserve">  2918.720</t>
  </si>
  <si>
    <t xml:space="preserve">  -103.955</t>
  </si>
  <si>
    <t xml:space="preserve"> -3473.577</t>
  </si>
  <si>
    <t xml:space="preserve">  1944.650</t>
  </si>
  <si>
    <t xml:space="preserve">     5.192</t>
  </si>
  <si>
    <t xml:space="preserve">   -10.404 </t>
  </si>
  <si>
    <t xml:space="preserve">  6000.000</t>
  </si>
  <si>
    <t>Part1</t>
  </si>
  <si>
    <t>Part2</t>
  </si>
  <si>
    <t xml:space="preserve">   677.534</t>
  </si>
  <si>
    <t xml:space="preserve">   321.221</t>
  </si>
  <si>
    <t xml:space="preserve">  -162.096</t>
  </si>
  <si>
    <t xml:space="preserve">  -522.720</t>
  </si>
  <si>
    <t xml:space="preserve"> -1393.381</t>
  </si>
  <si>
    <t xml:space="preserve">   703.134</t>
  </si>
  <si>
    <t xml:space="preserve">  -379.802</t>
  </si>
  <si>
    <t xml:space="preserve"> -1092.492</t>
  </si>
  <si>
    <t xml:space="preserve">   160.817</t>
  </si>
  <si>
    <t xml:space="preserve">   366.116</t>
  </si>
  <si>
    <t xml:space="preserve">   300.678</t>
  </si>
  <si>
    <t xml:space="preserve">   -44.260</t>
  </si>
  <si>
    <t xml:space="preserve">  -141.128</t>
  </si>
  <si>
    <t xml:space="preserve">  -312.198</t>
  </si>
  <si>
    <t xml:space="preserve">    45.956</t>
  </si>
  <si>
    <t xml:space="preserve">  2176.174</t>
  </si>
  <si>
    <t xml:space="preserve">  1546.449</t>
  </si>
  <si>
    <t xml:space="preserve">  2450.712</t>
  </si>
  <si>
    <t xml:space="preserve">     7.206</t>
  </si>
  <si>
    <t xml:space="preserve">  -274.538</t>
  </si>
  <si>
    <t xml:space="preserve">  1539.243</t>
  </si>
  <si>
    <t xml:space="preserve">  2250.000</t>
  </si>
  <si>
    <t xml:space="preserve">     -.003</t>
  </si>
  <si>
    <t xml:space="preserve">    87.186</t>
  </si>
  <si>
    <t xml:space="preserve">  3347.922</t>
  </si>
  <si>
    <t xml:space="preserve">   -29.061</t>
  </si>
  <si>
    <t xml:space="preserve"> -1099.455</t>
  </si>
  <si>
    <t xml:space="preserve">   -58.125</t>
  </si>
  <si>
    <t xml:space="preserve">     1.536</t>
  </si>
  <si>
    <t xml:space="preserve">  1012.640</t>
  </si>
  <si>
    <t xml:space="preserve">  1289.262</t>
  </si>
  <si>
    <t xml:space="preserve">  -309.423</t>
  </si>
  <si>
    <t xml:space="preserve">  -946.843</t>
  </si>
  <si>
    <t xml:space="preserve">  2454.681</t>
  </si>
  <si>
    <t xml:space="preserve">  -589.123</t>
  </si>
  <si>
    <t xml:space="preserve">    40.883</t>
  </si>
  <si>
    <t xml:space="preserve">  -137.713</t>
  </si>
  <si>
    <t xml:space="preserve">     7.522</t>
  </si>
  <si>
    <t xml:space="preserve">  -108.454</t>
  </si>
  <si>
    <t xml:space="preserve">  -196.314</t>
  </si>
  <si>
    <t xml:space="preserve">    10.722</t>
  </si>
  <si>
    <t xml:space="preserve">     -.420</t>
  </si>
  <si>
    <t xml:space="preserve"> -3460.612</t>
  </si>
  <si>
    <t xml:space="preserve">  3134.704</t>
  </si>
  <si>
    <t xml:space="preserve">  2478.397</t>
  </si>
  <si>
    <t xml:space="preserve">  -190.196</t>
  </si>
  <si>
    <t xml:space="preserve">     2.194</t>
  </si>
  <si>
    <t xml:space="preserve">    50.696</t>
  </si>
  <si>
    <t xml:space="preserve">    -4.401</t>
  </si>
  <si>
    <t xml:space="preserve">    31.576</t>
  </si>
  <si>
    <t xml:space="preserve">   886.546</t>
  </si>
  <si>
    <t xml:space="preserve">    48.460</t>
  </si>
  <si>
    <t xml:space="preserve">  1360.604</t>
  </si>
  <si>
    <t xml:space="preserve">   -80.036</t>
  </si>
  <si>
    <t xml:space="preserve">     2.851</t>
  </si>
  <si>
    <t xml:space="preserve"> -5939.009</t>
  </si>
  <si>
    <t xml:space="preserve">  3324.899</t>
  </si>
  <si>
    <t xml:space="preserve">     8.877</t>
  </si>
  <si>
    <t xml:space="preserve">   -17.789 </t>
  </si>
  <si>
    <t xml:space="preserve">  -141.890</t>
  </si>
  <si>
    <t xml:space="preserve">   -67.271</t>
  </si>
  <si>
    <t xml:space="preserve">    33.946</t>
  </si>
  <si>
    <t xml:space="preserve">  -133.974</t>
  </si>
  <si>
    <t xml:space="preserve">  -357.126</t>
  </si>
  <si>
    <t xml:space="preserve">   180.215</t>
  </si>
  <si>
    <t xml:space="preserve">  -443.452</t>
  </si>
  <si>
    <t xml:space="preserve"> -1275.578</t>
  </si>
  <si>
    <t xml:space="preserve">   187.768</t>
  </si>
  <si>
    <t xml:space="preserve">  1249.389</t>
  </si>
  <si>
    <t xml:space="preserve">  1026.077</t>
  </si>
  <si>
    <t xml:space="preserve">  -151.041</t>
  </si>
  <si>
    <t xml:space="preserve">   -84.761</t>
  </si>
  <si>
    <t xml:space="preserve">  -187.504</t>
  </si>
  <si>
    <t xml:space="preserve">    27.601</t>
  </si>
  <si>
    <t xml:space="preserve">     -.001</t>
  </si>
  <si>
    <t xml:space="preserve"> .000      .000 </t>
  </si>
  <si>
    <t xml:space="preserve">      .001</t>
  </si>
  <si>
    <t xml:space="preserve">   861.402</t>
  </si>
  <si>
    <t xml:space="preserve">   612.136</t>
  </si>
  <si>
    <t xml:space="preserve">   970.073</t>
  </si>
  <si>
    <t xml:space="preserve">     2.852</t>
  </si>
  <si>
    <t xml:space="preserve">  -108.671</t>
  </si>
  <si>
    <t xml:space="preserve">   609.284</t>
  </si>
  <si>
    <t xml:space="preserve">   890.625</t>
  </si>
  <si>
    <t xml:space="preserve"> -1151.675</t>
  </si>
  <si>
    <t xml:space="preserve">   663.065</t>
  </si>
  <si>
    <t xml:space="preserve">    81.646</t>
  </si>
  <si>
    <t xml:space="preserve">  3135.197</t>
  </si>
  <si>
    <t xml:space="preserve">  -217.752</t>
  </si>
  <si>
    <t xml:space="preserve">   -28.925</t>
  </si>
  <si>
    <t xml:space="preserve"> -1094.291</t>
  </si>
  <si>
    <t xml:space="preserve">   -52.722</t>
  </si>
  <si>
    <t xml:space="preserve">     1.394</t>
  </si>
  <si>
    <t xml:space="preserve">   146.464</t>
  </si>
  <si>
    <t xml:space="preserve">   186.473</t>
  </si>
  <si>
    <t xml:space="preserve">   -44.754</t>
  </si>
  <si>
    <t xml:space="preserve">  -318.408</t>
  </si>
  <si>
    <t xml:space="preserve">   825.469</t>
  </si>
  <si>
    <t xml:space="preserve">  -198.113</t>
  </si>
  <si>
    <t xml:space="preserve">   185.624</t>
  </si>
  <si>
    <t xml:space="preserve">  -625.271</t>
  </si>
  <si>
    <t xml:space="preserve">    34.151</t>
  </si>
  <si>
    <t xml:space="preserve">   290.013</t>
  </si>
  <si>
    <t xml:space="preserve">   524.958</t>
  </si>
  <si>
    <t xml:space="preserve">   -28.672</t>
  </si>
  <si>
    <t xml:space="preserve">   787.719</t>
  </si>
  <si>
    <t xml:space="preserve">  1002.899</t>
  </si>
  <si>
    <t xml:space="preserve">  -240.696</t>
  </si>
  <si>
    <t xml:space="preserve">  -295.624</t>
  </si>
  <si>
    <t xml:space="preserve">   766.401</t>
  </si>
  <si>
    <t xml:space="preserve">  -183.936</t>
  </si>
  <si>
    <t xml:space="preserve">     -.114</t>
  </si>
  <si>
    <t xml:space="preserve">  -150.717</t>
  </si>
  <si>
    <t xml:space="preserve">  -937.254</t>
  </si>
  <si>
    <t xml:space="preserve">   507.687</t>
  </si>
  <si>
    <t xml:space="preserve">   -27.729</t>
  </si>
  <si>
    <t xml:space="preserve">   848.987</t>
  </si>
  <si>
    <t xml:space="preserve"> -1112.835</t>
  </si>
  <si>
    <t xml:space="preserve"> -2014.369</t>
  </si>
  <si>
    <t xml:space="preserve">   110.020</t>
  </si>
  <si>
    <t xml:space="preserve">   671.236</t>
  </si>
  <si>
    <t xml:space="preserve">   -51.512</t>
  </si>
  <si>
    <t xml:space="preserve">     1.109</t>
  </si>
  <si>
    <t xml:space="preserve">    25.624</t>
  </si>
  <si>
    <t xml:space="preserve">    -2.225</t>
  </si>
  <si>
    <t xml:space="preserve">     -.151</t>
  </si>
  <si>
    <t xml:space="preserve">   609.375</t>
  </si>
  <si>
    <t xml:space="preserve"> -1240.107</t>
  </si>
  <si>
    <t xml:space="preserve">  1123.318</t>
  </si>
  <si>
    <t xml:space="preserve">   120.205</t>
  </si>
  <si>
    <t xml:space="preserve">     4.577</t>
  </si>
  <si>
    <t xml:space="preserve">   128.499</t>
  </si>
  <si>
    <t xml:space="preserve">   888.131</t>
  </si>
  <si>
    <t xml:space="preserve">   -68.157</t>
  </si>
  <si>
    <t xml:space="preserve">   184.482</t>
  </si>
  <si>
    <t xml:space="preserve">    45.001</t>
  </si>
  <si>
    <t xml:space="preserve">  1263.492</t>
  </si>
  <si>
    <t xml:space="preserve">   -49.578</t>
  </si>
  <si>
    <t xml:space="preserve">     1.766</t>
  </si>
  <si>
    <t xml:space="preserve">     9.313</t>
  </si>
  <si>
    <t xml:space="preserve">   215.193</t>
  </si>
  <si>
    <t xml:space="preserve">   -18.682</t>
  </si>
  <si>
    <t xml:space="preserve">  -784.382</t>
  </si>
  <si>
    <t xml:space="preserve"> -1608.491</t>
  </si>
  <si>
    <t xml:space="preserve">   900.499</t>
  </si>
  <si>
    <t xml:space="preserve">     2.404</t>
  </si>
  <si>
    <t xml:space="preserve">    -4.818 </t>
  </si>
  <si>
    <t xml:space="preserve">  1500.000</t>
  </si>
  <si>
    <t xml:space="preserve">  -300.741</t>
  </si>
  <si>
    <t xml:space="preserve">   -77.755</t>
  </si>
  <si>
    <t xml:space="preserve"> -2183.100</t>
  </si>
  <si>
    <t xml:space="preserve">  -461.554</t>
  </si>
  <si>
    <t xml:space="preserve">    34.098</t>
  </si>
  <si>
    <t xml:space="preserve">   957.361</t>
  </si>
  <si>
    <t xml:space="preserve">  -718.638</t>
  </si>
  <si>
    <t xml:space="preserve">    25.595</t>
  </si>
  <si>
    <t xml:space="preserve">  1962.439</t>
  </si>
  <si>
    <t xml:space="preserve"> -2128.239</t>
  </si>
  <si>
    <t xml:space="preserve">  1191.475</t>
  </si>
  <si>
    <t xml:space="preserve">3.181    -6.375 </t>
  </si>
  <si>
    <t xml:space="preserve">    -6.027 </t>
  </si>
  <si>
    <t xml:space="preserve">FO_Fz - Gravity </t>
  </si>
  <si>
    <t>FO_Fy_RR</t>
  </si>
  <si>
    <t>FO_Fy_RL</t>
  </si>
  <si>
    <t>FO_Fy_FL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</si>
</sst>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AEABAB"/>
        <bgColor rgb="FFAEABAB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</fills>
  <borders count="18">
    <border/>
    <border>
      <left/>
      <right/>
      <top/>
      <bottom/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/>
      <right/>
      <top/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Border="1" applyFill="1" applyFont="1"/>
    <xf borderId="1" fillId="3" fontId="0" numFmtId="0" xfId="0" applyBorder="1" applyFill="1" applyFont="1"/>
    <xf borderId="1" fillId="4" fontId="0" numFmtId="0" xfId="0" applyBorder="1" applyFill="1" applyFont="1"/>
    <xf borderId="0" fillId="0" fontId="0" numFmtId="0" xfId="0" applyAlignment="1" applyFont="1">
      <alignment horizontal="center" vertical="center"/>
    </xf>
    <xf borderId="2" fillId="0" fontId="0" numFmtId="0" xfId="0" applyAlignment="1" applyBorder="1" applyFont="1">
      <alignment horizontal="center"/>
    </xf>
    <xf borderId="2" fillId="0" fontId="2" numFmtId="0" xfId="0" applyBorder="1" applyFont="1"/>
    <xf borderId="0" fillId="0" fontId="2" numFmtId="0" xfId="0" applyFont="1"/>
    <xf borderId="3" fillId="5" fontId="1" numFmtId="0" xfId="0" applyAlignment="1" applyBorder="1" applyFill="1" applyFont="1">
      <alignment horizontal="center"/>
    </xf>
    <xf borderId="4" fillId="6" fontId="0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0" fillId="0" fontId="0" numFmtId="0" xfId="0" applyFont="1"/>
    <xf borderId="3" fillId="0" fontId="1" numFmtId="0" xfId="0" applyAlignment="1" applyBorder="1" applyFont="1">
      <alignment horizontal="center"/>
    </xf>
    <xf borderId="6" fillId="0" fontId="2" numFmtId="0" xfId="0" applyBorder="1" applyFont="1"/>
    <xf borderId="7" fillId="5" fontId="0" numFmtId="0" xfId="0" applyBorder="1" applyFont="1"/>
    <xf borderId="8" fillId="5" fontId="0" numFmtId="0" xfId="0" applyBorder="1" applyFont="1"/>
    <xf borderId="9" fillId="0" fontId="0" numFmtId="0" xfId="0" applyBorder="1" applyFont="1"/>
    <xf borderId="10" fillId="0" fontId="0" numFmtId="0" xfId="0" applyBorder="1" applyFont="1"/>
    <xf borderId="0" fillId="0" fontId="0" numFmtId="0" xfId="0" applyAlignment="1" applyFont="1">
      <alignment shrinkToFit="0" wrapText="1"/>
    </xf>
    <xf borderId="11" fillId="5" fontId="0" numFmtId="0" xfId="0" applyBorder="1" applyFont="1"/>
    <xf borderId="12" fillId="5" fontId="0" numFmtId="0" xfId="0" applyBorder="1" applyFont="1"/>
    <xf borderId="13" fillId="0" fontId="0" numFmtId="0" xfId="0" applyBorder="1" applyFont="1"/>
    <xf borderId="12" fillId="0" fontId="0" numFmtId="0" xfId="0" applyBorder="1" applyFont="1"/>
    <xf borderId="14" fillId="5" fontId="0" numFmtId="0" xfId="0" applyBorder="1" applyFont="1"/>
    <xf borderId="15" fillId="5" fontId="0" numFmtId="0" xfId="0" applyBorder="1" applyFont="1"/>
    <xf borderId="16" fillId="0" fontId="0" numFmtId="0" xfId="0" applyBorder="1" applyFont="1"/>
    <xf borderId="15" fillId="0" fontId="0" numFmtId="0" xfId="0" applyBorder="1" applyFont="1"/>
    <xf borderId="17" fillId="0" fontId="2" numFmtId="0" xfId="0" applyBorder="1" applyFont="1"/>
    <xf borderId="4" fillId="7" fontId="0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rgb="FF70AD47"/>
          <bgColor rgb="FF70AD47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A5A5A5"/>
          <bgColor rgb="FFA5A5A5"/>
        </patternFill>
      </fill>
      <border/>
    </dxf>
    <dxf>
      <font/>
      <fill>
        <patternFill patternType="solid">
          <fgColor rgb="FFDADADA"/>
          <bgColor rgb="FFDADADA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</dxfs>
  <tableStyles count="6">
    <tableStyle count="3" pivot="0" name="BRAKING 2G-style">
      <tableStyleElement dxfId="1" type="headerRow"/>
      <tableStyleElement dxfId="2" type="firstRowStripe"/>
      <tableStyleElement dxfId="3" type="secondRowStripe"/>
    </tableStyle>
    <tableStyle count="3" pivot="0" name="Left Turn 1G + Freinage 1-style">
      <tableStyleElement dxfId="4" type="headerRow"/>
      <tableStyleElement dxfId="5" type="firstRowStripe"/>
      <tableStyleElement dxfId="6" type="secondRowStripe"/>
    </tableStyle>
    <tableStyle count="3" pivot="0" name="LEFT TURN 2G-style">
      <tableStyleElement dxfId="1" type="headerRow"/>
      <tableStyleElement dxfId="2" type="firstRowStripe"/>
      <tableStyleElement dxfId="3" type="secondRowStripe"/>
    </tableStyle>
    <tableStyle count="3" pivot="0" name="Bump 3G-style">
      <tableStyleElement dxfId="1" type="headerRow"/>
      <tableStyleElement dxfId="2" type="firstRowStripe"/>
      <tableStyleElement dxfId="3" type="secondRowStripe"/>
    </tableStyle>
    <tableStyle count="3" pivot="0" name="Right Turn 1G + Freinage 1G-style">
      <tableStyleElement dxfId="1" type="headerRow"/>
      <tableStyleElement dxfId="2" type="firstRowStripe"/>
      <tableStyleElement dxfId="3" type="secondRowStripe"/>
    </tableStyle>
    <tableStyle count="3" pivot="0" name="INVERSE BRAKING 0.5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D5:L49" displayName="Table_2" id="2">
  <tableColumns count="9">
    <tableColumn name="Type" id="1"/>
    <tableColumn name="Part 1" id="2"/>
    <tableColumn name="Part 2" id="3"/>
    <tableColumn name="Rx" id="4"/>
    <tableColumn name="Ry" id="5"/>
    <tableColumn name="Rz" id="6"/>
    <tableColumn name="Mx" id="7"/>
    <tableColumn name="My" id="8"/>
    <tableColumn name="Mz" id="9"/>
  </tableColumns>
  <tableStyleInfo name="Left Turn 1G + Freinage 1-style" showColumnStripes="0" showFirstColumn="1" showLastColumn="1" showRowStripes="1"/>
</table>
</file>

<file path=xl/tables/table2.xml><?xml version="1.0" encoding="utf-8"?>
<table xmlns="http://schemas.openxmlformats.org/spreadsheetml/2006/main" ref="D5:L49" displayName="Table_1" id="1">
  <tableColumns count="9">
    <tableColumn name="Type" id="1"/>
    <tableColumn name="Part 1" id="2"/>
    <tableColumn name="Part 2" id="3"/>
    <tableColumn name="Rx" id="4"/>
    <tableColumn name="Ry" id="5"/>
    <tableColumn name="Rz" id="6"/>
    <tableColumn name="Mx" id="7"/>
    <tableColumn name="My" id="8"/>
    <tableColumn name="Mz" id="9"/>
  </tableColumns>
  <tableStyleInfo name="BRAKING 2G-style" showColumnStripes="0" showFirstColumn="1" showLastColumn="1" showRowStripes="1"/>
</table>
</file>

<file path=xl/tables/table3.xml><?xml version="1.0" encoding="utf-8"?>
<table xmlns="http://schemas.openxmlformats.org/spreadsheetml/2006/main" ref="D5:L49" displayName="Table_3" id="3">
  <tableColumns count="9">
    <tableColumn name="Column2" id="1"/>
    <tableColumn name="Column3" id="2"/>
    <tableColumn name="Column4.1" id="3"/>
    <tableColumn name="Column4.2.1" id="4"/>
    <tableColumn name="Column4.2.2" id="5"/>
    <tableColumn name="Column4.2.3" id="6"/>
    <tableColumn name="Column5.1" id="7"/>
    <tableColumn name="Column5.2.1" id="8"/>
    <tableColumn name="Column5.2.2" id="9"/>
  </tableColumns>
  <tableStyleInfo name="LEFT TURN 2G-style" showColumnStripes="0" showFirstColumn="1" showLastColumn="1" showRowStripes="1"/>
</table>
</file>

<file path=xl/tables/table4.xml><?xml version="1.0" encoding="utf-8"?>
<table xmlns="http://schemas.openxmlformats.org/spreadsheetml/2006/main" ref="D5:L49" displayName="Table_4" id="4">
  <tableColumns count="9">
    <tableColumn name="Type" id="1"/>
    <tableColumn name="Part1" id="2"/>
    <tableColumn name="Part2" id="3"/>
    <tableColumn name="Rx" id="4"/>
    <tableColumn name="Ry" id="5"/>
    <tableColumn name="Rz" id="6"/>
    <tableColumn name="Mx" id="7"/>
    <tableColumn name="My" id="8"/>
    <tableColumn name="Mz" id="9"/>
  </tableColumns>
  <tableStyleInfo name="Bump 3G-style" showColumnStripes="0" showFirstColumn="1" showLastColumn="1" showRowStripes="1"/>
</table>
</file>

<file path=xl/tables/table5.xml><?xml version="1.0" encoding="utf-8"?>
<table xmlns="http://schemas.openxmlformats.org/spreadsheetml/2006/main" ref="D5:L49" displayName="Table_6" id="6">
  <tableColumns count="9">
    <tableColumn name="Type" id="1"/>
    <tableColumn name="Part 1" id="2"/>
    <tableColumn name="Part 2" id="3"/>
    <tableColumn name="Rx" id="4"/>
    <tableColumn name="Ry" id="5"/>
    <tableColumn name="Rz" id="6"/>
    <tableColumn name="Mx" id="7"/>
    <tableColumn name="My" id="8"/>
    <tableColumn name="Mz" id="9"/>
  </tableColumns>
  <tableStyleInfo name="INVERSE BRAKING 0.5G-style" showColumnStripes="0" showFirstColumn="1" showLastColumn="1" showRowStripes="1"/>
</table>
</file>

<file path=xl/tables/table6.xml><?xml version="1.0" encoding="utf-8"?>
<table xmlns="http://schemas.openxmlformats.org/spreadsheetml/2006/main" ref="D5:L49" displayName="Table_5" id="5">
  <tableColumns count="9">
    <tableColumn name="Type" id="1"/>
    <tableColumn name="Part 1" id="2"/>
    <tableColumn name="Part 2" id="3"/>
    <tableColumn name="Rx" id="4"/>
    <tableColumn name="Ry" id="5"/>
    <tableColumn name="Rz" id="6"/>
    <tableColumn name="Mx" id="7"/>
    <tableColumn name="My" id="8"/>
    <tableColumn name="Mz" id="9"/>
  </tableColumns>
  <tableStyleInfo name="Right Turn 1G + Freinage 1G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6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42.0"/>
    <col customWidth="1" min="3" max="5" width="10.71"/>
    <col customWidth="1" min="6" max="6" width="14.57"/>
    <col customWidth="1" min="7" max="7" width="10.71"/>
    <col customWidth="1" min="8" max="8" width="17.0"/>
    <col customWidth="1" min="9" max="26" width="10.71"/>
  </cols>
  <sheetData>
    <row r="1" ht="14.25" customHeight="1">
      <c r="A1" s="1" t="s">
        <v>0</v>
      </c>
      <c r="B1" s="1"/>
    </row>
    <row r="2" ht="14.25" customHeight="1"/>
    <row r="3" ht="14.25" customHeight="1">
      <c r="B3" t="s">
        <v>2</v>
      </c>
      <c r="E3" s="6" t="s">
        <v>4</v>
      </c>
      <c r="F3" s="7"/>
    </row>
    <row r="4" ht="14.25" customHeight="1">
      <c r="E4" s="9" t="s">
        <v>12</v>
      </c>
      <c r="F4" s="11"/>
      <c r="G4" s="13" t="s">
        <v>24</v>
      </c>
      <c r="H4" s="11"/>
    </row>
    <row r="5" ht="14.25" customHeight="1">
      <c r="E5" s="15" t="s">
        <v>36</v>
      </c>
      <c r="F5" s="16" t="s">
        <v>45</v>
      </c>
      <c r="G5" s="17" t="s">
        <v>50</v>
      </c>
      <c r="H5" s="18" t="s">
        <v>57</v>
      </c>
    </row>
    <row r="6" ht="14.25" customHeight="1">
      <c r="A6" s="19" t="s">
        <v>71</v>
      </c>
      <c r="B6" t="s">
        <v>73</v>
      </c>
      <c r="E6" s="20" t="s">
        <v>74</v>
      </c>
      <c r="F6" s="21" t="s">
        <v>77</v>
      </c>
      <c r="G6" s="22" t="s">
        <v>74</v>
      </c>
      <c r="H6" s="23" t="s">
        <v>84</v>
      </c>
    </row>
    <row r="7" ht="14.25" customHeight="1">
      <c r="A7" t="s">
        <v>91</v>
      </c>
      <c r="B7" t="s">
        <v>92</v>
      </c>
      <c r="E7" s="24" t="s">
        <v>93</v>
      </c>
      <c r="F7" s="25" t="s">
        <v>99</v>
      </c>
      <c r="G7" s="26" t="s">
        <v>105</v>
      </c>
      <c r="H7" s="27" t="s">
        <v>109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E4:F4"/>
    <mergeCell ref="G4:H4"/>
    <mergeCell ref="E3:F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0.29"/>
    <col customWidth="1" min="3" max="3" width="26.43"/>
    <col customWidth="1" min="4" max="4" width="10.71"/>
    <col customWidth="1" min="5" max="5" width="14.29"/>
    <col customWidth="1" min="6" max="9" width="13.86"/>
    <col customWidth="1" min="10" max="10" width="12.29"/>
    <col customWidth="1" min="11" max="12" width="13.86"/>
    <col customWidth="1" min="13" max="26" width="10.71"/>
  </cols>
  <sheetData>
    <row r="1" ht="14.25" customHeight="1">
      <c r="B1" s="2" t="s">
        <v>1</v>
      </c>
    </row>
    <row r="2" ht="14.25" customHeight="1">
      <c r="B2" s="3" t="s">
        <v>3</v>
      </c>
      <c r="D2" t="str">
        <f>G10+G17</f>
        <v>#VALUE!</v>
      </c>
      <c r="E2" t="str">
        <f t="shared" ref="E2:F2" si="1">H10+H11+H16</f>
        <v>#VALUE!</v>
      </c>
      <c r="F2" t="str">
        <f t="shared" si="1"/>
        <v>#VALUE!</v>
      </c>
      <c r="G2" s="5" t="s">
        <v>6</v>
      </c>
      <c r="H2" s="5" t="s">
        <v>6</v>
      </c>
      <c r="I2" s="5" t="s">
        <v>6</v>
      </c>
      <c r="J2" s="5" t="s">
        <v>10</v>
      </c>
      <c r="K2" s="5" t="s">
        <v>10</v>
      </c>
      <c r="L2" s="5" t="s">
        <v>10</v>
      </c>
    </row>
    <row r="3" ht="14.25" customHeight="1">
      <c r="B3" s="4" t="s">
        <v>5</v>
      </c>
      <c r="L3" s="5"/>
    </row>
    <row r="4" ht="14.25" customHeight="1">
      <c r="L4" s="5"/>
    </row>
    <row r="5" ht="14.25" customHeight="1">
      <c r="B5" t="s">
        <v>7</v>
      </c>
      <c r="C5" t="s">
        <v>8</v>
      </c>
      <c r="D5" s="8" t="s">
        <v>9</v>
      </c>
      <c r="E5" s="8" t="s">
        <v>11</v>
      </c>
      <c r="F5" s="8" t="s">
        <v>13</v>
      </c>
      <c r="G5" s="8" t="s">
        <v>14</v>
      </c>
      <c r="H5" s="8" t="s">
        <v>15</v>
      </c>
      <c r="I5" s="8" t="s">
        <v>16</v>
      </c>
      <c r="J5" s="8" t="s">
        <v>17</v>
      </c>
      <c r="K5" s="8" t="s">
        <v>18</v>
      </c>
      <c r="L5" s="8" t="s">
        <v>19</v>
      </c>
    </row>
    <row r="6" ht="14.25" customHeight="1">
      <c r="A6" s="10" t="s">
        <v>20</v>
      </c>
      <c r="B6" s="3" t="s">
        <v>21</v>
      </c>
      <c r="C6" s="3" t="s">
        <v>22</v>
      </c>
      <c r="D6" s="12" t="s">
        <v>23</v>
      </c>
      <c r="E6" s="12" t="s">
        <v>25</v>
      </c>
      <c r="F6" s="12" t="s">
        <v>26</v>
      </c>
      <c r="G6" s="12" t="s">
        <v>33</v>
      </c>
      <c r="H6" s="12" t="s">
        <v>34</v>
      </c>
      <c r="I6" s="12" t="s">
        <v>35</v>
      </c>
      <c r="J6" s="12" t="s">
        <v>30</v>
      </c>
      <c r="K6" s="12" t="s">
        <v>31</v>
      </c>
      <c r="L6" s="12" t="s">
        <v>32</v>
      </c>
    </row>
    <row r="7" ht="14.25" customHeight="1">
      <c r="A7" s="14"/>
      <c r="B7" s="3" t="s">
        <v>37</v>
      </c>
      <c r="C7" s="3" t="s">
        <v>38</v>
      </c>
      <c r="D7" s="12" t="s">
        <v>23</v>
      </c>
      <c r="E7" s="12" t="s">
        <v>39</v>
      </c>
      <c r="F7" s="12" t="s">
        <v>26</v>
      </c>
      <c r="G7" s="12" t="s">
        <v>43</v>
      </c>
      <c r="H7" s="12" t="s">
        <v>44</v>
      </c>
      <c r="I7" s="12" t="s">
        <v>46</v>
      </c>
      <c r="J7" s="12" t="s">
        <v>30</v>
      </c>
      <c r="K7" s="12" t="s">
        <v>31</v>
      </c>
      <c r="L7" s="12" t="s">
        <v>32</v>
      </c>
    </row>
    <row r="8" ht="14.25" customHeight="1">
      <c r="A8" s="14"/>
      <c r="B8" s="3" t="s">
        <v>47</v>
      </c>
      <c r="C8" s="3" t="s">
        <v>48</v>
      </c>
      <c r="D8" s="12" t="s">
        <v>23</v>
      </c>
      <c r="E8" s="12" t="s">
        <v>49</v>
      </c>
      <c r="F8" s="12" t="s">
        <v>26</v>
      </c>
      <c r="G8" s="12" t="s">
        <v>54</v>
      </c>
      <c r="H8" s="12" t="s">
        <v>55</v>
      </c>
      <c r="I8" s="12" t="s">
        <v>56</v>
      </c>
      <c r="J8" s="12" t="s">
        <v>30</v>
      </c>
      <c r="K8" s="12" t="s">
        <v>31</v>
      </c>
      <c r="L8" s="12" t="s">
        <v>32</v>
      </c>
    </row>
    <row r="9" ht="14.25" customHeight="1">
      <c r="A9" s="14"/>
      <c r="B9" s="3" t="s">
        <v>58</v>
      </c>
      <c r="C9" s="3" t="s">
        <v>59</v>
      </c>
      <c r="D9" s="12" t="s">
        <v>23</v>
      </c>
      <c r="E9" s="12" t="s">
        <v>60</v>
      </c>
      <c r="F9" s="12" t="s">
        <v>26</v>
      </c>
      <c r="G9" s="12" t="s">
        <v>67</v>
      </c>
      <c r="H9" s="12" t="s">
        <v>68</v>
      </c>
      <c r="I9" s="12" t="s">
        <v>70</v>
      </c>
      <c r="J9" s="12" t="s">
        <v>30</v>
      </c>
      <c r="K9" s="12" t="s">
        <v>31</v>
      </c>
      <c r="L9" s="12" t="s">
        <v>32</v>
      </c>
    </row>
    <row r="10" ht="14.25" customHeight="1">
      <c r="A10" s="14"/>
      <c r="B10" t="s">
        <v>64</v>
      </c>
      <c r="C10" t="s">
        <v>65</v>
      </c>
      <c r="D10" s="12" t="s">
        <v>23</v>
      </c>
      <c r="E10" s="12" t="s">
        <v>66</v>
      </c>
      <c r="F10" s="12" t="s">
        <v>69</v>
      </c>
      <c r="G10" s="12" t="s">
        <v>33</v>
      </c>
      <c r="H10" s="12" t="s">
        <v>34</v>
      </c>
      <c r="I10" s="12" t="s">
        <v>35</v>
      </c>
      <c r="J10" s="12" t="s">
        <v>30</v>
      </c>
      <c r="K10" s="12" t="s">
        <v>31</v>
      </c>
      <c r="L10" s="12" t="s">
        <v>32</v>
      </c>
    </row>
    <row r="11" ht="14.25" customHeight="1">
      <c r="A11" s="14"/>
      <c r="B11" t="s">
        <v>72</v>
      </c>
      <c r="C11" t="s">
        <v>65</v>
      </c>
      <c r="D11" s="12" t="s">
        <v>23</v>
      </c>
      <c r="E11" s="12" t="s">
        <v>66</v>
      </c>
      <c r="F11" s="12" t="s">
        <v>75</v>
      </c>
      <c r="G11" s="12" t="s">
        <v>43</v>
      </c>
      <c r="H11" s="12" t="s">
        <v>44</v>
      </c>
      <c r="I11" s="12" t="s">
        <v>46</v>
      </c>
      <c r="J11" s="12" t="s">
        <v>30</v>
      </c>
      <c r="K11" s="12" t="s">
        <v>31</v>
      </c>
      <c r="L11" s="12" t="s">
        <v>32</v>
      </c>
    </row>
    <row r="12" ht="14.25" customHeight="1">
      <c r="A12" s="14"/>
      <c r="B12" t="s">
        <v>76</v>
      </c>
      <c r="C12" t="s">
        <v>65</v>
      </c>
      <c r="D12" s="12" t="s">
        <v>23</v>
      </c>
      <c r="E12" s="12" t="s">
        <v>66</v>
      </c>
      <c r="F12" s="12" t="s">
        <v>78</v>
      </c>
      <c r="G12" s="12" t="s">
        <v>54</v>
      </c>
      <c r="H12" s="12" t="s">
        <v>55</v>
      </c>
      <c r="I12" s="12" t="s">
        <v>56</v>
      </c>
      <c r="J12" s="12" t="s">
        <v>30</v>
      </c>
      <c r="K12" s="12" t="s">
        <v>31</v>
      </c>
      <c r="L12" s="12" t="s">
        <v>32</v>
      </c>
    </row>
    <row r="13" ht="14.25" customHeight="1">
      <c r="A13" s="14"/>
      <c r="B13" t="s">
        <v>79</v>
      </c>
      <c r="C13" t="s">
        <v>65</v>
      </c>
      <c r="D13" s="12" t="s">
        <v>23</v>
      </c>
      <c r="E13" s="12" t="s">
        <v>66</v>
      </c>
      <c r="F13" s="12" t="s">
        <v>80</v>
      </c>
      <c r="G13" s="12" t="s">
        <v>67</v>
      </c>
      <c r="H13" s="12" t="s">
        <v>68</v>
      </c>
      <c r="I13" s="12" t="s">
        <v>70</v>
      </c>
      <c r="J13" s="12" t="s">
        <v>30</v>
      </c>
      <c r="K13" s="12" t="s">
        <v>31</v>
      </c>
      <c r="L13" s="12" t="s">
        <v>32</v>
      </c>
    </row>
    <row r="14" ht="14.25" customHeight="1">
      <c r="A14" s="14"/>
      <c r="B14" s="3" t="s">
        <v>81</v>
      </c>
      <c r="C14" s="3" t="s">
        <v>82</v>
      </c>
      <c r="D14" s="12" t="s">
        <v>23</v>
      </c>
      <c r="E14" s="12" t="s">
        <v>83</v>
      </c>
      <c r="F14" s="12" t="s">
        <v>26</v>
      </c>
      <c r="G14" s="12" t="s">
        <v>106</v>
      </c>
      <c r="H14" s="12" t="s">
        <v>107</v>
      </c>
      <c r="I14" s="12" t="s">
        <v>108</v>
      </c>
      <c r="J14" s="12" t="s">
        <v>30</v>
      </c>
      <c r="K14" s="12" t="s">
        <v>31</v>
      </c>
      <c r="L14" s="12" t="s">
        <v>32</v>
      </c>
    </row>
    <row r="15" ht="14.25" customHeight="1">
      <c r="A15" s="14"/>
      <c r="B15" s="4" t="s">
        <v>88</v>
      </c>
      <c r="C15" s="4" t="s">
        <v>89</v>
      </c>
      <c r="D15" s="12" t="s">
        <v>23</v>
      </c>
      <c r="E15" s="12" t="s">
        <v>66</v>
      </c>
      <c r="F15" s="12" t="s">
        <v>90</v>
      </c>
      <c r="G15" s="12" t="s">
        <v>106</v>
      </c>
      <c r="H15" s="12" t="s">
        <v>107</v>
      </c>
      <c r="I15" s="12" t="s">
        <v>108</v>
      </c>
      <c r="J15" s="12" t="s">
        <v>30</v>
      </c>
      <c r="K15" s="12" t="s">
        <v>31</v>
      </c>
      <c r="L15" s="12" t="s">
        <v>32</v>
      </c>
    </row>
    <row r="16" ht="14.25" customHeight="1">
      <c r="A16" s="14"/>
      <c r="B16" s="4" t="s">
        <v>94</v>
      </c>
      <c r="C16" s="4" t="s">
        <v>95</v>
      </c>
      <c r="D16" s="12" t="s">
        <v>23</v>
      </c>
      <c r="E16" s="12" t="s">
        <v>66</v>
      </c>
      <c r="F16" s="12" t="s">
        <v>96</v>
      </c>
      <c r="G16" s="12" t="s">
        <v>97</v>
      </c>
      <c r="H16" s="12" t="s">
        <v>119</v>
      </c>
      <c r="I16" s="12" t="s">
        <v>120</v>
      </c>
      <c r="J16" s="12" t="s">
        <v>30</v>
      </c>
      <c r="K16" s="12" t="s">
        <v>31</v>
      </c>
      <c r="L16" s="12" t="s">
        <v>32</v>
      </c>
    </row>
    <row r="17" ht="14.25" customHeight="1">
      <c r="A17" s="14"/>
      <c r="B17" s="2" t="s">
        <v>101</v>
      </c>
      <c r="C17" s="2" t="s">
        <v>102</v>
      </c>
      <c r="D17" s="12" t="s">
        <v>23</v>
      </c>
      <c r="E17" s="12" t="s">
        <v>103</v>
      </c>
      <c r="F17" s="12" t="s">
        <v>104</v>
      </c>
      <c r="G17" s="12" t="s">
        <v>97</v>
      </c>
      <c r="H17" s="12" t="s">
        <v>119</v>
      </c>
      <c r="I17" s="12" t="s">
        <v>120</v>
      </c>
      <c r="J17" s="12" t="s">
        <v>30</v>
      </c>
      <c r="K17" s="12" t="s">
        <v>31</v>
      </c>
      <c r="L17" s="12" t="s">
        <v>32</v>
      </c>
    </row>
    <row r="18" ht="14.25" customHeight="1">
      <c r="A18" s="14"/>
      <c r="B18" s="2" t="s">
        <v>110</v>
      </c>
      <c r="C18" s="2" t="s">
        <v>111</v>
      </c>
      <c r="D18" s="12" t="s">
        <v>23</v>
      </c>
      <c r="E18" s="12" t="s">
        <v>112</v>
      </c>
      <c r="F18" s="12" t="s">
        <v>113</v>
      </c>
      <c r="G18" s="12" t="s">
        <v>97</v>
      </c>
      <c r="H18" s="12" t="s">
        <v>133</v>
      </c>
      <c r="I18" s="12" t="s">
        <v>135</v>
      </c>
      <c r="J18" s="12" t="s">
        <v>30</v>
      </c>
      <c r="K18" s="12" t="s">
        <v>31</v>
      </c>
      <c r="L18" s="12" t="s">
        <v>32</v>
      </c>
    </row>
    <row r="19" ht="14.25" customHeight="1">
      <c r="A19" s="14"/>
      <c r="B19" s="3" t="s">
        <v>116</v>
      </c>
      <c r="C19" s="3" t="s">
        <v>117</v>
      </c>
      <c r="D19" s="12" t="s">
        <v>23</v>
      </c>
      <c r="E19" s="12" t="s">
        <v>118</v>
      </c>
      <c r="F19" s="12" t="s">
        <v>26</v>
      </c>
      <c r="G19" s="12" t="s">
        <v>97</v>
      </c>
      <c r="H19" s="12" t="s">
        <v>133</v>
      </c>
      <c r="I19" s="12" t="s">
        <v>135</v>
      </c>
      <c r="J19" s="12" t="s">
        <v>30</v>
      </c>
      <c r="K19" s="12" t="s">
        <v>31</v>
      </c>
      <c r="L19" s="12" t="s">
        <v>32</v>
      </c>
    </row>
    <row r="20" ht="14.25" customHeight="1">
      <c r="A20" s="14"/>
      <c r="B20" s="3" t="s">
        <v>121</v>
      </c>
      <c r="C20" s="2" t="s">
        <v>122</v>
      </c>
      <c r="D20" s="12" t="s">
        <v>123</v>
      </c>
      <c r="E20" s="12" t="s">
        <v>112</v>
      </c>
      <c r="F20" s="12" t="s">
        <v>26</v>
      </c>
      <c r="G20" s="12" t="s">
        <v>97</v>
      </c>
      <c r="H20" s="12" t="s">
        <v>145</v>
      </c>
      <c r="I20" s="12" t="s">
        <v>146</v>
      </c>
      <c r="J20" s="12" t="s">
        <v>30</v>
      </c>
      <c r="K20" s="12" t="s">
        <v>31</v>
      </c>
      <c r="L20" s="12" t="s">
        <v>32</v>
      </c>
    </row>
    <row r="21" ht="14.25" customHeight="1">
      <c r="A21" s="14"/>
      <c r="B21" t="s">
        <v>126</v>
      </c>
      <c r="C21" t="s">
        <v>127</v>
      </c>
      <c r="D21" s="12" t="s">
        <v>128</v>
      </c>
      <c r="E21" s="12" t="s">
        <v>129</v>
      </c>
      <c r="F21" s="12" t="s">
        <v>130</v>
      </c>
      <c r="G21" s="12" t="s">
        <v>97</v>
      </c>
      <c r="H21" s="12" t="s">
        <v>97</v>
      </c>
      <c r="I21" s="12" t="s">
        <v>152</v>
      </c>
      <c r="J21" s="12" t="s">
        <v>30</v>
      </c>
      <c r="K21" s="12" t="s">
        <v>31</v>
      </c>
      <c r="L21" s="12" t="s">
        <v>32</v>
      </c>
    </row>
    <row r="22" ht="14.25" customHeight="1">
      <c r="A22" s="14"/>
      <c r="B22" s="4" t="s">
        <v>132</v>
      </c>
      <c r="C22" s="4" t="s">
        <v>134</v>
      </c>
      <c r="D22" s="12" t="s">
        <v>128</v>
      </c>
      <c r="E22" s="12" t="s">
        <v>136</v>
      </c>
      <c r="F22" s="12" t="s">
        <v>137</v>
      </c>
      <c r="G22" s="12" t="s">
        <v>97</v>
      </c>
      <c r="H22" s="12" t="s">
        <v>97</v>
      </c>
      <c r="I22" s="12" t="s">
        <v>157</v>
      </c>
      <c r="J22" s="12" t="s">
        <v>30</v>
      </c>
      <c r="K22" s="12" t="s">
        <v>31</v>
      </c>
      <c r="L22" s="12" t="s">
        <v>32</v>
      </c>
    </row>
    <row r="23" ht="14.25" customHeight="1">
      <c r="A23" s="14"/>
      <c r="B23" s="4" t="s">
        <v>139</v>
      </c>
      <c r="C23" s="4" t="s">
        <v>140</v>
      </c>
      <c r="D23" s="12" t="s">
        <v>141</v>
      </c>
      <c r="E23" s="12" t="s">
        <v>136</v>
      </c>
      <c r="F23" s="12" t="s">
        <v>137</v>
      </c>
      <c r="G23" s="12" t="s">
        <v>159</v>
      </c>
      <c r="H23" s="12" t="s">
        <v>160</v>
      </c>
      <c r="I23" s="12" t="s">
        <v>161</v>
      </c>
      <c r="J23" s="12" t="s">
        <v>30</v>
      </c>
      <c r="K23" s="12" t="s">
        <v>31</v>
      </c>
      <c r="L23" s="12" t="s">
        <v>32</v>
      </c>
    </row>
    <row r="24" ht="14.25" customHeight="1">
      <c r="A24" s="14"/>
      <c r="B24" s="4" t="s">
        <v>147</v>
      </c>
      <c r="C24" s="4" t="s">
        <v>148</v>
      </c>
      <c r="D24" s="12" t="s">
        <v>141</v>
      </c>
      <c r="E24" s="12" t="s">
        <v>136</v>
      </c>
      <c r="F24" s="12" t="s">
        <v>137</v>
      </c>
      <c r="G24" s="12" t="s">
        <v>167</v>
      </c>
      <c r="H24" s="12" t="s">
        <v>169</v>
      </c>
      <c r="I24" s="12" t="s">
        <v>170</v>
      </c>
      <c r="J24" s="12" t="s">
        <v>30</v>
      </c>
      <c r="K24" s="12" t="s">
        <v>31</v>
      </c>
      <c r="L24" s="12" t="s">
        <v>32</v>
      </c>
    </row>
    <row r="25" ht="14.25" customHeight="1">
      <c r="A25" s="28"/>
      <c r="B25" s="4" t="s">
        <v>153</v>
      </c>
      <c r="C25" s="4" t="s">
        <v>154</v>
      </c>
      <c r="D25" s="12" t="s">
        <v>128</v>
      </c>
      <c r="E25" s="12" t="s">
        <v>136</v>
      </c>
      <c r="F25" s="12" t="s">
        <v>137</v>
      </c>
      <c r="G25" s="12" t="s">
        <v>97</v>
      </c>
      <c r="H25" s="12" t="s">
        <v>180</v>
      </c>
      <c r="I25" s="12" t="s">
        <v>181</v>
      </c>
      <c r="J25" s="12" t="s">
        <v>30</v>
      </c>
      <c r="K25" s="12" t="s">
        <v>31</v>
      </c>
      <c r="L25" s="12" t="s">
        <v>32</v>
      </c>
    </row>
    <row r="26" ht="14.25" customHeight="1">
      <c r="A26" s="29" t="s">
        <v>158</v>
      </c>
      <c r="B26" s="3" t="s">
        <v>162</v>
      </c>
      <c r="C26" s="3" t="s">
        <v>22</v>
      </c>
      <c r="D26" s="12" t="s">
        <v>23</v>
      </c>
      <c r="E26" s="12" t="s">
        <v>163</v>
      </c>
      <c r="F26" s="12" t="s">
        <v>26</v>
      </c>
      <c r="G26" s="12" t="s">
        <v>190</v>
      </c>
      <c r="H26" s="12" t="s">
        <v>191</v>
      </c>
      <c r="I26" s="12" t="s">
        <v>192</v>
      </c>
      <c r="J26" s="12" t="s">
        <v>30</v>
      </c>
      <c r="K26" s="12" t="s">
        <v>31</v>
      </c>
      <c r="L26" s="12" t="s">
        <v>32</v>
      </c>
    </row>
    <row r="27" ht="14.25" customHeight="1">
      <c r="A27" s="14"/>
      <c r="B27" s="3" t="s">
        <v>168</v>
      </c>
      <c r="C27" s="3" t="s">
        <v>38</v>
      </c>
      <c r="D27" s="12" t="s">
        <v>23</v>
      </c>
      <c r="E27" s="12" t="s">
        <v>171</v>
      </c>
      <c r="F27" s="12" t="s">
        <v>26</v>
      </c>
      <c r="G27" s="12" t="s">
        <v>196</v>
      </c>
      <c r="H27" s="12" t="s">
        <v>197</v>
      </c>
      <c r="I27" s="12" t="s">
        <v>198</v>
      </c>
      <c r="J27" s="12" t="s">
        <v>30</v>
      </c>
      <c r="K27" s="12" t="s">
        <v>31</v>
      </c>
      <c r="L27" s="12" t="s">
        <v>32</v>
      </c>
    </row>
    <row r="28" ht="14.25" customHeight="1">
      <c r="A28" s="14"/>
      <c r="B28" s="3" t="s">
        <v>175</v>
      </c>
      <c r="C28" s="3" t="s">
        <v>48</v>
      </c>
      <c r="D28" s="12" t="s">
        <v>23</v>
      </c>
      <c r="E28" s="12" t="s">
        <v>176</v>
      </c>
      <c r="F28" s="12" t="s">
        <v>26</v>
      </c>
      <c r="G28" s="12" t="s">
        <v>201</v>
      </c>
      <c r="H28" s="12" t="s">
        <v>202</v>
      </c>
      <c r="I28" s="12" t="s">
        <v>203</v>
      </c>
      <c r="J28" s="12" t="s">
        <v>30</v>
      </c>
      <c r="K28" s="12" t="s">
        <v>31</v>
      </c>
      <c r="L28" s="12" t="s">
        <v>32</v>
      </c>
    </row>
    <row r="29" ht="14.25" customHeight="1">
      <c r="A29" s="14"/>
      <c r="B29" s="3" t="s">
        <v>182</v>
      </c>
      <c r="C29" s="3" t="s">
        <v>59</v>
      </c>
      <c r="D29" s="12" t="s">
        <v>23</v>
      </c>
      <c r="E29" s="12" t="s">
        <v>183</v>
      </c>
      <c r="F29" s="12" t="s">
        <v>26</v>
      </c>
      <c r="G29" s="12" t="s">
        <v>205</v>
      </c>
      <c r="H29" s="12" t="s">
        <v>206</v>
      </c>
      <c r="I29" s="12" t="s">
        <v>207</v>
      </c>
      <c r="J29" s="12" t="s">
        <v>30</v>
      </c>
      <c r="K29" s="12" t="s">
        <v>31</v>
      </c>
      <c r="L29" s="12" t="s">
        <v>32</v>
      </c>
    </row>
    <row r="30" ht="14.25" customHeight="1">
      <c r="A30" s="14"/>
      <c r="B30" t="s">
        <v>187</v>
      </c>
      <c r="C30" t="s">
        <v>65</v>
      </c>
      <c r="D30" s="12" t="s">
        <v>23</v>
      </c>
      <c r="E30" s="12" t="s">
        <v>188</v>
      </c>
      <c r="F30" s="12" t="s">
        <v>189</v>
      </c>
      <c r="G30" s="12" t="s">
        <v>205</v>
      </c>
      <c r="H30" s="12" t="s">
        <v>206</v>
      </c>
      <c r="I30" s="12" t="s">
        <v>207</v>
      </c>
      <c r="J30" s="12" t="s">
        <v>30</v>
      </c>
      <c r="K30" s="12" t="s">
        <v>31</v>
      </c>
      <c r="L30" s="12" t="s">
        <v>32</v>
      </c>
    </row>
    <row r="31" ht="14.25" customHeight="1">
      <c r="A31" s="14"/>
      <c r="B31" t="s">
        <v>193</v>
      </c>
      <c r="C31" t="s">
        <v>65</v>
      </c>
      <c r="D31" s="12" t="s">
        <v>23</v>
      </c>
      <c r="E31" s="12" t="s">
        <v>188</v>
      </c>
      <c r="F31" s="12" t="s">
        <v>194</v>
      </c>
      <c r="G31" s="12" t="s">
        <v>201</v>
      </c>
      <c r="H31" s="12" t="s">
        <v>202</v>
      </c>
      <c r="I31" s="12" t="s">
        <v>203</v>
      </c>
      <c r="J31" s="12" t="s">
        <v>30</v>
      </c>
      <c r="K31" s="12" t="s">
        <v>31</v>
      </c>
      <c r="L31" s="12" t="s">
        <v>32</v>
      </c>
    </row>
    <row r="32" ht="14.25" customHeight="1">
      <c r="A32" s="14"/>
      <c r="B32" t="s">
        <v>195</v>
      </c>
      <c r="C32" t="s">
        <v>65</v>
      </c>
      <c r="D32" s="12" t="s">
        <v>23</v>
      </c>
      <c r="E32" s="12" t="s">
        <v>188</v>
      </c>
      <c r="F32" s="12" t="s">
        <v>199</v>
      </c>
      <c r="G32" s="12" t="s">
        <v>196</v>
      </c>
      <c r="H32" s="12" t="s">
        <v>197</v>
      </c>
      <c r="I32" s="12" t="s">
        <v>198</v>
      </c>
      <c r="J32" s="12" t="s">
        <v>30</v>
      </c>
      <c r="K32" s="12" t="s">
        <v>31</v>
      </c>
      <c r="L32" s="12" t="s">
        <v>32</v>
      </c>
    </row>
    <row r="33" ht="14.25" customHeight="1">
      <c r="A33" s="14"/>
      <c r="B33" t="s">
        <v>200</v>
      </c>
      <c r="C33" t="s">
        <v>65</v>
      </c>
      <c r="D33" s="12" t="s">
        <v>23</v>
      </c>
      <c r="E33" s="12" t="s">
        <v>188</v>
      </c>
      <c r="F33" s="12" t="s">
        <v>204</v>
      </c>
      <c r="G33" s="12" t="s">
        <v>190</v>
      </c>
      <c r="H33" s="12" t="s">
        <v>191</v>
      </c>
      <c r="I33" s="12" t="s">
        <v>192</v>
      </c>
      <c r="J33" s="12" t="s">
        <v>30</v>
      </c>
      <c r="K33" s="12" t="s">
        <v>31</v>
      </c>
      <c r="L33" s="12" t="s">
        <v>32</v>
      </c>
    </row>
    <row r="34" ht="14.25" customHeight="1">
      <c r="A34" s="14"/>
      <c r="B34" s="4" t="s">
        <v>208</v>
      </c>
      <c r="C34" s="4" t="s">
        <v>209</v>
      </c>
      <c r="D34" s="12" t="s">
        <v>23</v>
      </c>
      <c r="E34" s="12" t="s">
        <v>188</v>
      </c>
      <c r="F34" s="12" t="s">
        <v>210</v>
      </c>
      <c r="G34" s="12" t="s">
        <v>235</v>
      </c>
      <c r="H34" s="12" t="s">
        <v>236</v>
      </c>
      <c r="I34" s="12" t="s">
        <v>237</v>
      </c>
      <c r="J34" s="12" t="s">
        <v>30</v>
      </c>
      <c r="K34" s="12" t="s">
        <v>31</v>
      </c>
      <c r="L34" s="12" t="s">
        <v>32</v>
      </c>
    </row>
    <row r="35" ht="14.25" customHeight="1">
      <c r="A35" s="14"/>
      <c r="B35" s="2" t="s">
        <v>214</v>
      </c>
      <c r="C35" s="2" t="s">
        <v>215</v>
      </c>
      <c r="D35" s="12" t="s">
        <v>23</v>
      </c>
      <c r="E35" s="12" t="s">
        <v>216</v>
      </c>
      <c r="F35" s="12" t="s">
        <v>217</v>
      </c>
      <c r="G35" s="12" t="s">
        <v>235</v>
      </c>
      <c r="H35" s="12" t="s">
        <v>236</v>
      </c>
      <c r="I35" s="12" t="s">
        <v>237</v>
      </c>
      <c r="J35" s="12" t="s">
        <v>30</v>
      </c>
      <c r="K35" s="12" t="s">
        <v>31</v>
      </c>
      <c r="L35" s="12" t="s">
        <v>32</v>
      </c>
    </row>
    <row r="36" ht="14.25" customHeight="1">
      <c r="A36" s="14"/>
      <c r="B36" s="2" t="s">
        <v>218</v>
      </c>
      <c r="C36" s="2" t="s">
        <v>111</v>
      </c>
      <c r="D36" s="12" t="s">
        <v>23</v>
      </c>
      <c r="E36" s="12" t="s">
        <v>219</v>
      </c>
      <c r="F36" s="12" t="s">
        <v>220</v>
      </c>
      <c r="G36" s="12" t="s">
        <v>97</v>
      </c>
      <c r="H36" s="12" t="s">
        <v>255</v>
      </c>
      <c r="I36" s="12" t="s">
        <v>258</v>
      </c>
      <c r="J36" s="12" t="s">
        <v>30</v>
      </c>
      <c r="K36" s="12" t="s">
        <v>31</v>
      </c>
      <c r="L36" s="12" t="s">
        <v>32</v>
      </c>
    </row>
    <row r="37" ht="14.25" customHeight="1">
      <c r="A37" s="14"/>
      <c r="B37" s="3" t="s">
        <v>223</v>
      </c>
      <c r="C37" s="3" t="s">
        <v>117</v>
      </c>
      <c r="D37" s="12" t="s">
        <v>23</v>
      </c>
      <c r="E37" s="12" t="s">
        <v>224</v>
      </c>
      <c r="F37" s="12" t="s">
        <v>26</v>
      </c>
      <c r="G37" s="12" t="s">
        <v>97</v>
      </c>
      <c r="H37" s="12" t="s">
        <v>255</v>
      </c>
      <c r="I37" s="12" t="s">
        <v>258</v>
      </c>
      <c r="J37" s="12" t="s">
        <v>30</v>
      </c>
      <c r="K37" s="12" t="s">
        <v>31</v>
      </c>
      <c r="L37" s="12" t="s">
        <v>32</v>
      </c>
    </row>
    <row r="38" ht="14.25" customHeight="1">
      <c r="A38" s="14"/>
      <c r="B38" s="4" t="s">
        <v>225</v>
      </c>
      <c r="C38" s="4" t="s">
        <v>89</v>
      </c>
      <c r="D38" s="12" t="s">
        <v>23</v>
      </c>
      <c r="E38" s="12" t="s">
        <v>188</v>
      </c>
      <c r="F38" s="12" t="s">
        <v>226</v>
      </c>
      <c r="G38" s="12" t="s">
        <v>271</v>
      </c>
      <c r="H38" s="12" t="s">
        <v>272</v>
      </c>
      <c r="I38" s="12" t="s">
        <v>275</v>
      </c>
      <c r="J38" s="12" t="s">
        <v>30</v>
      </c>
      <c r="K38" s="12" t="s">
        <v>31</v>
      </c>
      <c r="L38" s="12" t="s">
        <v>32</v>
      </c>
    </row>
    <row r="39" ht="14.25" customHeight="1">
      <c r="A39" s="14"/>
      <c r="B39" s="3" t="s">
        <v>230</v>
      </c>
      <c r="C39" s="3" t="s">
        <v>231</v>
      </c>
      <c r="D39" s="12" t="s">
        <v>23</v>
      </c>
      <c r="E39" s="12" t="s">
        <v>232</v>
      </c>
      <c r="F39" s="12" t="s">
        <v>26</v>
      </c>
      <c r="G39" s="12" t="s">
        <v>271</v>
      </c>
      <c r="H39" s="12" t="s">
        <v>272</v>
      </c>
      <c r="I39" s="12" t="s">
        <v>275</v>
      </c>
      <c r="J39" s="12" t="s">
        <v>30</v>
      </c>
      <c r="K39" s="12" t="s">
        <v>31</v>
      </c>
      <c r="L39" s="12" t="s">
        <v>32</v>
      </c>
    </row>
    <row r="40" ht="14.25" customHeight="1">
      <c r="A40" s="14"/>
      <c r="B40" t="s">
        <v>233</v>
      </c>
      <c r="C40" t="s">
        <v>234</v>
      </c>
      <c r="D40" s="12" t="s">
        <v>128</v>
      </c>
      <c r="E40" s="12" t="s">
        <v>129</v>
      </c>
      <c r="F40" s="12" t="s">
        <v>26</v>
      </c>
      <c r="G40" s="12" t="s">
        <v>97</v>
      </c>
      <c r="H40" s="12" t="s">
        <v>97</v>
      </c>
      <c r="I40" s="12" t="s">
        <v>97</v>
      </c>
      <c r="J40" s="12" t="s">
        <v>30</v>
      </c>
      <c r="K40" s="12" t="s">
        <v>31</v>
      </c>
      <c r="L40" s="12" t="s">
        <v>32</v>
      </c>
    </row>
    <row r="41" ht="14.25" customHeight="1">
      <c r="A41" s="14"/>
      <c r="B41" t="s">
        <v>238</v>
      </c>
      <c r="C41" t="s">
        <v>239</v>
      </c>
      <c r="D41" s="12" t="s">
        <v>128</v>
      </c>
      <c r="E41" s="12" t="s">
        <v>129</v>
      </c>
      <c r="F41" s="12" t="s">
        <v>240</v>
      </c>
      <c r="G41" s="12" t="s">
        <v>97</v>
      </c>
      <c r="H41" s="12" t="s">
        <v>97</v>
      </c>
      <c r="I41" s="12" t="s">
        <v>299</v>
      </c>
      <c r="J41" s="12" t="s">
        <v>30</v>
      </c>
      <c r="K41" s="12" t="s">
        <v>31</v>
      </c>
      <c r="L41" s="12" t="s">
        <v>32</v>
      </c>
    </row>
    <row r="42" ht="14.25" customHeight="1">
      <c r="A42" s="14"/>
      <c r="B42" t="s">
        <v>242</v>
      </c>
      <c r="C42" t="s">
        <v>243</v>
      </c>
      <c r="D42" s="12" t="s">
        <v>128</v>
      </c>
      <c r="E42" s="12" t="s">
        <v>129</v>
      </c>
      <c r="F42" s="12" t="s">
        <v>26</v>
      </c>
      <c r="G42" s="12" t="s">
        <v>97</v>
      </c>
      <c r="H42" s="12" t="s">
        <v>97</v>
      </c>
      <c r="I42" s="12" t="s">
        <v>300</v>
      </c>
      <c r="J42" s="12" t="s">
        <v>30</v>
      </c>
      <c r="K42" s="12" t="s">
        <v>31</v>
      </c>
      <c r="L42" s="12" t="s">
        <v>32</v>
      </c>
    </row>
    <row r="43" ht="14.25" customHeight="1">
      <c r="A43" s="14"/>
      <c r="B43" s="4" t="s">
        <v>244</v>
      </c>
      <c r="C43" s="4" t="s">
        <v>148</v>
      </c>
      <c r="D43" s="12" t="s">
        <v>141</v>
      </c>
      <c r="E43" s="12" t="s">
        <v>245</v>
      </c>
      <c r="F43" s="12" t="s">
        <v>246</v>
      </c>
      <c r="G43" s="12" t="s">
        <v>301</v>
      </c>
      <c r="H43" s="12" t="s">
        <v>302</v>
      </c>
      <c r="I43" s="12" t="s">
        <v>303</v>
      </c>
      <c r="J43" s="12" t="s">
        <v>30</v>
      </c>
      <c r="K43" s="12" t="s">
        <v>31</v>
      </c>
      <c r="L43" s="12" t="s">
        <v>32</v>
      </c>
    </row>
    <row r="44" ht="14.25" customHeight="1">
      <c r="A44" s="14"/>
      <c r="B44" s="4" t="s">
        <v>254</v>
      </c>
      <c r="C44" s="4" t="s">
        <v>140</v>
      </c>
      <c r="D44" s="12" t="s">
        <v>141</v>
      </c>
      <c r="E44" s="12" t="s">
        <v>245</v>
      </c>
      <c r="F44" s="12" t="s">
        <v>246</v>
      </c>
      <c r="G44" s="12" t="s">
        <v>304</v>
      </c>
      <c r="H44" s="12" t="s">
        <v>305</v>
      </c>
      <c r="I44" s="12" t="s">
        <v>306</v>
      </c>
      <c r="J44" s="12" t="s">
        <v>30</v>
      </c>
      <c r="K44" s="12" t="s">
        <v>31</v>
      </c>
      <c r="L44" s="12" t="s">
        <v>32</v>
      </c>
    </row>
    <row r="45" ht="14.25" customHeight="1">
      <c r="A45" s="14"/>
      <c r="B45" s="4" t="s">
        <v>262</v>
      </c>
      <c r="C45" s="4" t="s">
        <v>263</v>
      </c>
      <c r="D45" s="12" t="s">
        <v>128</v>
      </c>
      <c r="E45" s="12" t="s">
        <v>245</v>
      </c>
      <c r="F45" s="12" t="s">
        <v>246</v>
      </c>
      <c r="G45" s="12" t="s">
        <v>97</v>
      </c>
      <c r="H45" s="12" t="s">
        <v>307</v>
      </c>
      <c r="I45" s="12" t="s">
        <v>308</v>
      </c>
      <c r="J45" s="12" t="s">
        <v>30</v>
      </c>
      <c r="K45" s="12" t="s">
        <v>31</v>
      </c>
      <c r="L45" s="12" t="s">
        <v>32</v>
      </c>
    </row>
    <row r="46" ht="14.25" customHeight="1">
      <c r="A46" s="14"/>
      <c r="B46" s="4" t="s">
        <v>269</v>
      </c>
      <c r="C46" s="4" t="s">
        <v>270</v>
      </c>
      <c r="D46" s="12" t="s">
        <v>128</v>
      </c>
      <c r="E46" s="12" t="s">
        <v>245</v>
      </c>
      <c r="F46" s="12" t="s">
        <v>246</v>
      </c>
      <c r="G46" s="12" t="s">
        <v>97</v>
      </c>
      <c r="H46" s="12" t="s">
        <v>97</v>
      </c>
      <c r="I46" s="12" t="s">
        <v>309</v>
      </c>
      <c r="J46" s="12" t="s">
        <v>30</v>
      </c>
      <c r="K46" s="12" t="s">
        <v>31</v>
      </c>
      <c r="L46" s="12" t="s">
        <v>32</v>
      </c>
    </row>
    <row r="47" ht="14.25" customHeight="1">
      <c r="A47" s="28"/>
      <c r="B47" s="3" t="s">
        <v>278</v>
      </c>
      <c r="C47" s="2" t="s">
        <v>122</v>
      </c>
      <c r="D47" s="12" t="s">
        <v>123</v>
      </c>
      <c r="E47" s="12" t="s">
        <v>219</v>
      </c>
      <c r="F47" s="12" t="s">
        <v>26</v>
      </c>
      <c r="G47" s="12" t="s">
        <v>235</v>
      </c>
      <c r="H47" s="12" t="s">
        <v>310</v>
      </c>
      <c r="I47" s="12" t="s">
        <v>311</v>
      </c>
      <c r="J47" s="12" t="s">
        <v>30</v>
      </c>
      <c r="K47" s="12" t="s">
        <v>312</v>
      </c>
      <c r="L47" s="12" t="s">
        <v>313</v>
      </c>
    </row>
    <row r="48" ht="14.25" customHeight="1">
      <c r="B48" t="s">
        <v>286</v>
      </c>
      <c r="C48" t="s">
        <v>287</v>
      </c>
      <c r="D48" s="12" t="s">
        <v>128</v>
      </c>
      <c r="E48" s="12" t="s">
        <v>290</v>
      </c>
      <c r="F48" s="12" t="s">
        <v>292</v>
      </c>
      <c r="G48" s="12" t="s">
        <v>97</v>
      </c>
      <c r="H48" s="12" t="s">
        <v>314</v>
      </c>
      <c r="I48" s="12" t="s">
        <v>97</v>
      </c>
      <c r="J48" s="12" t="s">
        <v>30</v>
      </c>
      <c r="K48" s="12" t="s">
        <v>31</v>
      </c>
      <c r="L48" s="12" t="s">
        <v>32</v>
      </c>
    </row>
    <row r="49" ht="14.25" customHeight="1">
      <c r="B49" t="s">
        <v>296</v>
      </c>
      <c r="C49" t="s">
        <v>297</v>
      </c>
      <c r="D49" s="12" t="s">
        <v>128</v>
      </c>
      <c r="E49" s="12" t="s">
        <v>290</v>
      </c>
      <c r="F49" s="12" t="s">
        <v>292</v>
      </c>
      <c r="G49" s="12" t="s">
        <v>315</v>
      </c>
      <c r="H49" s="12" t="s">
        <v>97</v>
      </c>
      <c r="I49" s="12" t="s">
        <v>97</v>
      </c>
      <c r="J49" s="12" t="s">
        <v>30</v>
      </c>
      <c r="K49" s="12" t="s">
        <v>31</v>
      </c>
      <c r="L49" s="12" t="s">
        <v>32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K2:K4"/>
    <mergeCell ref="A6:A25"/>
    <mergeCell ref="A26:A47"/>
    <mergeCell ref="G2:G4"/>
    <mergeCell ref="H2:H4"/>
    <mergeCell ref="I2:I4"/>
    <mergeCell ref="J2:J4"/>
  </mergeCells>
  <conditionalFormatting sqref="G6:G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5.57"/>
    <col customWidth="1" min="3" max="3" width="26.43"/>
    <col customWidth="1" min="4" max="4" width="10.71"/>
    <col customWidth="1" min="5" max="5" width="14.29"/>
    <col customWidth="1" min="6" max="9" width="13.86"/>
    <col customWidth="1" min="10" max="10" width="12.29"/>
    <col customWidth="1" min="11" max="12" width="15.43"/>
    <col customWidth="1" min="13" max="26" width="10.71"/>
  </cols>
  <sheetData>
    <row r="1" ht="14.25" customHeight="1">
      <c r="B1" s="2" t="s">
        <v>1</v>
      </c>
    </row>
    <row r="2" ht="14.25" customHeight="1">
      <c r="B2" s="3" t="s">
        <v>3</v>
      </c>
    </row>
    <row r="3" ht="14.25" customHeight="1">
      <c r="B3" s="4" t="s">
        <v>5</v>
      </c>
    </row>
    <row r="4" ht="14.25" customHeight="1"/>
    <row r="5" ht="14.25" customHeight="1">
      <c r="B5" t="s">
        <v>7</v>
      </c>
      <c r="C5" t="s">
        <v>8</v>
      </c>
      <c r="D5" s="8" t="s">
        <v>9</v>
      </c>
      <c r="E5" s="8" t="s">
        <v>11</v>
      </c>
      <c r="F5" s="8" t="s">
        <v>13</v>
      </c>
      <c r="G5" s="8" t="s">
        <v>14</v>
      </c>
      <c r="H5" s="8" t="s">
        <v>15</v>
      </c>
      <c r="I5" s="8" t="s">
        <v>16</v>
      </c>
      <c r="J5" s="8" t="s">
        <v>17</v>
      </c>
      <c r="K5" s="8" t="s">
        <v>18</v>
      </c>
      <c r="L5" s="8" t="s">
        <v>19</v>
      </c>
    </row>
    <row r="6" ht="14.25" customHeight="1">
      <c r="A6" s="10" t="s">
        <v>20</v>
      </c>
      <c r="B6" s="3" t="s">
        <v>21</v>
      </c>
      <c r="C6" s="3" t="s">
        <v>22</v>
      </c>
      <c r="D6" s="12" t="s">
        <v>23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</row>
    <row r="7" ht="14.25" customHeight="1">
      <c r="A7" s="14"/>
      <c r="B7" s="3" t="s">
        <v>37</v>
      </c>
      <c r="C7" s="3" t="s">
        <v>38</v>
      </c>
      <c r="D7" s="12" t="s">
        <v>23</v>
      </c>
      <c r="E7" s="12" t="s">
        <v>39</v>
      </c>
      <c r="F7" s="12" t="s">
        <v>26</v>
      </c>
      <c r="G7" s="12" t="s">
        <v>40</v>
      </c>
      <c r="H7" s="12" t="s">
        <v>41</v>
      </c>
      <c r="I7" s="12" t="s">
        <v>42</v>
      </c>
      <c r="J7" s="12" t="s">
        <v>30</v>
      </c>
      <c r="K7" s="12" t="s">
        <v>31</v>
      </c>
      <c r="L7" s="12" t="s">
        <v>32</v>
      </c>
    </row>
    <row r="8" ht="14.25" customHeight="1">
      <c r="A8" s="14"/>
      <c r="B8" s="3" t="s">
        <v>47</v>
      </c>
      <c r="C8" s="3" t="s">
        <v>48</v>
      </c>
      <c r="D8" s="12" t="s">
        <v>23</v>
      </c>
      <c r="E8" s="12" t="s">
        <v>49</v>
      </c>
      <c r="F8" s="12" t="s">
        <v>26</v>
      </c>
      <c r="G8" s="12" t="s">
        <v>51</v>
      </c>
      <c r="H8" s="12" t="s">
        <v>52</v>
      </c>
      <c r="I8" s="12" t="s">
        <v>53</v>
      </c>
      <c r="J8" s="12" t="s">
        <v>30</v>
      </c>
      <c r="K8" s="12" t="s">
        <v>31</v>
      </c>
      <c r="L8" s="12" t="s">
        <v>32</v>
      </c>
    </row>
    <row r="9" ht="14.25" customHeight="1">
      <c r="A9" s="14"/>
      <c r="B9" s="3" t="s">
        <v>58</v>
      </c>
      <c r="C9" s="3" t="s">
        <v>59</v>
      </c>
      <c r="D9" s="12" t="s">
        <v>23</v>
      </c>
      <c r="E9" s="12" t="s">
        <v>60</v>
      </c>
      <c r="F9" s="12" t="s">
        <v>26</v>
      </c>
      <c r="G9" s="12" t="s">
        <v>61</v>
      </c>
      <c r="H9" s="12" t="s">
        <v>62</v>
      </c>
      <c r="I9" s="12" t="s">
        <v>63</v>
      </c>
      <c r="J9" s="12" t="s">
        <v>30</v>
      </c>
      <c r="K9" s="12" t="s">
        <v>31</v>
      </c>
      <c r="L9" s="12" t="s">
        <v>32</v>
      </c>
    </row>
    <row r="10" ht="14.25" customHeight="1">
      <c r="A10" s="14"/>
      <c r="B10" t="s">
        <v>64</v>
      </c>
      <c r="C10" t="s">
        <v>65</v>
      </c>
      <c r="D10" s="12" t="s">
        <v>23</v>
      </c>
      <c r="E10" s="12" t="s">
        <v>66</v>
      </c>
      <c r="F10" s="12" t="s">
        <v>69</v>
      </c>
      <c r="G10" s="12" t="s">
        <v>27</v>
      </c>
      <c r="H10" s="12" t="s">
        <v>28</v>
      </c>
      <c r="I10" s="12" t="s">
        <v>29</v>
      </c>
      <c r="J10" s="12" t="s">
        <v>30</v>
      </c>
      <c r="K10" s="12" t="s">
        <v>31</v>
      </c>
      <c r="L10" s="12" t="s">
        <v>32</v>
      </c>
    </row>
    <row r="11" ht="14.25" customHeight="1">
      <c r="A11" s="14"/>
      <c r="B11" t="s">
        <v>72</v>
      </c>
      <c r="C11" t="s">
        <v>65</v>
      </c>
      <c r="D11" s="12" t="s">
        <v>23</v>
      </c>
      <c r="E11" s="12" t="s">
        <v>66</v>
      </c>
      <c r="F11" s="12" t="s">
        <v>75</v>
      </c>
      <c r="G11" s="12" t="s">
        <v>40</v>
      </c>
      <c r="H11" s="12" t="s">
        <v>41</v>
      </c>
      <c r="I11" s="12" t="s">
        <v>42</v>
      </c>
      <c r="J11" s="12" t="s">
        <v>30</v>
      </c>
      <c r="K11" s="12" t="s">
        <v>31</v>
      </c>
      <c r="L11" s="12" t="s">
        <v>32</v>
      </c>
    </row>
    <row r="12" ht="14.25" customHeight="1">
      <c r="A12" s="14"/>
      <c r="B12" t="s">
        <v>76</v>
      </c>
      <c r="C12" t="s">
        <v>65</v>
      </c>
      <c r="D12" s="12" t="s">
        <v>23</v>
      </c>
      <c r="E12" s="12" t="s">
        <v>66</v>
      </c>
      <c r="F12" s="12" t="s">
        <v>78</v>
      </c>
      <c r="G12" s="12" t="s">
        <v>51</v>
      </c>
      <c r="H12" s="12" t="s">
        <v>52</v>
      </c>
      <c r="I12" s="12" t="s">
        <v>53</v>
      </c>
      <c r="J12" s="12" t="s">
        <v>30</v>
      </c>
      <c r="K12" s="12" t="s">
        <v>31</v>
      </c>
      <c r="L12" s="12" t="s">
        <v>32</v>
      </c>
    </row>
    <row r="13" ht="14.25" customHeight="1">
      <c r="A13" s="14"/>
      <c r="B13" t="s">
        <v>79</v>
      </c>
      <c r="C13" t="s">
        <v>65</v>
      </c>
      <c r="D13" s="12" t="s">
        <v>23</v>
      </c>
      <c r="E13" s="12" t="s">
        <v>66</v>
      </c>
      <c r="F13" s="12" t="s">
        <v>80</v>
      </c>
      <c r="G13" s="12" t="s">
        <v>61</v>
      </c>
      <c r="H13" s="12" t="s">
        <v>62</v>
      </c>
      <c r="I13" s="12" t="s">
        <v>63</v>
      </c>
      <c r="J13" s="12" t="s">
        <v>30</v>
      </c>
      <c r="K13" s="12" t="s">
        <v>31</v>
      </c>
      <c r="L13" s="12" t="s">
        <v>32</v>
      </c>
    </row>
    <row r="14" ht="14.25" customHeight="1">
      <c r="A14" s="14"/>
      <c r="B14" s="3" t="s">
        <v>81</v>
      </c>
      <c r="C14" s="3" t="s">
        <v>82</v>
      </c>
      <c r="D14" s="12" t="s">
        <v>23</v>
      </c>
      <c r="E14" s="12" t="s">
        <v>83</v>
      </c>
      <c r="F14" s="12" t="s">
        <v>26</v>
      </c>
      <c r="G14" s="12" t="s">
        <v>85</v>
      </c>
      <c r="H14" s="12" t="s">
        <v>86</v>
      </c>
      <c r="I14" s="12" t="s">
        <v>87</v>
      </c>
      <c r="J14" s="12" t="s">
        <v>30</v>
      </c>
      <c r="K14" s="12" t="s">
        <v>31</v>
      </c>
      <c r="L14" s="12" t="s">
        <v>32</v>
      </c>
    </row>
    <row r="15" ht="14.25" customHeight="1">
      <c r="A15" s="14"/>
      <c r="B15" s="4" t="s">
        <v>88</v>
      </c>
      <c r="C15" s="4" t="s">
        <v>89</v>
      </c>
      <c r="D15" s="12" t="s">
        <v>23</v>
      </c>
      <c r="E15" s="12" t="s">
        <v>66</v>
      </c>
      <c r="F15" s="12" t="s">
        <v>90</v>
      </c>
      <c r="G15" s="12" t="s">
        <v>85</v>
      </c>
      <c r="H15" s="12" t="s">
        <v>86</v>
      </c>
      <c r="I15" s="12" t="s">
        <v>87</v>
      </c>
      <c r="J15" s="12" t="s">
        <v>30</v>
      </c>
      <c r="K15" s="12" t="s">
        <v>31</v>
      </c>
      <c r="L15" s="12" t="s">
        <v>32</v>
      </c>
    </row>
    <row r="16" ht="14.25" customHeight="1">
      <c r="A16" s="14"/>
      <c r="B16" s="4" t="s">
        <v>94</v>
      </c>
      <c r="C16" s="4" t="s">
        <v>95</v>
      </c>
      <c r="D16" s="12" t="s">
        <v>23</v>
      </c>
      <c r="E16" s="12" t="s">
        <v>66</v>
      </c>
      <c r="F16" s="12" t="s">
        <v>96</v>
      </c>
      <c r="G16" s="12" t="s">
        <v>97</v>
      </c>
      <c r="H16" s="12" t="s">
        <v>98</v>
      </c>
      <c r="I16" s="12" t="s">
        <v>100</v>
      </c>
      <c r="J16" s="12" t="s">
        <v>30</v>
      </c>
      <c r="K16" s="12" t="s">
        <v>31</v>
      </c>
      <c r="L16" s="12" t="s">
        <v>32</v>
      </c>
    </row>
    <row r="17" ht="14.25" customHeight="1">
      <c r="A17" s="14"/>
      <c r="B17" s="2" t="s">
        <v>101</v>
      </c>
      <c r="C17" s="2" t="s">
        <v>102</v>
      </c>
      <c r="D17" s="12" t="s">
        <v>23</v>
      </c>
      <c r="E17" s="12" t="s">
        <v>103</v>
      </c>
      <c r="F17" s="12" t="s">
        <v>104</v>
      </c>
      <c r="G17" s="12" t="s">
        <v>97</v>
      </c>
      <c r="H17" s="12" t="s">
        <v>98</v>
      </c>
      <c r="I17" s="12" t="s">
        <v>100</v>
      </c>
      <c r="J17" s="12" t="s">
        <v>30</v>
      </c>
      <c r="K17" s="12" t="s">
        <v>31</v>
      </c>
      <c r="L17" s="12" t="s">
        <v>32</v>
      </c>
    </row>
    <row r="18" ht="14.25" customHeight="1">
      <c r="A18" s="14"/>
      <c r="B18" s="2" t="s">
        <v>110</v>
      </c>
      <c r="C18" s="2" t="s">
        <v>111</v>
      </c>
      <c r="D18" s="12" t="s">
        <v>23</v>
      </c>
      <c r="E18" s="12" t="s">
        <v>112</v>
      </c>
      <c r="F18" s="12" t="s">
        <v>113</v>
      </c>
      <c r="G18" s="12" t="s">
        <v>97</v>
      </c>
      <c r="H18" s="12" t="s">
        <v>114</v>
      </c>
      <c r="I18" s="12" t="s">
        <v>115</v>
      </c>
      <c r="J18" s="12" t="s">
        <v>30</v>
      </c>
      <c r="K18" s="12" t="s">
        <v>31</v>
      </c>
      <c r="L18" s="12" t="s">
        <v>32</v>
      </c>
    </row>
    <row r="19" ht="14.25" customHeight="1">
      <c r="A19" s="14"/>
      <c r="B19" s="3" t="s">
        <v>116</v>
      </c>
      <c r="C19" s="3" t="s">
        <v>117</v>
      </c>
      <c r="D19" s="12" t="s">
        <v>23</v>
      </c>
      <c r="E19" s="12" t="s">
        <v>118</v>
      </c>
      <c r="F19" s="12" t="s">
        <v>26</v>
      </c>
      <c r="G19" s="12" t="s">
        <v>97</v>
      </c>
      <c r="H19" s="12" t="s">
        <v>114</v>
      </c>
      <c r="I19" s="12" t="s">
        <v>115</v>
      </c>
      <c r="J19" s="12" t="s">
        <v>30</v>
      </c>
      <c r="K19" s="12" t="s">
        <v>31</v>
      </c>
      <c r="L19" s="12" t="s">
        <v>32</v>
      </c>
    </row>
    <row r="20" ht="14.25" customHeight="1">
      <c r="A20" s="14"/>
      <c r="B20" s="3" t="s">
        <v>121</v>
      </c>
      <c r="C20" s="2" t="s">
        <v>122</v>
      </c>
      <c r="D20" s="12" t="s">
        <v>123</v>
      </c>
      <c r="E20" s="12" t="s">
        <v>112</v>
      </c>
      <c r="F20" s="12" t="s">
        <v>26</v>
      </c>
      <c r="G20" s="12" t="s">
        <v>97</v>
      </c>
      <c r="H20" s="12" t="s">
        <v>124</v>
      </c>
      <c r="I20" s="12" t="s">
        <v>125</v>
      </c>
      <c r="J20" s="12" t="s">
        <v>30</v>
      </c>
      <c r="K20" s="12" t="s">
        <v>31</v>
      </c>
      <c r="L20" s="12" t="s">
        <v>32</v>
      </c>
    </row>
    <row r="21" ht="14.25" customHeight="1">
      <c r="A21" s="14"/>
      <c r="B21" t="s">
        <v>126</v>
      </c>
      <c r="C21" t="s">
        <v>127</v>
      </c>
      <c r="D21" s="12" t="s">
        <v>128</v>
      </c>
      <c r="E21" s="12" t="s">
        <v>129</v>
      </c>
      <c r="F21" s="12" t="s">
        <v>130</v>
      </c>
      <c r="G21" s="12" t="s">
        <v>97</v>
      </c>
      <c r="H21" s="12" t="s">
        <v>97</v>
      </c>
      <c r="I21" s="12" t="s">
        <v>131</v>
      </c>
      <c r="J21" s="12" t="s">
        <v>30</v>
      </c>
      <c r="K21" s="12" t="s">
        <v>31</v>
      </c>
      <c r="L21" s="12" t="s">
        <v>32</v>
      </c>
    </row>
    <row r="22" ht="14.25" customHeight="1">
      <c r="A22" s="14"/>
      <c r="B22" s="4" t="s">
        <v>132</v>
      </c>
      <c r="C22" s="4" t="s">
        <v>134</v>
      </c>
      <c r="D22" s="12" t="s">
        <v>128</v>
      </c>
      <c r="E22" s="12" t="s">
        <v>136</v>
      </c>
      <c r="F22" s="12" t="s">
        <v>137</v>
      </c>
      <c r="G22" s="12" t="s">
        <v>97</v>
      </c>
      <c r="H22" s="12" t="s">
        <v>97</v>
      </c>
      <c r="I22" s="12" t="s">
        <v>138</v>
      </c>
      <c r="J22" s="12" t="s">
        <v>30</v>
      </c>
      <c r="K22" s="12" t="s">
        <v>31</v>
      </c>
      <c r="L22" s="12" t="s">
        <v>32</v>
      </c>
    </row>
    <row r="23" ht="14.25" customHeight="1">
      <c r="A23" s="14"/>
      <c r="B23" s="4" t="s">
        <v>139</v>
      </c>
      <c r="C23" s="4" t="s">
        <v>140</v>
      </c>
      <c r="D23" s="12" t="s">
        <v>141</v>
      </c>
      <c r="E23" s="12" t="s">
        <v>136</v>
      </c>
      <c r="F23" s="12" t="s">
        <v>137</v>
      </c>
      <c r="G23" s="12" t="s">
        <v>142</v>
      </c>
      <c r="H23" s="12" t="s">
        <v>143</v>
      </c>
      <c r="I23" s="12" t="s">
        <v>144</v>
      </c>
      <c r="J23" s="12" t="s">
        <v>30</v>
      </c>
      <c r="K23" s="12" t="s">
        <v>31</v>
      </c>
      <c r="L23" s="12" t="s">
        <v>32</v>
      </c>
    </row>
    <row r="24" ht="14.25" customHeight="1">
      <c r="A24" s="14"/>
      <c r="B24" s="4" t="s">
        <v>147</v>
      </c>
      <c r="C24" s="4" t="s">
        <v>148</v>
      </c>
      <c r="D24" s="12" t="s">
        <v>141</v>
      </c>
      <c r="E24" s="12" t="s">
        <v>136</v>
      </c>
      <c r="F24" s="12" t="s">
        <v>137</v>
      </c>
      <c r="G24" s="12" t="s">
        <v>149</v>
      </c>
      <c r="H24" s="12" t="s">
        <v>150</v>
      </c>
      <c r="I24" s="12" t="s">
        <v>151</v>
      </c>
      <c r="J24" s="12" t="s">
        <v>30</v>
      </c>
      <c r="K24" s="12" t="s">
        <v>31</v>
      </c>
      <c r="L24" s="12" t="s">
        <v>32</v>
      </c>
    </row>
    <row r="25" ht="14.25" customHeight="1">
      <c r="A25" s="28"/>
      <c r="B25" s="4" t="s">
        <v>153</v>
      </c>
      <c r="C25" s="4" t="s">
        <v>154</v>
      </c>
      <c r="D25" s="12" t="s">
        <v>128</v>
      </c>
      <c r="E25" s="12" t="s">
        <v>136</v>
      </c>
      <c r="F25" s="12" t="s">
        <v>137</v>
      </c>
      <c r="G25" s="12" t="s">
        <v>97</v>
      </c>
      <c r="H25" s="12" t="s">
        <v>155</v>
      </c>
      <c r="I25" s="12" t="s">
        <v>156</v>
      </c>
      <c r="J25" s="12" t="s">
        <v>30</v>
      </c>
      <c r="K25" s="12" t="s">
        <v>31</v>
      </c>
      <c r="L25" s="12" t="s">
        <v>32</v>
      </c>
    </row>
    <row r="26" ht="14.25" customHeight="1">
      <c r="A26" s="29" t="s">
        <v>158</v>
      </c>
      <c r="B26" s="3" t="s">
        <v>162</v>
      </c>
      <c r="C26" s="3" t="s">
        <v>22</v>
      </c>
      <c r="D26" s="12" t="s">
        <v>23</v>
      </c>
      <c r="E26" s="12" t="s">
        <v>163</v>
      </c>
      <c r="F26" s="12" t="s">
        <v>26</v>
      </c>
      <c r="G26" s="12" t="s">
        <v>164</v>
      </c>
      <c r="H26" s="12" t="s">
        <v>165</v>
      </c>
      <c r="I26" s="12" t="s">
        <v>166</v>
      </c>
      <c r="J26" s="12" t="s">
        <v>30</v>
      </c>
      <c r="K26" s="12" t="s">
        <v>31</v>
      </c>
      <c r="L26" s="12" t="s">
        <v>32</v>
      </c>
    </row>
    <row r="27" ht="14.25" customHeight="1">
      <c r="A27" s="14"/>
      <c r="B27" s="3" t="s">
        <v>168</v>
      </c>
      <c r="C27" s="3" t="s">
        <v>38</v>
      </c>
      <c r="D27" s="12" t="s">
        <v>23</v>
      </c>
      <c r="E27" s="12" t="s">
        <v>171</v>
      </c>
      <c r="F27" s="12" t="s">
        <v>26</v>
      </c>
      <c r="G27" s="12" t="s">
        <v>172</v>
      </c>
      <c r="H27" s="12" t="s">
        <v>173</v>
      </c>
      <c r="I27" s="12" t="s">
        <v>174</v>
      </c>
      <c r="J27" s="12" t="s">
        <v>30</v>
      </c>
      <c r="K27" s="12" t="s">
        <v>31</v>
      </c>
      <c r="L27" s="12" t="s">
        <v>32</v>
      </c>
    </row>
    <row r="28" ht="14.25" customHeight="1">
      <c r="A28" s="14"/>
      <c r="B28" s="3" t="s">
        <v>175</v>
      </c>
      <c r="C28" s="3" t="s">
        <v>48</v>
      </c>
      <c r="D28" s="12" t="s">
        <v>23</v>
      </c>
      <c r="E28" s="12" t="s">
        <v>176</v>
      </c>
      <c r="F28" s="12" t="s">
        <v>26</v>
      </c>
      <c r="G28" s="12" t="s">
        <v>177</v>
      </c>
      <c r="H28" s="12" t="s">
        <v>178</v>
      </c>
      <c r="I28" s="12" t="s">
        <v>179</v>
      </c>
      <c r="J28" s="12" t="s">
        <v>30</v>
      </c>
      <c r="K28" s="12" t="s">
        <v>31</v>
      </c>
      <c r="L28" s="12" t="s">
        <v>32</v>
      </c>
    </row>
    <row r="29" ht="14.25" customHeight="1">
      <c r="A29" s="14"/>
      <c r="B29" s="3" t="s">
        <v>182</v>
      </c>
      <c r="C29" s="3" t="s">
        <v>59</v>
      </c>
      <c r="D29" s="12" t="s">
        <v>23</v>
      </c>
      <c r="E29" s="12" t="s">
        <v>183</v>
      </c>
      <c r="F29" s="12" t="s">
        <v>26</v>
      </c>
      <c r="G29" s="12" t="s">
        <v>184</v>
      </c>
      <c r="H29" s="12" t="s">
        <v>185</v>
      </c>
      <c r="I29" s="12" t="s">
        <v>186</v>
      </c>
      <c r="J29" s="12" t="s">
        <v>30</v>
      </c>
      <c r="K29" s="12" t="s">
        <v>31</v>
      </c>
      <c r="L29" s="12" t="s">
        <v>32</v>
      </c>
    </row>
    <row r="30" ht="14.25" customHeight="1">
      <c r="A30" s="14"/>
      <c r="B30" t="s">
        <v>187</v>
      </c>
      <c r="C30" t="s">
        <v>65</v>
      </c>
      <c r="D30" s="12" t="s">
        <v>23</v>
      </c>
      <c r="E30" s="12" t="s">
        <v>188</v>
      </c>
      <c r="F30" s="12" t="s">
        <v>189</v>
      </c>
      <c r="G30" s="12" t="s">
        <v>184</v>
      </c>
      <c r="H30" s="12" t="s">
        <v>185</v>
      </c>
      <c r="I30" s="12" t="s">
        <v>186</v>
      </c>
      <c r="J30" s="12" t="s">
        <v>30</v>
      </c>
      <c r="K30" s="12" t="s">
        <v>31</v>
      </c>
      <c r="L30" s="12" t="s">
        <v>32</v>
      </c>
    </row>
    <row r="31" ht="14.25" customHeight="1">
      <c r="A31" s="14"/>
      <c r="B31" t="s">
        <v>193</v>
      </c>
      <c r="C31" t="s">
        <v>65</v>
      </c>
      <c r="D31" s="12" t="s">
        <v>23</v>
      </c>
      <c r="E31" s="12" t="s">
        <v>188</v>
      </c>
      <c r="F31" s="12" t="s">
        <v>194</v>
      </c>
      <c r="G31" s="12" t="s">
        <v>177</v>
      </c>
      <c r="H31" s="12" t="s">
        <v>178</v>
      </c>
      <c r="I31" s="12" t="s">
        <v>179</v>
      </c>
      <c r="J31" s="12" t="s">
        <v>30</v>
      </c>
      <c r="K31" s="12" t="s">
        <v>31</v>
      </c>
      <c r="L31" s="12" t="s">
        <v>32</v>
      </c>
    </row>
    <row r="32" ht="14.25" customHeight="1">
      <c r="A32" s="14"/>
      <c r="B32" t="s">
        <v>195</v>
      </c>
      <c r="C32" t="s">
        <v>65</v>
      </c>
      <c r="D32" s="12" t="s">
        <v>23</v>
      </c>
      <c r="E32" s="12" t="s">
        <v>188</v>
      </c>
      <c r="F32" s="12" t="s">
        <v>199</v>
      </c>
      <c r="G32" s="12" t="s">
        <v>172</v>
      </c>
      <c r="H32" s="12" t="s">
        <v>173</v>
      </c>
      <c r="I32" s="12" t="s">
        <v>174</v>
      </c>
      <c r="J32" s="12" t="s">
        <v>30</v>
      </c>
      <c r="K32" s="12" t="s">
        <v>31</v>
      </c>
      <c r="L32" s="12" t="s">
        <v>32</v>
      </c>
    </row>
    <row r="33" ht="14.25" customHeight="1">
      <c r="A33" s="14"/>
      <c r="B33" t="s">
        <v>200</v>
      </c>
      <c r="C33" t="s">
        <v>65</v>
      </c>
      <c r="D33" s="12" t="s">
        <v>23</v>
      </c>
      <c r="E33" s="12" t="s">
        <v>188</v>
      </c>
      <c r="F33" s="12" t="s">
        <v>204</v>
      </c>
      <c r="G33" s="12" t="s">
        <v>164</v>
      </c>
      <c r="H33" s="12" t="s">
        <v>165</v>
      </c>
      <c r="I33" s="12" t="s">
        <v>166</v>
      </c>
      <c r="J33" s="12" t="s">
        <v>30</v>
      </c>
      <c r="K33" s="12" t="s">
        <v>31</v>
      </c>
      <c r="L33" s="12" t="s">
        <v>32</v>
      </c>
    </row>
    <row r="34" ht="14.25" customHeight="1">
      <c r="A34" s="14"/>
      <c r="B34" s="4" t="s">
        <v>208</v>
      </c>
      <c r="C34" s="4" t="s">
        <v>209</v>
      </c>
      <c r="D34" s="12" t="s">
        <v>23</v>
      </c>
      <c r="E34" s="12" t="s">
        <v>188</v>
      </c>
      <c r="F34" s="12" t="s">
        <v>210</v>
      </c>
      <c r="G34" s="12" t="s">
        <v>211</v>
      </c>
      <c r="H34" s="12" t="s">
        <v>212</v>
      </c>
      <c r="I34" s="12" t="s">
        <v>213</v>
      </c>
      <c r="J34" s="12" t="s">
        <v>30</v>
      </c>
      <c r="K34" s="12" t="s">
        <v>31</v>
      </c>
      <c r="L34" s="12" t="s">
        <v>32</v>
      </c>
    </row>
    <row r="35" ht="14.25" customHeight="1">
      <c r="A35" s="14"/>
      <c r="B35" s="2" t="s">
        <v>214</v>
      </c>
      <c r="C35" s="2" t="s">
        <v>215</v>
      </c>
      <c r="D35" s="12" t="s">
        <v>23</v>
      </c>
      <c r="E35" s="12" t="s">
        <v>216</v>
      </c>
      <c r="F35" s="12" t="s">
        <v>217</v>
      </c>
      <c r="G35" s="12" t="s">
        <v>211</v>
      </c>
      <c r="H35" s="12" t="s">
        <v>212</v>
      </c>
      <c r="I35" s="12" t="s">
        <v>213</v>
      </c>
      <c r="J35" s="12" t="s">
        <v>30</v>
      </c>
      <c r="K35" s="12" t="s">
        <v>31</v>
      </c>
      <c r="L35" s="12" t="s">
        <v>32</v>
      </c>
    </row>
    <row r="36" ht="14.25" customHeight="1">
      <c r="A36" s="14"/>
      <c r="B36" s="2" t="s">
        <v>218</v>
      </c>
      <c r="C36" s="2" t="s">
        <v>111</v>
      </c>
      <c r="D36" s="12" t="s">
        <v>23</v>
      </c>
      <c r="E36" s="12" t="s">
        <v>219</v>
      </c>
      <c r="F36" s="12" t="s">
        <v>220</v>
      </c>
      <c r="G36" s="12" t="s">
        <v>97</v>
      </c>
      <c r="H36" s="12" t="s">
        <v>221</v>
      </c>
      <c r="I36" s="12" t="s">
        <v>222</v>
      </c>
      <c r="J36" s="12" t="s">
        <v>30</v>
      </c>
      <c r="K36" s="12" t="s">
        <v>31</v>
      </c>
      <c r="L36" s="12" t="s">
        <v>32</v>
      </c>
    </row>
    <row r="37" ht="14.25" customHeight="1">
      <c r="A37" s="14"/>
      <c r="B37" s="3" t="s">
        <v>223</v>
      </c>
      <c r="C37" s="3" t="s">
        <v>117</v>
      </c>
      <c r="D37" s="12" t="s">
        <v>23</v>
      </c>
      <c r="E37" s="12" t="s">
        <v>224</v>
      </c>
      <c r="F37" s="12" t="s">
        <v>26</v>
      </c>
      <c r="G37" s="12" t="s">
        <v>97</v>
      </c>
      <c r="H37" s="12" t="s">
        <v>221</v>
      </c>
      <c r="I37" s="12" t="s">
        <v>222</v>
      </c>
      <c r="J37" s="12" t="s">
        <v>30</v>
      </c>
      <c r="K37" s="12" t="s">
        <v>31</v>
      </c>
      <c r="L37" s="12" t="s">
        <v>32</v>
      </c>
    </row>
    <row r="38" ht="14.25" customHeight="1">
      <c r="A38" s="14"/>
      <c r="B38" s="4" t="s">
        <v>225</v>
      </c>
      <c r="C38" s="4" t="s">
        <v>89</v>
      </c>
      <c r="D38" s="12" t="s">
        <v>23</v>
      </c>
      <c r="E38" s="12" t="s">
        <v>188</v>
      </c>
      <c r="F38" s="12" t="s">
        <v>226</v>
      </c>
      <c r="G38" s="12" t="s">
        <v>227</v>
      </c>
      <c r="H38" s="12" t="s">
        <v>228</v>
      </c>
      <c r="I38" s="12" t="s">
        <v>229</v>
      </c>
      <c r="J38" s="12" t="s">
        <v>30</v>
      </c>
      <c r="K38" s="12" t="s">
        <v>31</v>
      </c>
      <c r="L38" s="12" t="s">
        <v>32</v>
      </c>
    </row>
    <row r="39" ht="14.25" customHeight="1">
      <c r="A39" s="14"/>
      <c r="B39" s="3" t="s">
        <v>230</v>
      </c>
      <c r="C39" s="3" t="s">
        <v>231</v>
      </c>
      <c r="D39" s="12" t="s">
        <v>23</v>
      </c>
      <c r="E39" s="12" t="s">
        <v>232</v>
      </c>
      <c r="F39" s="12" t="s">
        <v>26</v>
      </c>
      <c r="G39" s="12" t="s">
        <v>227</v>
      </c>
      <c r="H39" s="12" t="s">
        <v>228</v>
      </c>
      <c r="I39" s="12" t="s">
        <v>229</v>
      </c>
      <c r="J39" s="12" t="s">
        <v>30</v>
      </c>
      <c r="K39" s="12" t="s">
        <v>31</v>
      </c>
      <c r="L39" s="12" t="s">
        <v>32</v>
      </c>
    </row>
    <row r="40" ht="14.25" customHeight="1">
      <c r="A40" s="14"/>
      <c r="B40" t="s">
        <v>233</v>
      </c>
      <c r="C40" t="s">
        <v>234</v>
      </c>
      <c r="D40" s="12" t="s">
        <v>128</v>
      </c>
      <c r="E40" s="12" t="s">
        <v>129</v>
      </c>
      <c r="F40" s="12" t="s">
        <v>26</v>
      </c>
      <c r="G40" s="12" t="s">
        <v>97</v>
      </c>
      <c r="H40" s="12" t="s">
        <v>97</v>
      </c>
      <c r="I40" s="12" t="s">
        <v>131</v>
      </c>
      <c r="J40" s="12" t="s">
        <v>30</v>
      </c>
      <c r="K40" s="12" t="s">
        <v>31</v>
      </c>
      <c r="L40" s="12" t="s">
        <v>32</v>
      </c>
    </row>
    <row r="41" ht="14.25" customHeight="1">
      <c r="A41" s="14"/>
      <c r="B41" t="s">
        <v>238</v>
      </c>
      <c r="C41" t="s">
        <v>239</v>
      </c>
      <c r="D41" s="12" t="s">
        <v>128</v>
      </c>
      <c r="E41" s="12" t="s">
        <v>129</v>
      </c>
      <c r="F41" s="12" t="s">
        <v>240</v>
      </c>
      <c r="G41" s="12" t="s">
        <v>97</v>
      </c>
      <c r="H41" s="12" t="s">
        <v>97</v>
      </c>
      <c r="I41" s="12" t="s">
        <v>241</v>
      </c>
      <c r="J41" s="12" t="s">
        <v>30</v>
      </c>
      <c r="K41" s="12" t="s">
        <v>31</v>
      </c>
      <c r="L41" s="12" t="s">
        <v>32</v>
      </c>
    </row>
    <row r="42" ht="14.25" customHeight="1">
      <c r="A42" s="14"/>
      <c r="B42" t="s">
        <v>242</v>
      </c>
      <c r="C42" t="s">
        <v>243</v>
      </c>
      <c r="D42" s="12" t="s">
        <v>128</v>
      </c>
      <c r="E42" s="12" t="s">
        <v>129</v>
      </c>
      <c r="F42" s="12" t="s">
        <v>26</v>
      </c>
      <c r="G42" s="12" t="s">
        <v>97</v>
      </c>
      <c r="H42" s="12" t="s">
        <v>97</v>
      </c>
      <c r="I42" s="12" t="s">
        <v>241</v>
      </c>
      <c r="J42" s="12" t="s">
        <v>30</v>
      </c>
      <c r="K42" s="12" t="s">
        <v>31</v>
      </c>
      <c r="L42" s="12" t="s">
        <v>32</v>
      </c>
    </row>
    <row r="43" ht="14.25" customHeight="1">
      <c r="A43" s="14"/>
      <c r="B43" s="4" t="s">
        <v>244</v>
      </c>
      <c r="C43" s="4" t="s">
        <v>148</v>
      </c>
      <c r="D43" s="12" t="s">
        <v>141</v>
      </c>
      <c r="E43" s="12" t="s">
        <v>245</v>
      </c>
      <c r="F43" s="12" t="s">
        <v>246</v>
      </c>
      <c r="G43" s="12" t="s">
        <v>247</v>
      </c>
      <c r="H43" s="12" t="s">
        <v>248</v>
      </c>
      <c r="I43" s="12" t="s">
        <v>250</v>
      </c>
      <c r="J43" s="12" t="s">
        <v>30</v>
      </c>
      <c r="K43" s="12" t="s">
        <v>31</v>
      </c>
      <c r="L43" s="12" t="s">
        <v>32</v>
      </c>
    </row>
    <row r="44" ht="14.25" customHeight="1">
      <c r="A44" s="14"/>
      <c r="B44" s="4" t="s">
        <v>254</v>
      </c>
      <c r="C44" s="4" t="s">
        <v>140</v>
      </c>
      <c r="D44" s="12" t="s">
        <v>141</v>
      </c>
      <c r="E44" s="12" t="s">
        <v>245</v>
      </c>
      <c r="F44" s="12" t="s">
        <v>246</v>
      </c>
      <c r="G44" s="12" t="s">
        <v>259</v>
      </c>
      <c r="H44" s="12" t="s">
        <v>260</v>
      </c>
      <c r="I44" s="12" t="s">
        <v>261</v>
      </c>
      <c r="J44" s="12" t="s">
        <v>30</v>
      </c>
      <c r="K44" s="12" t="s">
        <v>31</v>
      </c>
      <c r="L44" s="12" t="s">
        <v>32</v>
      </c>
    </row>
    <row r="45" ht="14.25" customHeight="1">
      <c r="A45" s="14"/>
      <c r="B45" s="4" t="s">
        <v>262</v>
      </c>
      <c r="C45" s="4" t="s">
        <v>263</v>
      </c>
      <c r="D45" s="12" t="s">
        <v>128</v>
      </c>
      <c r="E45" s="12" t="s">
        <v>245</v>
      </c>
      <c r="F45" s="12" t="s">
        <v>246</v>
      </c>
      <c r="G45" s="12" t="s">
        <v>97</v>
      </c>
      <c r="H45" s="12" t="s">
        <v>267</v>
      </c>
      <c r="I45" s="12" t="s">
        <v>268</v>
      </c>
      <c r="J45" s="12" t="s">
        <v>30</v>
      </c>
      <c r="K45" s="12" t="s">
        <v>31</v>
      </c>
      <c r="L45" s="12" t="s">
        <v>32</v>
      </c>
    </row>
    <row r="46" ht="14.25" customHeight="1">
      <c r="A46" s="14"/>
      <c r="B46" s="4" t="s">
        <v>269</v>
      </c>
      <c r="C46" s="4" t="s">
        <v>270</v>
      </c>
      <c r="D46" s="12" t="s">
        <v>128</v>
      </c>
      <c r="E46" s="12" t="s">
        <v>245</v>
      </c>
      <c r="F46" s="12" t="s">
        <v>246</v>
      </c>
      <c r="G46" s="12" t="s">
        <v>97</v>
      </c>
      <c r="H46" s="12" t="s">
        <v>97</v>
      </c>
      <c r="I46" s="12" t="s">
        <v>277</v>
      </c>
      <c r="J46" s="12" t="s">
        <v>30</v>
      </c>
      <c r="K46" s="12" t="s">
        <v>31</v>
      </c>
      <c r="L46" s="12" t="s">
        <v>32</v>
      </c>
    </row>
    <row r="47" ht="14.25" customHeight="1">
      <c r="A47" s="28"/>
      <c r="B47" s="3" t="s">
        <v>278</v>
      </c>
      <c r="C47" s="2" t="s">
        <v>122</v>
      </c>
      <c r="D47" s="12" t="s">
        <v>123</v>
      </c>
      <c r="E47" s="12" t="s">
        <v>219</v>
      </c>
      <c r="F47" s="12" t="s">
        <v>26</v>
      </c>
      <c r="G47" s="12" t="s">
        <v>211</v>
      </c>
      <c r="H47" s="12" t="s">
        <v>282</v>
      </c>
      <c r="I47" s="12" t="s">
        <v>283</v>
      </c>
      <c r="J47" s="12" t="s">
        <v>30</v>
      </c>
      <c r="K47" s="12" t="s">
        <v>284</v>
      </c>
      <c r="L47" s="12" t="s">
        <v>285</v>
      </c>
    </row>
    <row r="48" ht="14.25" customHeight="1">
      <c r="B48" t="s">
        <v>286</v>
      </c>
      <c r="C48" t="s">
        <v>287</v>
      </c>
      <c r="D48" s="12" t="s">
        <v>128</v>
      </c>
      <c r="E48" s="12" t="s">
        <v>290</v>
      </c>
      <c r="F48" s="12" t="s">
        <v>292</v>
      </c>
      <c r="G48" s="12" t="s">
        <v>97</v>
      </c>
      <c r="H48" s="12" t="s">
        <v>97</v>
      </c>
      <c r="I48" s="12" t="s">
        <v>97</v>
      </c>
      <c r="J48" s="12" t="s">
        <v>30</v>
      </c>
      <c r="K48" s="12" t="s">
        <v>31</v>
      </c>
      <c r="L48" s="12" t="s">
        <v>32</v>
      </c>
    </row>
    <row r="49" ht="14.25" customHeight="1">
      <c r="B49" t="s">
        <v>296</v>
      </c>
      <c r="C49" t="s">
        <v>297</v>
      </c>
      <c r="D49" s="12" t="s">
        <v>128</v>
      </c>
      <c r="E49" s="12" t="s">
        <v>290</v>
      </c>
      <c r="F49" s="12" t="s">
        <v>292</v>
      </c>
      <c r="G49" s="12" t="s">
        <v>298</v>
      </c>
      <c r="H49" s="12" t="s">
        <v>97</v>
      </c>
      <c r="I49" s="12" t="s">
        <v>97</v>
      </c>
      <c r="J49" s="12" t="s">
        <v>30</v>
      </c>
      <c r="K49" s="12" t="s">
        <v>31</v>
      </c>
      <c r="L49" s="12" t="s">
        <v>32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6:A25"/>
    <mergeCell ref="A26:A47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9.0"/>
    <col customWidth="1" min="3" max="3" width="31.0"/>
    <col customWidth="1" min="4" max="4" width="10.71"/>
    <col customWidth="1" min="5" max="5" width="14.29"/>
    <col customWidth="1" min="6" max="9" width="13.86"/>
    <col customWidth="1" min="10" max="10" width="12.29"/>
    <col customWidth="1" min="11" max="12" width="13.86"/>
    <col customWidth="1" min="13" max="26" width="10.71"/>
  </cols>
  <sheetData>
    <row r="1" ht="14.25" customHeight="1">
      <c r="B1" s="2" t="s">
        <v>1</v>
      </c>
    </row>
    <row r="2" ht="14.25" customHeight="1">
      <c r="B2" s="3" t="s">
        <v>3</v>
      </c>
    </row>
    <row r="3" ht="14.25" customHeight="1">
      <c r="B3" s="4" t="s">
        <v>5</v>
      </c>
    </row>
    <row r="4" ht="14.25" customHeight="1"/>
    <row r="5" ht="14.25" customHeight="1">
      <c r="B5" t="s">
        <v>7</v>
      </c>
      <c r="C5" t="s">
        <v>8</v>
      </c>
      <c r="D5" s="8" t="s">
        <v>249</v>
      </c>
      <c r="E5" s="8" t="s">
        <v>251</v>
      </c>
      <c r="F5" s="8" t="s">
        <v>252</v>
      </c>
      <c r="G5" s="8" t="s">
        <v>253</v>
      </c>
      <c r="H5" s="8" t="s">
        <v>256</v>
      </c>
      <c r="I5" s="8" t="s">
        <v>257</v>
      </c>
      <c r="J5" s="8" t="s">
        <v>264</v>
      </c>
      <c r="K5" s="8" t="s">
        <v>265</v>
      </c>
      <c r="L5" s="8" t="s">
        <v>266</v>
      </c>
    </row>
    <row r="6" ht="14.25" customHeight="1">
      <c r="A6" s="10" t="s">
        <v>20</v>
      </c>
      <c r="B6" s="3" t="s">
        <v>21</v>
      </c>
      <c r="C6" s="3" t="s">
        <v>22</v>
      </c>
      <c r="D6" s="12" t="s">
        <v>23</v>
      </c>
      <c r="E6" s="12" t="s">
        <v>25</v>
      </c>
      <c r="F6" s="12" t="s">
        <v>26</v>
      </c>
      <c r="G6" s="12" t="s">
        <v>273</v>
      </c>
      <c r="H6" s="12" t="s">
        <v>274</v>
      </c>
      <c r="I6" s="12" t="s">
        <v>276</v>
      </c>
      <c r="J6" s="12" t="s">
        <v>30</v>
      </c>
      <c r="K6" s="12" t="s">
        <v>97</v>
      </c>
      <c r="L6" s="12" t="s">
        <v>32</v>
      </c>
    </row>
    <row r="7" ht="14.25" customHeight="1">
      <c r="A7" s="14"/>
      <c r="B7" s="3" t="s">
        <v>37</v>
      </c>
      <c r="C7" s="3" t="s">
        <v>38</v>
      </c>
      <c r="D7" s="12" t="s">
        <v>23</v>
      </c>
      <c r="E7" s="12" t="s">
        <v>39</v>
      </c>
      <c r="F7" s="12" t="s">
        <v>26</v>
      </c>
      <c r="G7" s="12" t="s">
        <v>279</v>
      </c>
      <c r="H7" s="12" t="s">
        <v>280</v>
      </c>
      <c r="I7" s="12" t="s">
        <v>281</v>
      </c>
      <c r="J7" s="12" t="s">
        <v>30</v>
      </c>
      <c r="K7" s="12" t="s">
        <v>97</v>
      </c>
      <c r="L7" s="12" t="s">
        <v>32</v>
      </c>
    </row>
    <row r="8" ht="14.25" customHeight="1">
      <c r="A8" s="14"/>
      <c r="B8" s="3" t="s">
        <v>47</v>
      </c>
      <c r="C8" s="3" t="s">
        <v>48</v>
      </c>
      <c r="D8" s="12" t="s">
        <v>23</v>
      </c>
      <c r="E8" s="12" t="s">
        <v>49</v>
      </c>
      <c r="F8" s="12" t="s">
        <v>26</v>
      </c>
      <c r="G8" s="12" t="s">
        <v>288</v>
      </c>
      <c r="H8" s="12" t="s">
        <v>289</v>
      </c>
      <c r="I8" s="12" t="s">
        <v>291</v>
      </c>
      <c r="J8" s="12" t="s">
        <v>30</v>
      </c>
      <c r="K8" s="12" t="s">
        <v>97</v>
      </c>
      <c r="L8" s="12" t="s">
        <v>32</v>
      </c>
    </row>
    <row r="9" ht="14.25" customHeight="1">
      <c r="A9" s="14"/>
      <c r="B9" s="3" t="s">
        <v>58</v>
      </c>
      <c r="C9" s="3" t="s">
        <v>59</v>
      </c>
      <c r="D9" s="12" t="s">
        <v>23</v>
      </c>
      <c r="E9" s="12" t="s">
        <v>60</v>
      </c>
      <c r="F9" s="12" t="s">
        <v>26</v>
      </c>
      <c r="G9" s="12" t="s">
        <v>293</v>
      </c>
      <c r="H9" s="12" t="s">
        <v>294</v>
      </c>
      <c r="I9" s="12" t="s">
        <v>295</v>
      </c>
      <c r="J9" s="12" t="s">
        <v>30</v>
      </c>
      <c r="K9" s="12" t="s">
        <v>97</v>
      </c>
      <c r="L9" s="12" t="s">
        <v>32</v>
      </c>
    </row>
    <row r="10" ht="14.25" customHeight="1">
      <c r="A10" s="14"/>
      <c r="B10" t="s">
        <v>64</v>
      </c>
      <c r="C10" t="s">
        <v>65</v>
      </c>
      <c r="D10" s="12" t="s">
        <v>23</v>
      </c>
      <c r="E10" s="12" t="s">
        <v>66</v>
      </c>
      <c r="F10" s="12" t="s">
        <v>69</v>
      </c>
      <c r="G10" s="12" t="s">
        <v>273</v>
      </c>
      <c r="H10" s="12" t="s">
        <v>274</v>
      </c>
      <c r="I10" s="12" t="s">
        <v>276</v>
      </c>
      <c r="J10" s="12" t="s">
        <v>30</v>
      </c>
      <c r="K10" s="12" t="s">
        <v>97</v>
      </c>
      <c r="L10" s="12" t="s">
        <v>32</v>
      </c>
    </row>
    <row r="11" ht="14.25" customHeight="1">
      <c r="A11" s="14"/>
      <c r="B11" t="s">
        <v>72</v>
      </c>
      <c r="C11" t="s">
        <v>65</v>
      </c>
      <c r="D11" s="12" t="s">
        <v>23</v>
      </c>
      <c r="E11" s="12" t="s">
        <v>66</v>
      </c>
      <c r="F11" s="12" t="s">
        <v>75</v>
      </c>
      <c r="G11" s="12" t="s">
        <v>279</v>
      </c>
      <c r="H11" s="12" t="s">
        <v>280</v>
      </c>
      <c r="I11" s="12" t="s">
        <v>281</v>
      </c>
      <c r="J11" s="12" t="s">
        <v>30</v>
      </c>
      <c r="K11" s="12" t="s">
        <v>97</v>
      </c>
      <c r="L11" s="12" t="s">
        <v>32</v>
      </c>
    </row>
    <row r="12" ht="14.25" customHeight="1">
      <c r="A12" s="14"/>
      <c r="B12" t="s">
        <v>76</v>
      </c>
      <c r="C12" t="s">
        <v>65</v>
      </c>
      <c r="D12" s="12" t="s">
        <v>23</v>
      </c>
      <c r="E12" s="12" t="s">
        <v>66</v>
      </c>
      <c r="F12" s="12" t="s">
        <v>78</v>
      </c>
      <c r="G12" s="12" t="s">
        <v>288</v>
      </c>
      <c r="H12" s="12" t="s">
        <v>289</v>
      </c>
      <c r="I12" s="12" t="s">
        <v>291</v>
      </c>
      <c r="J12" s="12" t="s">
        <v>30</v>
      </c>
      <c r="K12" s="12" t="s">
        <v>97</v>
      </c>
      <c r="L12" s="12" t="s">
        <v>32</v>
      </c>
    </row>
    <row r="13" ht="14.25" customHeight="1">
      <c r="A13" s="14"/>
      <c r="B13" t="s">
        <v>79</v>
      </c>
      <c r="C13" t="s">
        <v>65</v>
      </c>
      <c r="D13" s="12" t="s">
        <v>23</v>
      </c>
      <c r="E13" s="12" t="s">
        <v>66</v>
      </c>
      <c r="F13" s="12" t="s">
        <v>80</v>
      </c>
      <c r="G13" s="12" t="s">
        <v>293</v>
      </c>
      <c r="H13" s="12" t="s">
        <v>294</v>
      </c>
      <c r="I13" s="12" t="s">
        <v>295</v>
      </c>
      <c r="J13" s="12" t="s">
        <v>30</v>
      </c>
      <c r="K13" s="12" t="s">
        <v>97</v>
      </c>
      <c r="L13" s="12" t="s">
        <v>32</v>
      </c>
    </row>
    <row r="14" ht="14.25" customHeight="1">
      <c r="A14" s="14"/>
      <c r="B14" s="3" t="s">
        <v>81</v>
      </c>
      <c r="C14" s="3" t="s">
        <v>82</v>
      </c>
      <c r="D14" s="12" t="s">
        <v>23</v>
      </c>
      <c r="E14" s="12" t="s">
        <v>83</v>
      </c>
      <c r="F14" s="12" t="s">
        <v>26</v>
      </c>
      <c r="G14" s="12" t="s">
        <v>316</v>
      </c>
      <c r="H14" s="12" t="s">
        <v>317</v>
      </c>
      <c r="I14" s="12" t="s">
        <v>318</v>
      </c>
      <c r="J14" s="12" t="s">
        <v>30</v>
      </c>
      <c r="K14" s="12" t="s">
        <v>97</v>
      </c>
      <c r="L14" s="12" t="s">
        <v>32</v>
      </c>
    </row>
    <row r="15" ht="14.25" customHeight="1">
      <c r="A15" s="14"/>
      <c r="B15" s="4" t="s">
        <v>88</v>
      </c>
      <c r="C15" s="4" t="s">
        <v>89</v>
      </c>
      <c r="D15" s="12" t="s">
        <v>23</v>
      </c>
      <c r="E15" s="12" t="s">
        <v>66</v>
      </c>
      <c r="F15" s="12" t="s">
        <v>90</v>
      </c>
      <c r="G15" s="12" t="s">
        <v>316</v>
      </c>
      <c r="H15" s="12" t="s">
        <v>317</v>
      </c>
      <c r="I15" s="12" t="s">
        <v>318</v>
      </c>
      <c r="J15" s="12" t="s">
        <v>30</v>
      </c>
      <c r="K15" s="12" t="s">
        <v>97</v>
      </c>
      <c r="L15" s="12" t="s">
        <v>32</v>
      </c>
    </row>
    <row r="16" ht="14.25" customHeight="1">
      <c r="A16" s="14"/>
      <c r="B16" s="4" t="s">
        <v>94</v>
      </c>
      <c r="C16" s="4" t="s">
        <v>95</v>
      </c>
      <c r="D16" s="12" t="s">
        <v>23</v>
      </c>
      <c r="E16" s="12" t="s">
        <v>66</v>
      </c>
      <c r="F16" s="12" t="s">
        <v>96</v>
      </c>
      <c r="G16" s="12" t="s">
        <v>97</v>
      </c>
      <c r="H16" s="12" t="s">
        <v>319</v>
      </c>
      <c r="I16" s="12" t="s">
        <v>320</v>
      </c>
      <c r="J16" s="12" t="s">
        <v>30</v>
      </c>
      <c r="K16" s="12" t="s">
        <v>97</v>
      </c>
      <c r="L16" s="12" t="s">
        <v>32</v>
      </c>
    </row>
    <row r="17" ht="14.25" customHeight="1">
      <c r="A17" s="14"/>
      <c r="B17" s="2" t="s">
        <v>101</v>
      </c>
      <c r="C17" s="2" t="s">
        <v>102</v>
      </c>
      <c r="D17" s="12" t="s">
        <v>23</v>
      </c>
      <c r="E17" s="12" t="s">
        <v>103</v>
      </c>
      <c r="F17" s="12" t="s">
        <v>104</v>
      </c>
      <c r="G17" s="12" t="s">
        <v>97</v>
      </c>
      <c r="H17" s="12" t="s">
        <v>319</v>
      </c>
      <c r="I17" s="12" t="s">
        <v>320</v>
      </c>
      <c r="J17" s="12" t="s">
        <v>30</v>
      </c>
      <c r="K17" s="12" t="s">
        <v>97</v>
      </c>
      <c r="L17" s="12" t="s">
        <v>32</v>
      </c>
    </row>
    <row r="18" ht="14.25" customHeight="1">
      <c r="A18" s="14"/>
      <c r="B18" s="2" t="s">
        <v>110</v>
      </c>
      <c r="C18" s="2" t="s">
        <v>111</v>
      </c>
      <c r="D18" s="12" t="s">
        <v>23</v>
      </c>
      <c r="E18" s="12" t="s">
        <v>112</v>
      </c>
      <c r="F18" s="12" t="s">
        <v>113</v>
      </c>
      <c r="G18" s="12" t="s">
        <v>97</v>
      </c>
      <c r="H18" s="12" t="s">
        <v>321</v>
      </c>
      <c r="I18" s="12" t="s">
        <v>322</v>
      </c>
      <c r="J18" s="12" t="s">
        <v>30</v>
      </c>
      <c r="K18" s="12" t="s">
        <v>97</v>
      </c>
      <c r="L18" s="12" t="s">
        <v>32</v>
      </c>
    </row>
    <row r="19" ht="14.25" customHeight="1">
      <c r="A19" s="14"/>
      <c r="B19" s="3" t="s">
        <v>116</v>
      </c>
      <c r="C19" s="3" t="s">
        <v>117</v>
      </c>
      <c r="D19" s="12" t="s">
        <v>23</v>
      </c>
      <c r="E19" s="12" t="s">
        <v>118</v>
      </c>
      <c r="F19" s="12" t="s">
        <v>26</v>
      </c>
      <c r="G19" s="12" t="s">
        <v>97</v>
      </c>
      <c r="H19" s="12" t="s">
        <v>321</v>
      </c>
      <c r="I19" s="12" t="s">
        <v>322</v>
      </c>
      <c r="J19" s="12" t="s">
        <v>30</v>
      </c>
      <c r="K19" s="12" t="s">
        <v>97</v>
      </c>
      <c r="L19" s="12" t="s">
        <v>32</v>
      </c>
    </row>
    <row r="20" ht="14.25" customHeight="1">
      <c r="A20" s="14"/>
      <c r="B20" s="3" t="s">
        <v>121</v>
      </c>
      <c r="C20" s="2" t="s">
        <v>122</v>
      </c>
      <c r="D20" s="12" t="s">
        <v>123</v>
      </c>
      <c r="E20" s="12" t="s">
        <v>112</v>
      </c>
      <c r="F20" s="12" t="s">
        <v>26</v>
      </c>
      <c r="G20" s="12" t="s">
        <v>97</v>
      </c>
      <c r="H20" s="12" t="s">
        <v>323</v>
      </c>
      <c r="I20" s="12" t="s">
        <v>324</v>
      </c>
      <c r="J20" s="12" t="s">
        <v>30</v>
      </c>
      <c r="K20" s="12" t="s">
        <v>97</v>
      </c>
      <c r="L20" s="12" t="s">
        <v>32</v>
      </c>
    </row>
    <row r="21" ht="14.25" customHeight="1">
      <c r="A21" s="14"/>
      <c r="B21" t="s">
        <v>126</v>
      </c>
      <c r="C21" t="s">
        <v>127</v>
      </c>
      <c r="D21" s="12" t="s">
        <v>128</v>
      </c>
      <c r="E21" s="12" t="s">
        <v>129</v>
      </c>
      <c r="F21" s="12" t="s">
        <v>130</v>
      </c>
      <c r="G21" s="12" t="s">
        <v>97</v>
      </c>
      <c r="H21" s="12" t="s">
        <v>97</v>
      </c>
      <c r="I21" s="12" t="s">
        <v>325</v>
      </c>
      <c r="J21" s="12" t="s">
        <v>30</v>
      </c>
      <c r="K21" s="12" t="s">
        <v>97</v>
      </c>
      <c r="L21" s="12" t="s">
        <v>32</v>
      </c>
    </row>
    <row r="22" ht="14.25" customHeight="1">
      <c r="A22" s="14"/>
      <c r="B22" s="4" t="s">
        <v>132</v>
      </c>
      <c r="C22" s="4" t="s">
        <v>134</v>
      </c>
      <c r="D22" s="12" t="s">
        <v>128</v>
      </c>
      <c r="E22" s="12" t="s">
        <v>136</v>
      </c>
      <c r="F22" s="12" t="s">
        <v>137</v>
      </c>
      <c r="G22" s="12" t="s">
        <v>97</v>
      </c>
      <c r="H22" s="12" t="s">
        <v>97</v>
      </c>
      <c r="I22" s="12" t="s">
        <v>326</v>
      </c>
      <c r="J22" s="12" t="s">
        <v>30</v>
      </c>
      <c r="K22" s="12" t="s">
        <v>97</v>
      </c>
      <c r="L22" s="12" t="s">
        <v>32</v>
      </c>
    </row>
    <row r="23" ht="14.25" customHeight="1">
      <c r="A23" s="14"/>
      <c r="B23" s="4" t="s">
        <v>139</v>
      </c>
      <c r="C23" s="4" t="s">
        <v>140</v>
      </c>
      <c r="D23" s="12" t="s">
        <v>141</v>
      </c>
      <c r="E23" s="12" t="s">
        <v>136</v>
      </c>
      <c r="F23" s="12" t="s">
        <v>137</v>
      </c>
      <c r="G23" s="12" t="s">
        <v>327</v>
      </c>
      <c r="H23" s="12" t="s">
        <v>328</v>
      </c>
      <c r="I23" s="12" t="s">
        <v>329</v>
      </c>
      <c r="J23" s="12" t="s">
        <v>30</v>
      </c>
      <c r="K23" s="12" t="s">
        <v>97</v>
      </c>
      <c r="L23" s="12" t="s">
        <v>32</v>
      </c>
    </row>
    <row r="24" ht="14.25" customHeight="1">
      <c r="A24" s="14"/>
      <c r="B24" s="4" t="s">
        <v>147</v>
      </c>
      <c r="C24" s="4" t="s">
        <v>148</v>
      </c>
      <c r="D24" s="12" t="s">
        <v>141</v>
      </c>
      <c r="E24" s="12" t="s">
        <v>136</v>
      </c>
      <c r="F24" s="12" t="s">
        <v>137</v>
      </c>
      <c r="G24" s="12" t="s">
        <v>330</v>
      </c>
      <c r="H24" s="12" t="s">
        <v>331</v>
      </c>
      <c r="I24" s="12" t="s">
        <v>332</v>
      </c>
      <c r="J24" s="12" t="s">
        <v>30</v>
      </c>
      <c r="K24" s="12" t="s">
        <v>97</v>
      </c>
      <c r="L24" s="12" t="s">
        <v>32</v>
      </c>
    </row>
    <row r="25" ht="14.25" customHeight="1">
      <c r="A25" s="28"/>
      <c r="B25" s="4" t="s">
        <v>153</v>
      </c>
      <c r="C25" s="4" t="s">
        <v>154</v>
      </c>
      <c r="D25" s="12" t="s">
        <v>128</v>
      </c>
      <c r="E25" s="12" t="s">
        <v>136</v>
      </c>
      <c r="F25" s="12" t="s">
        <v>137</v>
      </c>
      <c r="G25" s="12" t="s">
        <v>97</v>
      </c>
      <c r="H25" s="12" t="s">
        <v>333</v>
      </c>
      <c r="I25" s="12" t="s">
        <v>334</v>
      </c>
      <c r="J25" s="12" t="s">
        <v>30</v>
      </c>
      <c r="K25" s="12" t="s">
        <v>97</v>
      </c>
      <c r="L25" s="12" t="s">
        <v>32</v>
      </c>
    </row>
    <row r="26" ht="14.25" customHeight="1">
      <c r="A26" s="29" t="s">
        <v>158</v>
      </c>
      <c r="B26" s="3" t="s">
        <v>162</v>
      </c>
      <c r="C26" s="3" t="s">
        <v>22</v>
      </c>
      <c r="D26" s="12" t="s">
        <v>23</v>
      </c>
      <c r="E26" s="12" t="s">
        <v>163</v>
      </c>
      <c r="F26" s="12" t="s">
        <v>26</v>
      </c>
      <c r="G26" s="12" t="s">
        <v>335</v>
      </c>
      <c r="H26" s="12" t="s">
        <v>336</v>
      </c>
      <c r="I26" s="12" t="s">
        <v>337</v>
      </c>
      <c r="J26" s="12" t="s">
        <v>30</v>
      </c>
      <c r="K26" s="12" t="s">
        <v>97</v>
      </c>
      <c r="L26" s="12" t="s">
        <v>32</v>
      </c>
    </row>
    <row r="27" ht="14.25" customHeight="1">
      <c r="A27" s="14"/>
      <c r="B27" s="3" t="s">
        <v>168</v>
      </c>
      <c r="C27" s="3" t="s">
        <v>38</v>
      </c>
      <c r="D27" s="12" t="s">
        <v>23</v>
      </c>
      <c r="E27" s="12" t="s">
        <v>171</v>
      </c>
      <c r="F27" s="12" t="s">
        <v>26</v>
      </c>
      <c r="G27" s="12" t="s">
        <v>338</v>
      </c>
      <c r="H27" s="12" t="s">
        <v>339</v>
      </c>
      <c r="I27" s="12" t="s">
        <v>340</v>
      </c>
      <c r="J27" s="12" t="s">
        <v>30</v>
      </c>
      <c r="K27" s="12" t="s">
        <v>97</v>
      </c>
      <c r="L27" s="12" t="s">
        <v>32</v>
      </c>
    </row>
    <row r="28" ht="14.25" customHeight="1">
      <c r="A28" s="14"/>
      <c r="B28" s="3" t="s">
        <v>175</v>
      </c>
      <c r="C28" s="3" t="s">
        <v>48</v>
      </c>
      <c r="D28" s="12" t="s">
        <v>23</v>
      </c>
      <c r="E28" s="12" t="s">
        <v>176</v>
      </c>
      <c r="F28" s="12" t="s">
        <v>26</v>
      </c>
      <c r="G28" s="12" t="s">
        <v>341</v>
      </c>
      <c r="H28" s="12" t="s">
        <v>342</v>
      </c>
      <c r="I28" s="12" t="s">
        <v>343</v>
      </c>
      <c r="J28" s="12" t="s">
        <v>30</v>
      </c>
      <c r="K28" s="12" t="s">
        <v>97</v>
      </c>
      <c r="L28" s="12" t="s">
        <v>32</v>
      </c>
    </row>
    <row r="29" ht="14.25" customHeight="1">
      <c r="A29" s="14"/>
      <c r="B29" s="3" t="s">
        <v>182</v>
      </c>
      <c r="C29" s="3" t="s">
        <v>59</v>
      </c>
      <c r="D29" s="12" t="s">
        <v>23</v>
      </c>
      <c r="E29" s="12" t="s">
        <v>183</v>
      </c>
      <c r="F29" s="12" t="s">
        <v>26</v>
      </c>
      <c r="G29" s="12" t="s">
        <v>344</v>
      </c>
      <c r="H29" s="12" t="s">
        <v>345</v>
      </c>
      <c r="I29" s="12" t="s">
        <v>346</v>
      </c>
      <c r="J29" s="12" t="s">
        <v>30</v>
      </c>
      <c r="K29" s="12" t="s">
        <v>97</v>
      </c>
      <c r="L29" s="12" t="s">
        <v>32</v>
      </c>
    </row>
    <row r="30" ht="14.25" customHeight="1">
      <c r="A30" s="14"/>
      <c r="B30" t="s">
        <v>187</v>
      </c>
      <c r="C30" t="s">
        <v>65</v>
      </c>
      <c r="D30" s="12" t="s">
        <v>23</v>
      </c>
      <c r="E30" s="12" t="s">
        <v>188</v>
      </c>
      <c r="F30" s="12" t="s">
        <v>189</v>
      </c>
      <c r="G30" s="12" t="s">
        <v>344</v>
      </c>
      <c r="H30" s="12" t="s">
        <v>345</v>
      </c>
      <c r="I30" s="12" t="s">
        <v>346</v>
      </c>
      <c r="J30" s="12" t="s">
        <v>30</v>
      </c>
      <c r="K30" s="12" t="s">
        <v>97</v>
      </c>
      <c r="L30" s="12" t="s">
        <v>32</v>
      </c>
    </row>
    <row r="31" ht="14.25" customHeight="1">
      <c r="A31" s="14"/>
      <c r="B31" t="s">
        <v>193</v>
      </c>
      <c r="C31" t="s">
        <v>65</v>
      </c>
      <c r="D31" s="12" t="s">
        <v>23</v>
      </c>
      <c r="E31" s="12" t="s">
        <v>188</v>
      </c>
      <c r="F31" s="12" t="s">
        <v>194</v>
      </c>
      <c r="G31" s="12" t="s">
        <v>341</v>
      </c>
      <c r="H31" s="12" t="s">
        <v>342</v>
      </c>
      <c r="I31" s="12" t="s">
        <v>343</v>
      </c>
      <c r="J31" s="12" t="s">
        <v>30</v>
      </c>
      <c r="K31" s="12" t="s">
        <v>97</v>
      </c>
      <c r="L31" s="12" t="s">
        <v>32</v>
      </c>
    </row>
    <row r="32" ht="14.25" customHeight="1">
      <c r="A32" s="14"/>
      <c r="B32" t="s">
        <v>195</v>
      </c>
      <c r="C32" t="s">
        <v>65</v>
      </c>
      <c r="D32" s="12" t="s">
        <v>23</v>
      </c>
      <c r="E32" s="12" t="s">
        <v>188</v>
      </c>
      <c r="F32" s="12" t="s">
        <v>199</v>
      </c>
      <c r="G32" s="12" t="s">
        <v>338</v>
      </c>
      <c r="H32" s="12" t="s">
        <v>339</v>
      </c>
      <c r="I32" s="12" t="s">
        <v>340</v>
      </c>
      <c r="J32" s="12" t="s">
        <v>30</v>
      </c>
      <c r="K32" s="12" t="s">
        <v>97</v>
      </c>
      <c r="L32" s="12" t="s">
        <v>32</v>
      </c>
    </row>
    <row r="33" ht="14.25" customHeight="1">
      <c r="A33" s="14"/>
      <c r="B33" t="s">
        <v>200</v>
      </c>
      <c r="C33" t="s">
        <v>65</v>
      </c>
      <c r="D33" s="12" t="s">
        <v>23</v>
      </c>
      <c r="E33" s="12" t="s">
        <v>188</v>
      </c>
      <c r="F33" s="12" t="s">
        <v>204</v>
      </c>
      <c r="G33" s="12" t="s">
        <v>335</v>
      </c>
      <c r="H33" s="12" t="s">
        <v>336</v>
      </c>
      <c r="I33" s="12" t="s">
        <v>337</v>
      </c>
      <c r="J33" s="12" t="s">
        <v>30</v>
      </c>
      <c r="K33" s="12" t="s">
        <v>97</v>
      </c>
      <c r="L33" s="12" t="s">
        <v>32</v>
      </c>
    </row>
    <row r="34" ht="14.25" customHeight="1">
      <c r="A34" s="14"/>
      <c r="B34" s="4" t="s">
        <v>208</v>
      </c>
      <c r="C34" s="4" t="s">
        <v>209</v>
      </c>
      <c r="D34" s="12" t="s">
        <v>23</v>
      </c>
      <c r="E34" s="12" t="s">
        <v>188</v>
      </c>
      <c r="F34" s="12" t="s">
        <v>210</v>
      </c>
      <c r="G34" s="12" t="s">
        <v>347</v>
      </c>
      <c r="H34" s="12" t="s">
        <v>348</v>
      </c>
      <c r="I34" s="12" t="s">
        <v>349</v>
      </c>
      <c r="J34" s="12" t="s">
        <v>30</v>
      </c>
      <c r="K34" s="12" t="s">
        <v>97</v>
      </c>
      <c r="L34" s="12" t="s">
        <v>32</v>
      </c>
    </row>
    <row r="35" ht="14.25" customHeight="1">
      <c r="A35" s="14"/>
      <c r="B35" s="2" t="s">
        <v>214</v>
      </c>
      <c r="C35" s="2" t="s">
        <v>215</v>
      </c>
      <c r="D35" s="12" t="s">
        <v>23</v>
      </c>
      <c r="E35" s="12" t="s">
        <v>216</v>
      </c>
      <c r="F35" s="12" t="s">
        <v>217</v>
      </c>
      <c r="G35" s="12" t="s">
        <v>347</v>
      </c>
      <c r="H35" s="12" t="s">
        <v>348</v>
      </c>
      <c r="I35" s="12" t="s">
        <v>349</v>
      </c>
      <c r="J35" s="12" t="s">
        <v>30</v>
      </c>
      <c r="K35" s="12" t="s">
        <v>97</v>
      </c>
      <c r="L35" s="12" t="s">
        <v>32</v>
      </c>
    </row>
    <row r="36" ht="14.25" customHeight="1">
      <c r="A36" s="14"/>
      <c r="B36" s="2" t="s">
        <v>218</v>
      </c>
      <c r="C36" s="2" t="s">
        <v>111</v>
      </c>
      <c r="D36" s="12" t="s">
        <v>23</v>
      </c>
      <c r="E36" s="12" t="s">
        <v>219</v>
      </c>
      <c r="F36" s="12" t="s">
        <v>220</v>
      </c>
      <c r="G36" s="12" t="s">
        <v>97</v>
      </c>
      <c r="H36" s="12" t="s">
        <v>350</v>
      </c>
      <c r="I36" s="12" t="s">
        <v>351</v>
      </c>
      <c r="J36" s="12" t="s">
        <v>30</v>
      </c>
      <c r="K36" s="12" t="s">
        <v>97</v>
      </c>
      <c r="L36" s="12" t="s">
        <v>32</v>
      </c>
    </row>
    <row r="37" ht="14.25" customHeight="1">
      <c r="A37" s="14"/>
      <c r="B37" s="3" t="s">
        <v>223</v>
      </c>
      <c r="C37" s="3" t="s">
        <v>117</v>
      </c>
      <c r="D37" s="12" t="s">
        <v>23</v>
      </c>
      <c r="E37" s="12" t="s">
        <v>224</v>
      </c>
      <c r="F37" s="12" t="s">
        <v>26</v>
      </c>
      <c r="G37" s="12" t="s">
        <v>97</v>
      </c>
      <c r="H37" s="12" t="s">
        <v>350</v>
      </c>
      <c r="I37" s="12" t="s">
        <v>351</v>
      </c>
      <c r="J37" s="12" t="s">
        <v>30</v>
      </c>
      <c r="K37" s="12" t="s">
        <v>97</v>
      </c>
      <c r="L37" s="12" t="s">
        <v>32</v>
      </c>
    </row>
    <row r="38" ht="14.25" customHeight="1">
      <c r="A38" s="14"/>
      <c r="B38" s="4" t="s">
        <v>225</v>
      </c>
      <c r="C38" s="4" t="s">
        <v>89</v>
      </c>
      <c r="D38" s="12" t="s">
        <v>23</v>
      </c>
      <c r="E38" s="12" t="s">
        <v>188</v>
      </c>
      <c r="F38" s="12" t="s">
        <v>226</v>
      </c>
      <c r="G38" s="12" t="s">
        <v>352</v>
      </c>
      <c r="H38" s="12" t="s">
        <v>353</v>
      </c>
      <c r="I38" s="12" t="s">
        <v>354</v>
      </c>
      <c r="J38" s="12" t="s">
        <v>30</v>
      </c>
      <c r="K38" s="12" t="s">
        <v>97</v>
      </c>
      <c r="L38" s="12" t="s">
        <v>32</v>
      </c>
    </row>
    <row r="39" ht="14.25" customHeight="1">
      <c r="A39" s="14"/>
      <c r="B39" s="3" t="s">
        <v>230</v>
      </c>
      <c r="C39" s="3" t="s">
        <v>231</v>
      </c>
      <c r="D39" s="12" t="s">
        <v>23</v>
      </c>
      <c r="E39" s="12" t="s">
        <v>232</v>
      </c>
      <c r="F39" s="12" t="s">
        <v>26</v>
      </c>
      <c r="G39" s="12" t="s">
        <v>352</v>
      </c>
      <c r="H39" s="12" t="s">
        <v>353</v>
      </c>
      <c r="I39" s="12" t="s">
        <v>354</v>
      </c>
      <c r="J39" s="12" t="s">
        <v>30</v>
      </c>
      <c r="K39" s="12" t="s">
        <v>97</v>
      </c>
      <c r="L39" s="12" t="s">
        <v>32</v>
      </c>
    </row>
    <row r="40" ht="14.25" customHeight="1">
      <c r="A40" s="14"/>
      <c r="B40" t="s">
        <v>233</v>
      </c>
      <c r="C40" t="s">
        <v>234</v>
      </c>
      <c r="D40" s="12" t="s">
        <v>128</v>
      </c>
      <c r="E40" s="12" t="s">
        <v>129</v>
      </c>
      <c r="F40" s="12" t="s">
        <v>26</v>
      </c>
      <c r="G40" s="12" t="s">
        <v>97</v>
      </c>
      <c r="H40" s="12" t="s">
        <v>97</v>
      </c>
      <c r="I40" s="12" t="s">
        <v>355</v>
      </c>
      <c r="J40" s="12" t="s">
        <v>30</v>
      </c>
      <c r="K40" s="12" t="s">
        <v>97</v>
      </c>
      <c r="L40" s="12" t="s">
        <v>32</v>
      </c>
    </row>
    <row r="41" ht="14.25" customHeight="1">
      <c r="A41" s="14"/>
      <c r="B41" t="s">
        <v>238</v>
      </c>
      <c r="C41" t="s">
        <v>239</v>
      </c>
      <c r="D41" s="12" t="s">
        <v>128</v>
      </c>
      <c r="E41" s="12" t="s">
        <v>129</v>
      </c>
      <c r="F41" s="12" t="s">
        <v>240</v>
      </c>
      <c r="G41" s="12" t="s">
        <v>97</v>
      </c>
      <c r="H41" s="12" t="s">
        <v>97</v>
      </c>
      <c r="I41" s="12" t="s">
        <v>325</v>
      </c>
      <c r="J41" s="12" t="s">
        <v>30</v>
      </c>
      <c r="K41" s="12" t="s">
        <v>97</v>
      </c>
      <c r="L41" s="12" t="s">
        <v>32</v>
      </c>
    </row>
    <row r="42" ht="14.25" customHeight="1">
      <c r="A42" s="14"/>
      <c r="B42" t="s">
        <v>242</v>
      </c>
      <c r="C42" t="s">
        <v>243</v>
      </c>
      <c r="D42" s="12" t="s">
        <v>128</v>
      </c>
      <c r="E42" s="12" t="s">
        <v>129</v>
      </c>
      <c r="F42" s="12" t="s">
        <v>26</v>
      </c>
      <c r="G42" s="12" t="s">
        <v>97</v>
      </c>
      <c r="H42" s="12" t="s">
        <v>97</v>
      </c>
      <c r="I42" s="12" t="s">
        <v>355</v>
      </c>
      <c r="J42" s="12" t="s">
        <v>30</v>
      </c>
      <c r="K42" s="12" t="s">
        <v>97</v>
      </c>
      <c r="L42" s="12" t="s">
        <v>32</v>
      </c>
    </row>
    <row r="43" ht="14.25" customHeight="1">
      <c r="A43" s="14"/>
      <c r="B43" s="4" t="s">
        <v>244</v>
      </c>
      <c r="C43" s="4" t="s">
        <v>148</v>
      </c>
      <c r="D43" s="12" t="s">
        <v>141</v>
      </c>
      <c r="E43" s="12" t="s">
        <v>245</v>
      </c>
      <c r="F43" s="12" t="s">
        <v>246</v>
      </c>
      <c r="G43" s="12" t="s">
        <v>97</v>
      </c>
      <c r="H43" s="12" t="s">
        <v>356</v>
      </c>
      <c r="I43" s="12" t="s">
        <v>357</v>
      </c>
      <c r="J43" s="12" t="s">
        <v>30</v>
      </c>
      <c r="K43" s="12" t="s">
        <v>97</v>
      </c>
      <c r="L43" s="12" t="s">
        <v>32</v>
      </c>
    </row>
    <row r="44" ht="14.25" customHeight="1">
      <c r="A44" s="14"/>
      <c r="B44" s="4" t="s">
        <v>254</v>
      </c>
      <c r="C44" s="4" t="s">
        <v>140</v>
      </c>
      <c r="D44" s="12" t="s">
        <v>141</v>
      </c>
      <c r="E44" s="12" t="s">
        <v>245</v>
      </c>
      <c r="F44" s="12" t="s">
        <v>246</v>
      </c>
      <c r="G44" s="12" t="s">
        <v>97</v>
      </c>
      <c r="H44" s="12" t="s">
        <v>358</v>
      </c>
      <c r="I44" s="12" t="s">
        <v>359</v>
      </c>
      <c r="J44" s="12" t="s">
        <v>30</v>
      </c>
      <c r="K44" s="12" t="s">
        <v>97</v>
      </c>
      <c r="L44" s="12" t="s">
        <v>32</v>
      </c>
    </row>
    <row r="45" ht="14.25" customHeight="1">
      <c r="A45" s="14"/>
      <c r="B45" s="4" t="s">
        <v>262</v>
      </c>
      <c r="C45" s="4" t="s">
        <v>263</v>
      </c>
      <c r="D45" s="12" t="s">
        <v>128</v>
      </c>
      <c r="E45" s="12" t="s">
        <v>245</v>
      </c>
      <c r="F45" s="12" t="s">
        <v>246</v>
      </c>
      <c r="G45" s="12" t="s">
        <v>97</v>
      </c>
      <c r="H45" s="12" t="s">
        <v>360</v>
      </c>
      <c r="I45" s="12" t="s">
        <v>361</v>
      </c>
      <c r="J45" s="12" t="s">
        <v>30</v>
      </c>
      <c r="K45" s="12" t="s">
        <v>97</v>
      </c>
      <c r="L45" s="12" t="s">
        <v>32</v>
      </c>
    </row>
    <row r="46" ht="14.25" customHeight="1">
      <c r="A46" s="14"/>
      <c r="B46" s="4" t="s">
        <v>269</v>
      </c>
      <c r="C46" s="4" t="s">
        <v>270</v>
      </c>
      <c r="D46" s="12" t="s">
        <v>128</v>
      </c>
      <c r="E46" s="12" t="s">
        <v>245</v>
      </c>
      <c r="F46" s="12" t="s">
        <v>246</v>
      </c>
      <c r="G46" s="12" t="s">
        <v>97</v>
      </c>
      <c r="H46" s="12" t="s">
        <v>97</v>
      </c>
      <c r="I46" s="12" t="s">
        <v>97</v>
      </c>
      <c r="J46" s="12" t="s">
        <v>30</v>
      </c>
      <c r="K46" s="12" t="s">
        <v>97</v>
      </c>
      <c r="L46" s="12" t="s">
        <v>32</v>
      </c>
    </row>
    <row r="47" ht="14.25" customHeight="1">
      <c r="A47" s="28"/>
      <c r="B47" s="3" t="s">
        <v>278</v>
      </c>
      <c r="C47" s="2" t="s">
        <v>122</v>
      </c>
      <c r="D47" s="12" t="s">
        <v>123</v>
      </c>
      <c r="E47" s="12" t="s">
        <v>219</v>
      </c>
      <c r="F47" s="12" t="s">
        <v>26</v>
      </c>
      <c r="G47" s="12" t="s">
        <v>347</v>
      </c>
      <c r="H47" s="12" t="s">
        <v>362</v>
      </c>
      <c r="I47" s="12" t="s">
        <v>363</v>
      </c>
      <c r="J47" s="12" t="s">
        <v>30</v>
      </c>
      <c r="K47" s="12" t="s">
        <v>364</v>
      </c>
      <c r="L47" s="12" t="s">
        <v>365</v>
      </c>
    </row>
    <row r="48" ht="14.25" customHeight="1">
      <c r="B48" t="s">
        <v>286</v>
      </c>
      <c r="C48" t="s">
        <v>287</v>
      </c>
      <c r="D48" s="12" t="s">
        <v>128</v>
      </c>
      <c r="E48" s="12" t="s">
        <v>290</v>
      </c>
      <c r="F48" s="12" t="s">
        <v>292</v>
      </c>
      <c r="G48" s="12" t="s">
        <v>97</v>
      </c>
      <c r="H48" s="12" t="s">
        <v>366</v>
      </c>
      <c r="I48" s="12" t="s">
        <v>97</v>
      </c>
      <c r="J48" s="12" t="s">
        <v>30</v>
      </c>
      <c r="K48" s="12" t="s">
        <v>97</v>
      </c>
      <c r="L48" s="12" t="s">
        <v>32</v>
      </c>
    </row>
    <row r="49" ht="14.25" customHeight="1">
      <c r="B49" t="s">
        <v>296</v>
      </c>
      <c r="C49" t="s">
        <v>297</v>
      </c>
      <c r="D49" s="12" t="s">
        <v>128</v>
      </c>
      <c r="E49" s="12" t="s">
        <v>290</v>
      </c>
      <c r="F49" s="12" t="s">
        <v>292</v>
      </c>
      <c r="G49" s="12" t="s">
        <v>97</v>
      </c>
      <c r="H49" s="12" t="s">
        <v>97</v>
      </c>
      <c r="I49" s="12" t="s">
        <v>97</v>
      </c>
      <c r="J49" s="12" t="s">
        <v>30</v>
      </c>
      <c r="K49" s="12" t="s">
        <v>97</v>
      </c>
      <c r="L49" s="12" t="s">
        <v>32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6:A25"/>
    <mergeCell ref="A26:A47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2.57"/>
    <col customWidth="1" min="3" max="3" width="31.14"/>
    <col customWidth="1" min="4" max="4" width="10.71"/>
    <col customWidth="1" min="5" max="5" width="14.29"/>
    <col customWidth="1" min="6" max="9" width="13.86"/>
    <col customWidth="1" min="10" max="10" width="12.29"/>
    <col customWidth="1" min="11" max="12" width="13.86"/>
    <col customWidth="1" min="13" max="26" width="10.71"/>
  </cols>
  <sheetData>
    <row r="1" ht="14.25" customHeight="1">
      <c r="B1" s="2" t="s">
        <v>1</v>
      </c>
    </row>
    <row r="2" ht="14.25" customHeight="1">
      <c r="B2" s="3" t="s">
        <v>3</v>
      </c>
    </row>
    <row r="3" ht="14.25" customHeight="1">
      <c r="B3" s="4" t="s">
        <v>5</v>
      </c>
    </row>
    <row r="4" ht="14.25" customHeight="1">
      <c r="G4" t="s">
        <v>6</v>
      </c>
      <c r="H4" t="s">
        <v>6</v>
      </c>
      <c r="I4" t="s">
        <v>6</v>
      </c>
      <c r="J4" t="s">
        <v>10</v>
      </c>
      <c r="K4" t="s">
        <v>10</v>
      </c>
      <c r="L4" t="s">
        <v>10</v>
      </c>
    </row>
    <row r="5" ht="14.25" customHeight="1">
      <c r="B5" t="s">
        <v>7</v>
      </c>
      <c r="C5" t="s">
        <v>8</v>
      </c>
      <c r="D5" s="8" t="s">
        <v>9</v>
      </c>
      <c r="E5" s="8" t="s">
        <v>367</v>
      </c>
      <c r="F5" s="8" t="s">
        <v>368</v>
      </c>
      <c r="G5" s="8" t="s">
        <v>14</v>
      </c>
      <c r="H5" s="8" t="s">
        <v>15</v>
      </c>
      <c r="I5" s="8" t="s">
        <v>16</v>
      </c>
      <c r="J5" s="8" t="s">
        <v>17</v>
      </c>
      <c r="K5" s="8" t="s">
        <v>18</v>
      </c>
      <c r="L5" s="8" t="s">
        <v>19</v>
      </c>
    </row>
    <row r="6" ht="14.25" customHeight="1">
      <c r="A6" s="10" t="s">
        <v>20</v>
      </c>
      <c r="B6" s="3" t="s">
        <v>21</v>
      </c>
      <c r="C6" s="3" t="s">
        <v>22</v>
      </c>
      <c r="D6" s="12" t="s">
        <v>23</v>
      </c>
      <c r="E6" s="12" t="s">
        <v>25</v>
      </c>
      <c r="F6" s="12" t="s">
        <v>26</v>
      </c>
      <c r="G6" s="12" t="s">
        <v>369</v>
      </c>
      <c r="H6" s="12" t="s">
        <v>370</v>
      </c>
      <c r="I6" s="12" t="s">
        <v>371</v>
      </c>
      <c r="J6" s="12" t="s">
        <v>30</v>
      </c>
      <c r="K6" s="12" t="s">
        <v>97</v>
      </c>
      <c r="L6" s="12" t="s">
        <v>32</v>
      </c>
    </row>
    <row r="7" ht="14.25" customHeight="1">
      <c r="A7" s="14"/>
      <c r="B7" s="3" t="s">
        <v>37</v>
      </c>
      <c r="C7" s="3" t="s">
        <v>38</v>
      </c>
      <c r="D7" s="12" t="s">
        <v>23</v>
      </c>
      <c r="E7" s="12" t="s">
        <v>39</v>
      </c>
      <c r="F7" s="12" t="s">
        <v>26</v>
      </c>
      <c r="G7" s="12" t="s">
        <v>372</v>
      </c>
      <c r="H7" s="12" t="s">
        <v>373</v>
      </c>
      <c r="I7" s="12" t="s">
        <v>374</v>
      </c>
      <c r="J7" s="12" t="s">
        <v>30</v>
      </c>
      <c r="K7" s="12" t="s">
        <v>97</v>
      </c>
      <c r="L7" s="12" t="s">
        <v>32</v>
      </c>
    </row>
    <row r="8" ht="14.25" customHeight="1">
      <c r="A8" s="14"/>
      <c r="B8" s="3" t="s">
        <v>47</v>
      </c>
      <c r="C8" s="3" t="s">
        <v>48</v>
      </c>
      <c r="D8" s="12" t="s">
        <v>23</v>
      </c>
      <c r="E8" s="12" t="s">
        <v>49</v>
      </c>
      <c r="F8" s="12" t="s">
        <v>26</v>
      </c>
      <c r="G8" s="12" t="s">
        <v>375</v>
      </c>
      <c r="H8" s="12" t="s">
        <v>376</v>
      </c>
      <c r="I8" s="12" t="s">
        <v>377</v>
      </c>
      <c r="J8" s="12" t="s">
        <v>30</v>
      </c>
      <c r="K8" s="12" t="s">
        <v>97</v>
      </c>
      <c r="L8" s="12" t="s">
        <v>32</v>
      </c>
    </row>
    <row r="9" ht="14.25" customHeight="1">
      <c r="A9" s="14"/>
      <c r="B9" s="3" t="s">
        <v>58</v>
      </c>
      <c r="C9" s="3" t="s">
        <v>59</v>
      </c>
      <c r="D9" s="12" t="s">
        <v>23</v>
      </c>
      <c r="E9" s="12" t="s">
        <v>60</v>
      </c>
      <c r="F9" s="12" t="s">
        <v>26</v>
      </c>
      <c r="G9" s="12" t="s">
        <v>378</v>
      </c>
      <c r="H9" s="12" t="s">
        <v>379</v>
      </c>
      <c r="I9" s="12" t="s">
        <v>380</v>
      </c>
      <c r="J9" s="12" t="s">
        <v>30</v>
      </c>
      <c r="K9" s="12" t="s">
        <v>97</v>
      </c>
      <c r="L9" s="12" t="s">
        <v>32</v>
      </c>
    </row>
    <row r="10" ht="14.25" customHeight="1">
      <c r="A10" s="14"/>
      <c r="B10" t="s">
        <v>64</v>
      </c>
      <c r="C10" t="s">
        <v>65</v>
      </c>
      <c r="D10" s="12" t="s">
        <v>23</v>
      </c>
      <c r="E10" s="12" t="s">
        <v>66</v>
      </c>
      <c r="F10" s="12" t="s">
        <v>69</v>
      </c>
      <c r="G10" s="12" t="s">
        <v>369</v>
      </c>
      <c r="H10" s="12" t="s">
        <v>370</v>
      </c>
      <c r="I10" s="12" t="s">
        <v>371</v>
      </c>
      <c r="J10" s="12" t="s">
        <v>30</v>
      </c>
      <c r="K10" s="12" t="s">
        <v>97</v>
      </c>
      <c r="L10" s="12" t="s">
        <v>32</v>
      </c>
    </row>
    <row r="11" ht="14.25" customHeight="1">
      <c r="A11" s="14"/>
      <c r="B11" t="s">
        <v>72</v>
      </c>
      <c r="C11" t="s">
        <v>65</v>
      </c>
      <c r="D11" s="12" t="s">
        <v>23</v>
      </c>
      <c r="E11" s="12" t="s">
        <v>66</v>
      </c>
      <c r="F11" s="12" t="s">
        <v>75</v>
      </c>
      <c r="G11" s="12" t="s">
        <v>372</v>
      </c>
      <c r="H11" s="12" t="s">
        <v>373</v>
      </c>
      <c r="I11" s="12" t="s">
        <v>374</v>
      </c>
      <c r="J11" s="12" t="s">
        <v>30</v>
      </c>
      <c r="K11" s="12" t="s">
        <v>97</v>
      </c>
      <c r="L11" s="12" t="s">
        <v>32</v>
      </c>
    </row>
    <row r="12" ht="14.25" customHeight="1">
      <c r="A12" s="14"/>
      <c r="B12" t="s">
        <v>76</v>
      </c>
      <c r="C12" t="s">
        <v>65</v>
      </c>
      <c r="D12" s="12" t="s">
        <v>23</v>
      </c>
      <c r="E12" s="12" t="s">
        <v>66</v>
      </c>
      <c r="F12" s="12" t="s">
        <v>78</v>
      </c>
      <c r="G12" s="12" t="s">
        <v>375</v>
      </c>
      <c r="H12" s="12" t="s">
        <v>376</v>
      </c>
      <c r="I12" s="12" t="s">
        <v>377</v>
      </c>
      <c r="J12" s="12" t="s">
        <v>30</v>
      </c>
      <c r="K12" s="12" t="s">
        <v>97</v>
      </c>
      <c r="L12" s="12" t="s">
        <v>32</v>
      </c>
    </row>
    <row r="13" ht="14.25" customHeight="1">
      <c r="A13" s="14"/>
      <c r="B13" t="s">
        <v>79</v>
      </c>
      <c r="C13" t="s">
        <v>65</v>
      </c>
      <c r="D13" s="12" t="s">
        <v>23</v>
      </c>
      <c r="E13" s="12" t="s">
        <v>66</v>
      </c>
      <c r="F13" s="12" t="s">
        <v>80</v>
      </c>
      <c r="G13" s="12" t="s">
        <v>378</v>
      </c>
      <c r="H13" s="12" t="s">
        <v>379</v>
      </c>
      <c r="I13" s="12" t="s">
        <v>380</v>
      </c>
      <c r="J13" s="12" t="s">
        <v>30</v>
      </c>
      <c r="K13" s="12" t="s">
        <v>97</v>
      </c>
      <c r="L13" s="12" t="s">
        <v>32</v>
      </c>
    </row>
    <row r="14" ht="14.25" customHeight="1">
      <c r="A14" s="14"/>
      <c r="B14" s="3" t="s">
        <v>81</v>
      </c>
      <c r="C14" s="3" t="s">
        <v>82</v>
      </c>
      <c r="D14" s="12" t="s">
        <v>23</v>
      </c>
      <c r="E14" s="12" t="s">
        <v>83</v>
      </c>
      <c r="F14" s="12" t="s">
        <v>26</v>
      </c>
      <c r="G14" s="12" t="s">
        <v>381</v>
      </c>
      <c r="H14" s="12" t="s">
        <v>382</v>
      </c>
      <c r="I14" s="12" t="s">
        <v>383</v>
      </c>
      <c r="J14" s="12" t="s">
        <v>30</v>
      </c>
      <c r="K14" s="12" t="s">
        <v>97</v>
      </c>
      <c r="L14" s="12" t="s">
        <v>32</v>
      </c>
    </row>
    <row r="15" ht="14.25" customHeight="1">
      <c r="A15" s="14"/>
      <c r="B15" s="4" t="s">
        <v>88</v>
      </c>
      <c r="C15" s="4" t="s">
        <v>89</v>
      </c>
      <c r="D15" s="12" t="s">
        <v>23</v>
      </c>
      <c r="E15" s="12" t="s">
        <v>66</v>
      </c>
      <c r="F15" s="12" t="s">
        <v>90</v>
      </c>
      <c r="G15" s="12" t="s">
        <v>381</v>
      </c>
      <c r="H15" s="12" t="s">
        <v>382</v>
      </c>
      <c r="I15" s="12" t="s">
        <v>383</v>
      </c>
      <c r="J15" s="12" t="s">
        <v>30</v>
      </c>
      <c r="K15" s="12" t="s">
        <v>97</v>
      </c>
      <c r="L15" s="12" t="s">
        <v>32</v>
      </c>
    </row>
    <row r="16" ht="14.25" customHeight="1">
      <c r="A16" s="14"/>
      <c r="B16" s="4" t="s">
        <v>94</v>
      </c>
      <c r="C16" s="4" t="s">
        <v>95</v>
      </c>
      <c r="D16" s="12" t="s">
        <v>23</v>
      </c>
      <c r="E16" s="12" t="s">
        <v>66</v>
      </c>
      <c r="F16" s="12" t="s">
        <v>96</v>
      </c>
      <c r="G16" s="12" t="s">
        <v>97</v>
      </c>
      <c r="H16" s="12" t="s">
        <v>384</v>
      </c>
      <c r="I16" s="12" t="s">
        <v>385</v>
      </c>
      <c r="J16" s="12" t="s">
        <v>30</v>
      </c>
      <c r="K16" s="12" t="s">
        <v>97</v>
      </c>
      <c r="L16" s="12" t="s">
        <v>32</v>
      </c>
    </row>
    <row r="17" ht="14.25" customHeight="1">
      <c r="A17" s="14"/>
      <c r="B17" s="2" t="s">
        <v>101</v>
      </c>
      <c r="C17" s="2" t="s">
        <v>102</v>
      </c>
      <c r="D17" s="12" t="s">
        <v>23</v>
      </c>
      <c r="E17" s="12" t="s">
        <v>103</v>
      </c>
      <c r="F17" s="12" t="s">
        <v>104</v>
      </c>
      <c r="G17" s="12" t="s">
        <v>97</v>
      </c>
      <c r="H17" s="12" t="s">
        <v>384</v>
      </c>
      <c r="I17" s="12" t="s">
        <v>385</v>
      </c>
      <c r="J17" s="12" t="s">
        <v>30</v>
      </c>
      <c r="K17" s="12" t="s">
        <v>97</v>
      </c>
      <c r="L17" s="12" t="s">
        <v>32</v>
      </c>
    </row>
    <row r="18" ht="14.25" customHeight="1">
      <c r="A18" s="14"/>
      <c r="B18" s="2" t="s">
        <v>110</v>
      </c>
      <c r="C18" s="2" t="s">
        <v>111</v>
      </c>
      <c r="D18" s="12" t="s">
        <v>23</v>
      </c>
      <c r="E18" s="12" t="s">
        <v>112</v>
      </c>
      <c r="F18" s="12" t="s">
        <v>113</v>
      </c>
      <c r="G18" s="12" t="s">
        <v>97</v>
      </c>
      <c r="H18" s="12" t="s">
        <v>386</v>
      </c>
      <c r="I18" s="12" t="s">
        <v>387</v>
      </c>
      <c r="J18" s="12" t="s">
        <v>30</v>
      </c>
      <c r="K18" s="12" t="s">
        <v>97</v>
      </c>
      <c r="L18" s="12" t="s">
        <v>32</v>
      </c>
    </row>
    <row r="19" ht="14.25" customHeight="1">
      <c r="A19" s="14"/>
      <c r="B19" s="3" t="s">
        <v>116</v>
      </c>
      <c r="C19" s="3" t="s">
        <v>117</v>
      </c>
      <c r="D19" s="12" t="s">
        <v>23</v>
      </c>
      <c r="E19" s="12" t="s">
        <v>118</v>
      </c>
      <c r="F19" s="12" t="s">
        <v>26</v>
      </c>
      <c r="G19" s="12" t="s">
        <v>97</v>
      </c>
      <c r="H19" s="12" t="s">
        <v>386</v>
      </c>
      <c r="I19" s="12" t="s">
        <v>387</v>
      </c>
      <c r="J19" s="12" t="s">
        <v>30</v>
      </c>
      <c r="K19" s="12" t="s">
        <v>97</v>
      </c>
      <c r="L19" s="12" t="s">
        <v>32</v>
      </c>
    </row>
    <row r="20" ht="14.25" customHeight="1">
      <c r="A20" s="14"/>
      <c r="B20" s="3" t="s">
        <v>121</v>
      </c>
      <c r="C20" s="2" t="s">
        <v>122</v>
      </c>
      <c r="D20" s="12" t="s">
        <v>123</v>
      </c>
      <c r="E20" s="12" t="s">
        <v>112</v>
      </c>
      <c r="F20" s="12" t="s">
        <v>26</v>
      </c>
      <c r="G20" s="12" t="s">
        <v>97</v>
      </c>
      <c r="H20" s="12" t="s">
        <v>388</v>
      </c>
      <c r="I20" s="12" t="s">
        <v>389</v>
      </c>
      <c r="J20" s="12" t="s">
        <v>30</v>
      </c>
      <c r="K20" s="12" t="s">
        <v>97</v>
      </c>
      <c r="L20" s="12" t="s">
        <v>32</v>
      </c>
    </row>
    <row r="21" ht="14.25" customHeight="1">
      <c r="A21" s="14"/>
      <c r="B21" t="s">
        <v>126</v>
      </c>
      <c r="C21" t="s">
        <v>127</v>
      </c>
      <c r="D21" s="12" t="s">
        <v>128</v>
      </c>
      <c r="E21" s="12" t="s">
        <v>129</v>
      </c>
      <c r="F21" s="12" t="s">
        <v>130</v>
      </c>
      <c r="G21" s="12" t="s">
        <v>97</v>
      </c>
      <c r="H21" s="12" t="s">
        <v>97</v>
      </c>
      <c r="I21" s="12" t="s">
        <v>390</v>
      </c>
      <c r="J21" s="12" t="s">
        <v>30</v>
      </c>
      <c r="K21" s="12" t="s">
        <v>97</v>
      </c>
      <c r="L21" s="12" t="s">
        <v>32</v>
      </c>
    </row>
    <row r="22" ht="14.25" customHeight="1">
      <c r="A22" s="14"/>
      <c r="B22" s="4" t="s">
        <v>132</v>
      </c>
      <c r="C22" s="4" t="s">
        <v>134</v>
      </c>
      <c r="D22" s="12" t="s">
        <v>128</v>
      </c>
      <c r="E22" s="12" t="s">
        <v>136</v>
      </c>
      <c r="F22" s="12" t="s">
        <v>137</v>
      </c>
      <c r="G22" s="12" t="s">
        <v>97</v>
      </c>
      <c r="H22" s="12" t="s">
        <v>97</v>
      </c>
      <c r="I22" s="12" t="s">
        <v>391</v>
      </c>
      <c r="J22" s="12" t="s">
        <v>30</v>
      </c>
      <c r="K22" s="12" t="s">
        <v>97</v>
      </c>
      <c r="L22" s="12" t="s">
        <v>32</v>
      </c>
    </row>
    <row r="23" ht="14.25" customHeight="1">
      <c r="A23" s="14"/>
      <c r="B23" s="4" t="s">
        <v>139</v>
      </c>
      <c r="C23" s="4" t="s">
        <v>140</v>
      </c>
      <c r="D23" s="12" t="s">
        <v>141</v>
      </c>
      <c r="E23" s="12" t="s">
        <v>136</v>
      </c>
      <c r="F23" s="12" t="s">
        <v>137</v>
      </c>
      <c r="G23" s="12" t="s">
        <v>97</v>
      </c>
      <c r="H23" s="12" t="s">
        <v>392</v>
      </c>
      <c r="I23" s="12" t="s">
        <v>393</v>
      </c>
      <c r="J23" s="12" t="s">
        <v>30</v>
      </c>
      <c r="K23" s="12" t="s">
        <v>97</v>
      </c>
      <c r="L23" s="12" t="s">
        <v>32</v>
      </c>
    </row>
    <row r="24" ht="14.25" customHeight="1">
      <c r="A24" s="14"/>
      <c r="B24" s="4" t="s">
        <v>147</v>
      </c>
      <c r="C24" s="4" t="s">
        <v>148</v>
      </c>
      <c r="D24" s="12" t="s">
        <v>141</v>
      </c>
      <c r="E24" s="12" t="s">
        <v>136</v>
      </c>
      <c r="F24" s="12" t="s">
        <v>137</v>
      </c>
      <c r="G24" s="12" t="s">
        <v>97</v>
      </c>
      <c r="H24" s="12" t="s">
        <v>394</v>
      </c>
      <c r="I24" s="12" t="s">
        <v>395</v>
      </c>
      <c r="J24" s="12" t="s">
        <v>30</v>
      </c>
      <c r="K24" s="12" t="s">
        <v>97</v>
      </c>
      <c r="L24" s="12" t="s">
        <v>32</v>
      </c>
    </row>
    <row r="25" ht="14.25" customHeight="1">
      <c r="A25" s="28"/>
      <c r="B25" s="4" t="s">
        <v>153</v>
      </c>
      <c r="C25" s="4" t="s">
        <v>154</v>
      </c>
      <c r="D25" s="12" t="s">
        <v>128</v>
      </c>
      <c r="E25" s="12" t="s">
        <v>136</v>
      </c>
      <c r="F25" s="12" t="s">
        <v>137</v>
      </c>
      <c r="G25" s="12" t="s">
        <v>97</v>
      </c>
      <c r="H25" s="12" t="s">
        <v>396</v>
      </c>
      <c r="I25" s="12" t="s">
        <v>397</v>
      </c>
      <c r="J25" s="12" t="s">
        <v>30</v>
      </c>
      <c r="K25" s="12" t="s">
        <v>97</v>
      </c>
      <c r="L25" s="12" t="s">
        <v>32</v>
      </c>
    </row>
    <row r="26" ht="14.25" customHeight="1">
      <c r="A26" s="29" t="s">
        <v>158</v>
      </c>
      <c r="B26" s="3" t="s">
        <v>162</v>
      </c>
      <c r="C26" s="3" t="s">
        <v>22</v>
      </c>
      <c r="D26" s="12" t="s">
        <v>23</v>
      </c>
      <c r="E26" s="12" t="s">
        <v>163</v>
      </c>
      <c r="F26" s="12" t="s">
        <v>26</v>
      </c>
      <c r="G26" s="12" t="s">
        <v>398</v>
      </c>
      <c r="H26" s="12" t="s">
        <v>399</v>
      </c>
      <c r="I26" s="12" t="s">
        <v>400</v>
      </c>
      <c r="J26" s="12" t="s">
        <v>30</v>
      </c>
      <c r="K26" s="12" t="s">
        <v>97</v>
      </c>
      <c r="L26" s="12" t="s">
        <v>32</v>
      </c>
    </row>
    <row r="27" ht="14.25" customHeight="1">
      <c r="A27" s="14"/>
      <c r="B27" s="3" t="s">
        <v>168</v>
      </c>
      <c r="C27" s="3" t="s">
        <v>38</v>
      </c>
      <c r="D27" s="12" t="s">
        <v>23</v>
      </c>
      <c r="E27" s="12" t="s">
        <v>171</v>
      </c>
      <c r="F27" s="12" t="s">
        <v>26</v>
      </c>
      <c r="G27" s="12" t="s">
        <v>401</v>
      </c>
      <c r="H27" s="12" t="s">
        <v>402</v>
      </c>
      <c r="I27" s="12" t="s">
        <v>403</v>
      </c>
      <c r="J27" s="12" t="s">
        <v>30</v>
      </c>
      <c r="K27" s="12" t="s">
        <v>97</v>
      </c>
      <c r="L27" s="12" t="s">
        <v>32</v>
      </c>
    </row>
    <row r="28" ht="14.25" customHeight="1">
      <c r="A28" s="14"/>
      <c r="B28" s="3" t="s">
        <v>175</v>
      </c>
      <c r="C28" s="3" t="s">
        <v>48</v>
      </c>
      <c r="D28" s="12" t="s">
        <v>23</v>
      </c>
      <c r="E28" s="12" t="s">
        <v>176</v>
      </c>
      <c r="F28" s="12" t="s">
        <v>26</v>
      </c>
      <c r="G28" s="12" t="s">
        <v>404</v>
      </c>
      <c r="H28" s="12" t="s">
        <v>405</v>
      </c>
      <c r="I28" s="12" t="s">
        <v>406</v>
      </c>
      <c r="J28" s="12" t="s">
        <v>30</v>
      </c>
      <c r="K28" s="12" t="s">
        <v>97</v>
      </c>
      <c r="L28" s="12" t="s">
        <v>32</v>
      </c>
    </row>
    <row r="29" ht="14.25" customHeight="1">
      <c r="A29" s="14"/>
      <c r="B29" s="3" t="s">
        <v>182</v>
      </c>
      <c r="C29" s="3" t="s">
        <v>59</v>
      </c>
      <c r="D29" s="12" t="s">
        <v>23</v>
      </c>
      <c r="E29" s="12" t="s">
        <v>183</v>
      </c>
      <c r="F29" s="12" t="s">
        <v>26</v>
      </c>
      <c r="G29" s="12" t="s">
        <v>407</v>
      </c>
      <c r="H29" s="12" t="s">
        <v>408</v>
      </c>
      <c r="I29" s="12" t="s">
        <v>409</v>
      </c>
      <c r="J29" s="12" t="s">
        <v>30</v>
      </c>
      <c r="K29" s="12" t="s">
        <v>97</v>
      </c>
      <c r="L29" s="12" t="s">
        <v>32</v>
      </c>
    </row>
    <row r="30" ht="14.25" customHeight="1">
      <c r="A30" s="14"/>
      <c r="B30" t="s">
        <v>187</v>
      </c>
      <c r="C30" t="s">
        <v>65</v>
      </c>
      <c r="D30" s="12" t="s">
        <v>23</v>
      </c>
      <c r="E30" s="12" t="s">
        <v>188</v>
      </c>
      <c r="F30" s="12" t="s">
        <v>189</v>
      </c>
      <c r="G30" s="12" t="s">
        <v>407</v>
      </c>
      <c r="H30" s="12" t="s">
        <v>408</v>
      </c>
      <c r="I30" s="12" t="s">
        <v>409</v>
      </c>
      <c r="J30" s="12" t="s">
        <v>30</v>
      </c>
      <c r="K30" s="12" t="s">
        <v>97</v>
      </c>
      <c r="L30" s="12" t="s">
        <v>32</v>
      </c>
    </row>
    <row r="31" ht="14.25" customHeight="1">
      <c r="A31" s="14"/>
      <c r="B31" t="s">
        <v>193</v>
      </c>
      <c r="C31" t="s">
        <v>65</v>
      </c>
      <c r="D31" s="12" t="s">
        <v>23</v>
      </c>
      <c r="E31" s="12" t="s">
        <v>188</v>
      </c>
      <c r="F31" s="12" t="s">
        <v>194</v>
      </c>
      <c r="G31" s="12" t="s">
        <v>404</v>
      </c>
      <c r="H31" s="12" t="s">
        <v>405</v>
      </c>
      <c r="I31" s="12" t="s">
        <v>406</v>
      </c>
      <c r="J31" s="12" t="s">
        <v>30</v>
      </c>
      <c r="K31" s="12" t="s">
        <v>97</v>
      </c>
      <c r="L31" s="12" t="s">
        <v>32</v>
      </c>
    </row>
    <row r="32" ht="14.25" customHeight="1">
      <c r="A32" s="14"/>
      <c r="B32" t="s">
        <v>195</v>
      </c>
      <c r="C32" t="s">
        <v>65</v>
      </c>
      <c r="D32" s="12" t="s">
        <v>23</v>
      </c>
      <c r="E32" s="12" t="s">
        <v>188</v>
      </c>
      <c r="F32" s="12" t="s">
        <v>199</v>
      </c>
      <c r="G32" s="12" t="s">
        <v>401</v>
      </c>
      <c r="H32" s="12" t="s">
        <v>402</v>
      </c>
      <c r="I32" s="12" t="s">
        <v>403</v>
      </c>
      <c r="J32" s="12" t="s">
        <v>30</v>
      </c>
      <c r="K32" s="12" t="s">
        <v>97</v>
      </c>
      <c r="L32" s="12" t="s">
        <v>32</v>
      </c>
    </row>
    <row r="33" ht="14.25" customHeight="1">
      <c r="A33" s="14"/>
      <c r="B33" t="s">
        <v>200</v>
      </c>
      <c r="C33" t="s">
        <v>65</v>
      </c>
      <c r="D33" s="12" t="s">
        <v>23</v>
      </c>
      <c r="E33" s="12" t="s">
        <v>188</v>
      </c>
      <c r="F33" s="12" t="s">
        <v>204</v>
      </c>
      <c r="G33" s="12" t="s">
        <v>398</v>
      </c>
      <c r="H33" s="12" t="s">
        <v>399</v>
      </c>
      <c r="I33" s="12" t="s">
        <v>400</v>
      </c>
      <c r="J33" s="12" t="s">
        <v>30</v>
      </c>
      <c r="K33" s="12" t="s">
        <v>97</v>
      </c>
      <c r="L33" s="12" t="s">
        <v>32</v>
      </c>
    </row>
    <row r="34" ht="14.25" customHeight="1">
      <c r="A34" s="14"/>
      <c r="B34" s="4" t="s">
        <v>208</v>
      </c>
      <c r="C34" s="4" t="s">
        <v>209</v>
      </c>
      <c r="D34" s="12" t="s">
        <v>23</v>
      </c>
      <c r="E34" s="12" t="s">
        <v>188</v>
      </c>
      <c r="F34" s="12" t="s">
        <v>210</v>
      </c>
      <c r="G34" s="12" t="s">
        <v>410</v>
      </c>
      <c r="H34" s="12" t="s">
        <v>411</v>
      </c>
      <c r="I34" s="12" t="s">
        <v>412</v>
      </c>
      <c r="J34" s="12" t="s">
        <v>30</v>
      </c>
      <c r="K34" s="12" t="s">
        <v>97</v>
      </c>
      <c r="L34" s="12" t="s">
        <v>32</v>
      </c>
    </row>
    <row r="35" ht="14.25" customHeight="1">
      <c r="A35" s="14"/>
      <c r="B35" s="2" t="s">
        <v>214</v>
      </c>
      <c r="C35" s="2" t="s">
        <v>215</v>
      </c>
      <c r="D35" s="12" t="s">
        <v>23</v>
      </c>
      <c r="E35" s="12" t="s">
        <v>216</v>
      </c>
      <c r="F35" s="12" t="s">
        <v>217</v>
      </c>
      <c r="G35" s="12" t="s">
        <v>410</v>
      </c>
      <c r="H35" s="12" t="s">
        <v>411</v>
      </c>
      <c r="I35" s="12" t="s">
        <v>412</v>
      </c>
      <c r="J35" s="12" t="s">
        <v>30</v>
      </c>
      <c r="K35" s="12" t="s">
        <v>97</v>
      </c>
      <c r="L35" s="12" t="s">
        <v>32</v>
      </c>
    </row>
    <row r="36" ht="14.25" customHeight="1">
      <c r="A36" s="14"/>
      <c r="B36" s="2" t="s">
        <v>218</v>
      </c>
      <c r="C36" s="2" t="s">
        <v>111</v>
      </c>
      <c r="D36" s="12" t="s">
        <v>23</v>
      </c>
      <c r="E36" s="12" t="s">
        <v>219</v>
      </c>
      <c r="F36" s="12" t="s">
        <v>220</v>
      </c>
      <c r="G36" s="12" t="s">
        <v>97</v>
      </c>
      <c r="H36" s="12" t="s">
        <v>413</v>
      </c>
      <c r="I36" s="12" t="s">
        <v>414</v>
      </c>
      <c r="J36" s="12" t="s">
        <v>30</v>
      </c>
      <c r="K36" s="12" t="s">
        <v>97</v>
      </c>
      <c r="L36" s="12" t="s">
        <v>32</v>
      </c>
    </row>
    <row r="37" ht="14.25" customHeight="1">
      <c r="A37" s="14"/>
      <c r="B37" s="3" t="s">
        <v>223</v>
      </c>
      <c r="C37" s="3" t="s">
        <v>117</v>
      </c>
      <c r="D37" s="12" t="s">
        <v>23</v>
      </c>
      <c r="E37" s="12" t="s">
        <v>224</v>
      </c>
      <c r="F37" s="12" t="s">
        <v>26</v>
      </c>
      <c r="G37" s="12" t="s">
        <v>97</v>
      </c>
      <c r="H37" s="12" t="s">
        <v>413</v>
      </c>
      <c r="I37" s="12" t="s">
        <v>414</v>
      </c>
      <c r="J37" s="12" t="s">
        <v>30</v>
      </c>
      <c r="K37" s="12" t="s">
        <v>97</v>
      </c>
      <c r="L37" s="12" t="s">
        <v>32</v>
      </c>
    </row>
    <row r="38" ht="14.25" customHeight="1">
      <c r="A38" s="14"/>
      <c r="B38" s="4" t="s">
        <v>225</v>
      </c>
      <c r="C38" s="4" t="s">
        <v>89</v>
      </c>
      <c r="D38" s="12" t="s">
        <v>23</v>
      </c>
      <c r="E38" s="12" t="s">
        <v>188</v>
      </c>
      <c r="F38" s="12" t="s">
        <v>226</v>
      </c>
      <c r="G38" s="12" t="s">
        <v>415</v>
      </c>
      <c r="H38" s="12" t="s">
        <v>416</v>
      </c>
      <c r="I38" s="12" t="s">
        <v>417</v>
      </c>
      <c r="J38" s="12" t="s">
        <v>30</v>
      </c>
      <c r="K38" s="12" t="s">
        <v>97</v>
      </c>
      <c r="L38" s="12" t="s">
        <v>32</v>
      </c>
    </row>
    <row r="39" ht="14.25" customHeight="1">
      <c r="A39" s="14"/>
      <c r="B39" s="3" t="s">
        <v>230</v>
      </c>
      <c r="C39" s="3" t="s">
        <v>231</v>
      </c>
      <c r="D39" s="12" t="s">
        <v>23</v>
      </c>
      <c r="E39" s="12" t="s">
        <v>232</v>
      </c>
      <c r="F39" s="12" t="s">
        <v>26</v>
      </c>
      <c r="G39" s="12" t="s">
        <v>415</v>
      </c>
      <c r="H39" s="12" t="s">
        <v>416</v>
      </c>
      <c r="I39" s="12" t="s">
        <v>417</v>
      </c>
      <c r="J39" s="12" t="s">
        <v>30</v>
      </c>
      <c r="K39" s="12" t="s">
        <v>97</v>
      </c>
      <c r="L39" s="12" t="s">
        <v>32</v>
      </c>
    </row>
    <row r="40" ht="14.25" customHeight="1">
      <c r="A40" s="14"/>
      <c r="B40" t="s">
        <v>233</v>
      </c>
      <c r="C40" t="s">
        <v>234</v>
      </c>
      <c r="D40" s="12" t="s">
        <v>128</v>
      </c>
      <c r="E40" s="12" t="s">
        <v>129</v>
      </c>
      <c r="F40" s="12" t="s">
        <v>26</v>
      </c>
      <c r="G40" s="12" t="s">
        <v>97</v>
      </c>
      <c r="H40" s="12" t="s">
        <v>97</v>
      </c>
      <c r="I40" s="12" t="s">
        <v>390</v>
      </c>
      <c r="J40" s="12" t="s">
        <v>30</v>
      </c>
      <c r="K40" s="12" t="s">
        <v>97</v>
      </c>
      <c r="L40" s="12" t="s">
        <v>32</v>
      </c>
    </row>
    <row r="41" ht="14.25" customHeight="1">
      <c r="A41" s="14"/>
      <c r="B41" t="s">
        <v>238</v>
      </c>
      <c r="C41" t="s">
        <v>239</v>
      </c>
      <c r="D41" s="12" t="s">
        <v>128</v>
      </c>
      <c r="E41" s="12" t="s">
        <v>129</v>
      </c>
      <c r="F41" s="12" t="s">
        <v>240</v>
      </c>
      <c r="G41" s="12" t="s">
        <v>97</v>
      </c>
      <c r="H41" s="12" t="s">
        <v>97</v>
      </c>
      <c r="I41" s="12" t="s">
        <v>390</v>
      </c>
      <c r="J41" s="12" t="s">
        <v>30</v>
      </c>
      <c r="K41" s="12" t="s">
        <v>97</v>
      </c>
      <c r="L41" s="12" t="s">
        <v>32</v>
      </c>
    </row>
    <row r="42" ht="14.25" customHeight="1">
      <c r="A42" s="14"/>
      <c r="B42" t="s">
        <v>242</v>
      </c>
      <c r="C42" t="s">
        <v>243</v>
      </c>
      <c r="D42" s="12" t="s">
        <v>128</v>
      </c>
      <c r="E42" s="12" t="s">
        <v>129</v>
      </c>
      <c r="F42" s="12" t="s">
        <v>26</v>
      </c>
      <c r="G42" s="12" t="s">
        <v>97</v>
      </c>
      <c r="H42" s="12" t="s">
        <v>97</v>
      </c>
      <c r="I42" s="12" t="s">
        <v>390</v>
      </c>
      <c r="J42" s="12" t="s">
        <v>30</v>
      </c>
      <c r="K42" s="12" t="s">
        <v>97</v>
      </c>
      <c r="L42" s="12" t="s">
        <v>32</v>
      </c>
    </row>
    <row r="43" ht="14.25" customHeight="1">
      <c r="A43" s="14"/>
      <c r="B43" s="4" t="s">
        <v>244</v>
      </c>
      <c r="C43" s="4" t="s">
        <v>148</v>
      </c>
      <c r="D43" s="12" t="s">
        <v>141</v>
      </c>
      <c r="E43" s="12" t="s">
        <v>245</v>
      </c>
      <c r="F43" s="12" t="s">
        <v>246</v>
      </c>
      <c r="G43" s="12" t="s">
        <v>97</v>
      </c>
      <c r="H43" s="12" t="s">
        <v>418</v>
      </c>
      <c r="I43" s="12" t="s">
        <v>419</v>
      </c>
      <c r="J43" s="12" t="s">
        <v>30</v>
      </c>
      <c r="K43" s="12" t="s">
        <v>97</v>
      </c>
      <c r="L43" s="12" t="s">
        <v>32</v>
      </c>
    </row>
    <row r="44" ht="14.25" customHeight="1">
      <c r="A44" s="14"/>
      <c r="B44" s="4" t="s">
        <v>254</v>
      </c>
      <c r="C44" s="4" t="s">
        <v>140</v>
      </c>
      <c r="D44" s="12" t="s">
        <v>141</v>
      </c>
      <c r="E44" s="12" t="s">
        <v>245</v>
      </c>
      <c r="F44" s="12" t="s">
        <v>246</v>
      </c>
      <c r="G44" s="12" t="s">
        <v>97</v>
      </c>
      <c r="H44" s="12" t="s">
        <v>420</v>
      </c>
      <c r="I44" s="12" t="s">
        <v>421</v>
      </c>
      <c r="J44" s="12" t="s">
        <v>30</v>
      </c>
      <c r="K44" s="12" t="s">
        <v>97</v>
      </c>
      <c r="L44" s="12" t="s">
        <v>32</v>
      </c>
    </row>
    <row r="45" ht="14.25" customHeight="1">
      <c r="A45" s="14"/>
      <c r="B45" s="4" t="s">
        <v>262</v>
      </c>
      <c r="C45" s="4" t="s">
        <v>263</v>
      </c>
      <c r="D45" s="12" t="s">
        <v>128</v>
      </c>
      <c r="E45" s="12" t="s">
        <v>245</v>
      </c>
      <c r="F45" s="12" t="s">
        <v>246</v>
      </c>
      <c r="G45" s="12" t="s">
        <v>97</v>
      </c>
      <c r="H45" s="12" t="s">
        <v>422</v>
      </c>
      <c r="I45" s="12" t="s">
        <v>423</v>
      </c>
      <c r="J45" s="12" t="s">
        <v>30</v>
      </c>
      <c r="K45" s="12" t="s">
        <v>97</v>
      </c>
      <c r="L45" s="12" t="s">
        <v>32</v>
      </c>
    </row>
    <row r="46" ht="14.25" customHeight="1">
      <c r="A46" s="14"/>
      <c r="B46" s="4" t="s">
        <v>269</v>
      </c>
      <c r="C46" s="4" t="s">
        <v>270</v>
      </c>
      <c r="D46" s="12" t="s">
        <v>128</v>
      </c>
      <c r="E46" s="12" t="s">
        <v>245</v>
      </c>
      <c r="F46" s="12" t="s">
        <v>246</v>
      </c>
      <c r="G46" s="12" t="s">
        <v>97</v>
      </c>
      <c r="H46" s="12" t="s">
        <v>97</v>
      </c>
      <c r="I46" s="12" t="s">
        <v>97</v>
      </c>
      <c r="J46" s="12" t="s">
        <v>30</v>
      </c>
      <c r="K46" s="12" t="s">
        <v>97</v>
      </c>
      <c r="L46" s="12" t="s">
        <v>32</v>
      </c>
    </row>
    <row r="47" ht="14.25" customHeight="1">
      <c r="A47" s="28"/>
      <c r="B47" s="3" t="s">
        <v>278</v>
      </c>
      <c r="C47" s="2" t="s">
        <v>122</v>
      </c>
      <c r="D47" s="12" t="s">
        <v>123</v>
      </c>
      <c r="E47" s="12" t="s">
        <v>219</v>
      </c>
      <c r="F47" s="12" t="s">
        <v>26</v>
      </c>
      <c r="G47" s="12" t="s">
        <v>410</v>
      </c>
      <c r="H47" s="12" t="s">
        <v>424</v>
      </c>
      <c r="I47" s="12" t="s">
        <v>425</v>
      </c>
      <c r="J47" s="12" t="s">
        <v>30</v>
      </c>
      <c r="K47" s="12" t="s">
        <v>426</v>
      </c>
      <c r="L47" s="12" t="s">
        <v>427</v>
      </c>
    </row>
    <row r="48" ht="14.25" customHeight="1">
      <c r="B48" t="s">
        <v>286</v>
      </c>
      <c r="C48" t="s">
        <v>287</v>
      </c>
      <c r="D48" s="12" t="s">
        <v>128</v>
      </c>
      <c r="E48" s="12" t="s">
        <v>290</v>
      </c>
      <c r="F48" s="12" t="s">
        <v>292</v>
      </c>
      <c r="G48" s="12" t="s">
        <v>97</v>
      </c>
      <c r="H48" s="12" t="s">
        <v>97</v>
      </c>
      <c r="I48" s="12" t="s">
        <v>97</v>
      </c>
      <c r="J48" s="12" t="s">
        <v>30</v>
      </c>
      <c r="K48" s="12" t="s">
        <v>97</v>
      </c>
      <c r="L48" s="12" t="s">
        <v>32</v>
      </c>
    </row>
    <row r="49" ht="14.25" customHeight="1">
      <c r="B49" t="s">
        <v>296</v>
      </c>
      <c r="C49" t="s">
        <v>297</v>
      </c>
      <c r="D49" s="12" t="s">
        <v>128</v>
      </c>
      <c r="E49" s="12" t="s">
        <v>290</v>
      </c>
      <c r="F49" s="12" t="s">
        <v>292</v>
      </c>
      <c r="G49" s="12" t="s">
        <v>97</v>
      </c>
      <c r="H49" s="12" t="s">
        <v>97</v>
      </c>
      <c r="I49" s="12" t="s">
        <v>97</v>
      </c>
      <c r="J49" s="12" t="s">
        <v>30</v>
      </c>
      <c r="K49" s="12" t="s">
        <v>97</v>
      </c>
      <c r="L49" s="12" t="s">
        <v>32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6:A25"/>
    <mergeCell ref="A26:A47"/>
  </mergeCell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6.29"/>
    <col customWidth="1" min="3" max="3" width="27.57"/>
    <col customWidth="1" min="4" max="4" width="10.71"/>
    <col customWidth="1" min="5" max="5" width="14.29"/>
    <col customWidth="1" min="6" max="9" width="13.86"/>
    <col customWidth="1" min="10" max="10" width="12.29"/>
    <col customWidth="1" min="11" max="12" width="13.86"/>
    <col customWidth="1" min="13" max="26" width="10.71"/>
  </cols>
  <sheetData>
    <row r="1" ht="14.25" customHeight="1">
      <c r="B1" s="2" t="s">
        <v>1</v>
      </c>
    </row>
    <row r="2" ht="14.25" customHeight="1">
      <c r="B2" s="3" t="s">
        <v>3</v>
      </c>
      <c r="G2" s="5" t="s">
        <v>6</v>
      </c>
      <c r="H2" s="5" t="s">
        <v>6</v>
      </c>
      <c r="I2" s="5" t="s">
        <v>6</v>
      </c>
      <c r="J2" s="5" t="s">
        <v>10</v>
      </c>
      <c r="K2" s="5" t="s">
        <v>10</v>
      </c>
      <c r="L2" s="5" t="s">
        <v>10</v>
      </c>
    </row>
    <row r="3" ht="14.25" customHeight="1">
      <c r="B3" s="4" t="s">
        <v>5</v>
      </c>
      <c r="L3" s="5"/>
    </row>
    <row r="4" ht="14.25" customHeight="1">
      <c r="L4" s="5"/>
    </row>
    <row r="5" ht="14.25" customHeight="1">
      <c r="B5" t="s">
        <v>7</v>
      </c>
      <c r="C5" t="s">
        <v>8</v>
      </c>
      <c r="D5" s="8" t="s">
        <v>9</v>
      </c>
      <c r="E5" s="8" t="s">
        <v>11</v>
      </c>
      <c r="F5" s="8" t="s">
        <v>13</v>
      </c>
      <c r="G5" s="8" t="s">
        <v>14</v>
      </c>
      <c r="H5" s="8" t="s">
        <v>15</v>
      </c>
      <c r="I5" s="8" t="s">
        <v>16</v>
      </c>
      <c r="J5" s="8" t="s">
        <v>17</v>
      </c>
      <c r="K5" s="8" t="s">
        <v>18</v>
      </c>
      <c r="L5" s="8" t="s">
        <v>19</v>
      </c>
    </row>
    <row r="6" ht="14.25" customHeight="1">
      <c r="A6" s="10" t="s">
        <v>20</v>
      </c>
      <c r="B6" s="3" t="s">
        <v>21</v>
      </c>
      <c r="C6" s="3" t="s">
        <v>22</v>
      </c>
      <c r="D6" s="12" t="s">
        <v>23</v>
      </c>
      <c r="E6" s="12" t="s">
        <v>25</v>
      </c>
      <c r="F6" s="12" t="s">
        <v>26</v>
      </c>
      <c r="G6" s="12" t="s">
        <v>428</v>
      </c>
      <c r="H6" s="12" t="s">
        <v>429</v>
      </c>
      <c r="I6" s="12" t="s">
        <v>430</v>
      </c>
      <c r="J6" s="12" t="s">
        <v>30</v>
      </c>
      <c r="K6" s="12" t="s">
        <v>97</v>
      </c>
      <c r="L6" s="12" t="s">
        <v>32</v>
      </c>
    </row>
    <row r="7" ht="14.25" customHeight="1">
      <c r="A7" s="14"/>
      <c r="B7" s="3" t="s">
        <v>37</v>
      </c>
      <c r="C7" s="3" t="s">
        <v>38</v>
      </c>
      <c r="D7" s="12" t="s">
        <v>23</v>
      </c>
      <c r="E7" s="12" t="s">
        <v>39</v>
      </c>
      <c r="F7" s="12" t="s">
        <v>26</v>
      </c>
      <c r="G7" s="12" t="s">
        <v>431</v>
      </c>
      <c r="H7" s="12" t="s">
        <v>432</v>
      </c>
      <c r="I7" s="12" t="s">
        <v>433</v>
      </c>
      <c r="J7" s="12" t="s">
        <v>30</v>
      </c>
      <c r="K7" s="12" t="s">
        <v>97</v>
      </c>
      <c r="L7" s="12" t="s">
        <v>32</v>
      </c>
    </row>
    <row r="8" ht="14.25" customHeight="1">
      <c r="A8" s="14"/>
      <c r="B8" s="3" t="s">
        <v>47</v>
      </c>
      <c r="C8" s="3" t="s">
        <v>48</v>
      </c>
      <c r="D8" s="12" t="s">
        <v>23</v>
      </c>
      <c r="E8" s="12" t="s">
        <v>49</v>
      </c>
      <c r="F8" s="12" t="s">
        <v>26</v>
      </c>
      <c r="G8" s="12" t="s">
        <v>434</v>
      </c>
      <c r="H8" s="12" t="s">
        <v>435</v>
      </c>
      <c r="I8" s="12" t="s">
        <v>436</v>
      </c>
      <c r="J8" s="12" t="s">
        <v>30</v>
      </c>
      <c r="K8" s="12" t="s">
        <v>97</v>
      </c>
      <c r="L8" s="12" t="s">
        <v>32</v>
      </c>
    </row>
    <row r="9" ht="14.25" customHeight="1">
      <c r="A9" s="14"/>
      <c r="B9" s="3" t="s">
        <v>58</v>
      </c>
      <c r="C9" s="3" t="s">
        <v>59</v>
      </c>
      <c r="D9" s="12" t="s">
        <v>23</v>
      </c>
      <c r="E9" s="12" t="s">
        <v>60</v>
      </c>
      <c r="F9" s="12" t="s">
        <v>26</v>
      </c>
      <c r="G9" s="12" t="s">
        <v>437</v>
      </c>
      <c r="H9" s="12" t="s">
        <v>438</v>
      </c>
      <c r="I9" s="12" t="s">
        <v>439</v>
      </c>
      <c r="J9" s="12" t="s">
        <v>30</v>
      </c>
      <c r="K9" s="12" t="s">
        <v>97</v>
      </c>
      <c r="L9" s="12" t="s">
        <v>32</v>
      </c>
    </row>
    <row r="10" ht="14.25" customHeight="1">
      <c r="A10" s="14"/>
      <c r="B10" t="s">
        <v>64</v>
      </c>
      <c r="C10" t="s">
        <v>65</v>
      </c>
      <c r="D10" s="12" t="s">
        <v>23</v>
      </c>
      <c r="E10" s="12" t="s">
        <v>66</v>
      </c>
      <c r="F10" s="12" t="s">
        <v>69</v>
      </c>
      <c r="G10" s="12" t="s">
        <v>428</v>
      </c>
      <c r="H10" s="12" t="s">
        <v>429</v>
      </c>
      <c r="I10" s="12" t="s">
        <v>430</v>
      </c>
      <c r="J10" s="12" t="s">
        <v>30</v>
      </c>
      <c r="K10" s="12" t="s">
        <v>97</v>
      </c>
      <c r="L10" s="12" t="s">
        <v>32</v>
      </c>
    </row>
    <row r="11" ht="14.25" customHeight="1">
      <c r="A11" s="14"/>
      <c r="B11" t="s">
        <v>72</v>
      </c>
      <c r="C11" t="s">
        <v>65</v>
      </c>
      <c r="D11" s="12" t="s">
        <v>23</v>
      </c>
      <c r="E11" s="12" t="s">
        <v>66</v>
      </c>
      <c r="F11" s="12" t="s">
        <v>75</v>
      </c>
      <c r="G11" s="12" t="s">
        <v>431</v>
      </c>
      <c r="H11" s="12" t="s">
        <v>432</v>
      </c>
      <c r="I11" s="12" t="s">
        <v>433</v>
      </c>
      <c r="J11" s="12" t="s">
        <v>30</v>
      </c>
      <c r="K11" s="12" t="s">
        <v>97</v>
      </c>
      <c r="L11" s="12" t="s">
        <v>32</v>
      </c>
    </row>
    <row r="12" ht="14.25" customHeight="1">
      <c r="A12" s="14"/>
      <c r="B12" t="s">
        <v>76</v>
      </c>
      <c r="C12" t="s">
        <v>65</v>
      </c>
      <c r="D12" s="12" t="s">
        <v>23</v>
      </c>
      <c r="E12" s="12" t="s">
        <v>66</v>
      </c>
      <c r="F12" s="12" t="s">
        <v>78</v>
      </c>
      <c r="G12" s="12" t="s">
        <v>434</v>
      </c>
      <c r="H12" s="12" t="s">
        <v>435</v>
      </c>
      <c r="I12" s="12" t="s">
        <v>436</v>
      </c>
      <c r="J12" s="12" t="s">
        <v>30</v>
      </c>
      <c r="K12" s="12" t="s">
        <v>97</v>
      </c>
      <c r="L12" s="12" t="s">
        <v>32</v>
      </c>
    </row>
    <row r="13" ht="14.25" customHeight="1">
      <c r="A13" s="14"/>
      <c r="B13" t="s">
        <v>79</v>
      </c>
      <c r="C13" t="s">
        <v>65</v>
      </c>
      <c r="D13" s="12" t="s">
        <v>23</v>
      </c>
      <c r="E13" s="12" t="s">
        <v>66</v>
      </c>
      <c r="F13" s="12" t="s">
        <v>80</v>
      </c>
      <c r="G13" s="12" t="s">
        <v>437</v>
      </c>
      <c r="H13" s="12" t="s">
        <v>438</v>
      </c>
      <c r="I13" s="12" t="s">
        <v>439</v>
      </c>
      <c r="J13" s="12" t="s">
        <v>30</v>
      </c>
      <c r="K13" s="12" t="s">
        <v>97</v>
      </c>
      <c r="L13" s="12" t="s">
        <v>32</v>
      </c>
    </row>
    <row r="14" ht="14.25" customHeight="1">
      <c r="A14" s="14"/>
      <c r="B14" s="3" t="s">
        <v>81</v>
      </c>
      <c r="C14" s="3" t="s">
        <v>82</v>
      </c>
      <c r="D14" s="12" t="s">
        <v>23</v>
      </c>
      <c r="E14" s="12" t="s">
        <v>83</v>
      </c>
      <c r="F14" s="12" t="s">
        <v>26</v>
      </c>
      <c r="G14" s="12" t="s">
        <v>440</v>
      </c>
      <c r="H14" s="12" t="s">
        <v>441</v>
      </c>
      <c r="I14" s="12" t="s">
        <v>442</v>
      </c>
      <c r="J14" s="12" t="s">
        <v>30</v>
      </c>
      <c r="K14" s="12" t="s">
        <v>97</v>
      </c>
      <c r="L14" s="12" t="s">
        <v>32</v>
      </c>
    </row>
    <row r="15" ht="14.25" customHeight="1">
      <c r="A15" s="14"/>
      <c r="B15" s="4" t="s">
        <v>88</v>
      </c>
      <c r="C15" s="4" t="s">
        <v>89</v>
      </c>
      <c r="D15" s="12" t="s">
        <v>23</v>
      </c>
      <c r="E15" s="12" t="s">
        <v>66</v>
      </c>
      <c r="F15" s="12" t="s">
        <v>90</v>
      </c>
      <c r="G15" s="12" t="s">
        <v>440</v>
      </c>
      <c r="H15" s="12" t="s">
        <v>441</v>
      </c>
      <c r="I15" s="12" t="s">
        <v>442</v>
      </c>
      <c r="J15" s="12" t="s">
        <v>30</v>
      </c>
      <c r="K15" s="12" t="s">
        <v>97</v>
      </c>
      <c r="L15" s="12" t="s">
        <v>32</v>
      </c>
    </row>
    <row r="16" ht="14.25" customHeight="1">
      <c r="A16" s="14"/>
      <c r="B16" s="4" t="s">
        <v>94</v>
      </c>
      <c r="C16" s="4" t="s">
        <v>95</v>
      </c>
      <c r="D16" s="12" t="s">
        <v>23</v>
      </c>
      <c r="E16" s="12" t="s">
        <v>66</v>
      </c>
      <c r="F16" s="12" t="s">
        <v>96</v>
      </c>
      <c r="G16" s="12" t="s">
        <v>97</v>
      </c>
      <c r="H16" s="12" t="s">
        <v>446</v>
      </c>
      <c r="I16" s="12" t="s">
        <v>447</v>
      </c>
      <c r="J16" s="12" t="s">
        <v>30</v>
      </c>
      <c r="K16" s="12" t="s">
        <v>97</v>
      </c>
      <c r="L16" s="12" t="s">
        <v>32</v>
      </c>
    </row>
    <row r="17" ht="14.25" customHeight="1">
      <c r="A17" s="14"/>
      <c r="B17" s="2" t="s">
        <v>101</v>
      </c>
      <c r="C17" s="2" t="s">
        <v>102</v>
      </c>
      <c r="D17" s="12" t="s">
        <v>23</v>
      </c>
      <c r="E17" s="12" t="s">
        <v>103</v>
      </c>
      <c r="F17" s="12" t="s">
        <v>104</v>
      </c>
      <c r="G17" s="12" t="s">
        <v>97</v>
      </c>
      <c r="H17" s="12" t="s">
        <v>446</v>
      </c>
      <c r="I17" s="12" t="s">
        <v>447</v>
      </c>
      <c r="J17" s="12" t="s">
        <v>30</v>
      </c>
      <c r="K17" s="12" t="s">
        <v>97</v>
      </c>
      <c r="L17" s="12" t="s">
        <v>32</v>
      </c>
    </row>
    <row r="18" ht="14.25" customHeight="1">
      <c r="A18" s="14"/>
      <c r="B18" s="2" t="s">
        <v>110</v>
      </c>
      <c r="C18" s="2" t="s">
        <v>111</v>
      </c>
      <c r="D18" s="12" t="s">
        <v>23</v>
      </c>
      <c r="E18" s="12" t="s">
        <v>112</v>
      </c>
      <c r="F18" s="12" t="s">
        <v>113</v>
      </c>
      <c r="G18" s="12" t="s">
        <v>97</v>
      </c>
      <c r="H18" s="12" t="s">
        <v>448</v>
      </c>
      <c r="I18" s="12" t="s">
        <v>449</v>
      </c>
      <c r="J18" s="12" t="s">
        <v>30</v>
      </c>
      <c r="K18" s="12" t="s">
        <v>97</v>
      </c>
      <c r="L18" s="12" t="s">
        <v>32</v>
      </c>
    </row>
    <row r="19" ht="14.25" customHeight="1">
      <c r="A19" s="14"/>
      <c r="B19" s="3" t="s">
        <v>116</v>
      </c>
      <c r="C19" s="3" t="s">
        <v>117</v>
      </c>
      <c r="D19" s="12" t="s">
        <v>23</v>
      </c>
      <c r="E19" s="12" t="s">
        <v>118</v>
      </c>
      <c r="F19" s="12" t="s">
        <v>26</v>
      </c>
      <c r="G19" s="12" t="s">
        <v>97</v>
      </c>
      <c r="H19" s="12" t="s">
        <v>448</v>
      </c>
      <c r="I19" s="12" t="s">
        <v>449</v>
      </c>
      <c r="J19" s="12" t="s">
        <v>30</v>
      </c>
      <c r="K19" s="12" t="s">
        <v>97</v>
      </c>
      <c r="L19" s="12" t="s">
        <v>32</v>
      </c>
    </row>
    <row r="20" ht="14.25" customHeight="1">
      <c r="A20" s="14"/>
      <c r="B20" s="3" t="s">
        <v>121</v>
      </c>
      <c r="C20" s="2" t="s">
        <v>122</v>
      </c>
      <c r="D20" s="12" t="s">
        <v>123</v>
      </c>
      <c r="E20" s="12" t="s">
        <v>112</v>
      </c>
      <c r="F20" s="12" t="s">
        <v>26</v>
      </c>
      <c r="G20" s="12" t="s">
        <v>97</v>
      </c>
      <c r="H20" s="12" t="s">
        <v>450</v>
      </c>
      <c r="I20" s="12" t="s">
        <v>451</v>
      </c>
      <c r="J20" s="12" t="s">
        <v>30</v>
      </c>
      <c r="K20" s="12" t="s">
        <v>97</v>
      </c>
      <c r="L20" s="12" t="s">
        <v>32</v>
      </c>
    </row>
    <row r="21" ht="14.25" customHeight="1">
      <c r="A21" s="14"/>
      <c r="B21" t="s">
        <v>126</v>
      </c>
      <c r="C21" t="s">
        <v>127</v>
      </c>
      <c r="D21" s="12" t="s">
        <v>128</v>
      </c>
      <c r="E21" s="12" t="s">
        <v>129</v>
      </c>
      <c r="F21" s="12" t="s">
        <v>130</v>
      </c>
      <c r="G21" s="12" t="s">
        <v>97</v>
      </c>
      <c r="H21" s="12" t="s">
        <v>97</v>
      </c>
      <c r="I21" s="12" t="s">
        <v>452</v>
      </c>
      <c r="J21" s="12" t="s">
        <v>30</v>
      </c>
      <c r="K21" s="12" t="s">
        <v>97</v>
      </c>
      <c r="L21" s="12" t="s">
        <v>32</v>
      </c>
    </row>
    <row r="22" ht="14.25" customHeight="1">
      <c r="A22" s="14"/>
      <c r="B22" s="4" t="s">
        <v>132</v>
      </c>
      <c r="C22" s="4" t="s">
        <v>134</v>
      </c>
      <c r="D22" s="12" t="s">
        <v>128</v>
      </c>
      <c r="E22" s="12" t="s">
        <v>136</v>
      </c>
      <c r="F22" s="12" t="s">
        <v>137</v>
      </c>
      <c r="G22" s="12" t="s">
        <v>97</v>
      </c>
      <c r="H22" s="12" t="s">
        <v>97</v>
      </c>
      <c r="I22" s="12" t="s">
        <v>453</v>
      </c>
      <c r="J22" s="12" t="s">
        <v>30</v>
      </c>
      <c r="K22" s="12" t="s">
        <v>97</v>
      </c>
      <c r="L22" s="12" t="s">
        <v>32</v>
      </c>
    </row>
    <row r="23" ht="14.25" customHeight="1">
      <c r="A23" s="14"/>
      <c r="B23" s="4" t="s">
        <v>139</v>
      </c>
      <c r="C23" s="4" t="s">
        <v>140</v>
      </c>
      <c r="D23" s="12" t="s">
        <v>141</v>
      </c>
      <c r="E23" s="12" t="s">
        <v>136</v>
      </c>
      <c r="F23" s="12" t="s">
        <v>137</v>
      </c>
      <c r="G23" s="12" t="s">
        <v>454</v>
      </c>
      <c r="H23" s="12" t="s">
        <v>455</v>
      </c>
      <c r="I23" s="12" t="s">
        <v>456</v>
      </c>
      <c r="J23" s="12" t="s">
        <v>30</v>
      </c>
      <c r="K23" s="12" t="s">
        <v>97</v>
      </c>
      <c r="L23" s="12" t="s">
        <v>32</v>
      </c>
    </row>
    <row r="24" ht="14.25" customHeight="1">
      <c r="A24" s="14"/>
      <c r="B24" s="4" t="s">
        <v>147</v>
      </c>
      <c r="C24" s="4" t="s">
        <v>148</v>
      </c>
      <c r="D24" s="12" t="s">
        <v>141</v>
      </c>
      <c r="E24" s="12" t="s">
        <v>136</v>
      </c>
      <c r="F24" s="12" t="s">
        <v>137</v>
      </c>
      <c r="G24" s="12" t="s">
        <v>457</v>
      </c>
      <c r="H24" s="12" t="s">
        <v>458</v>
      </c>
      <c r="I24" s="12" t="s">
        <v>459</v>
      </c>
      <c r="J24" s="12" t="s">
        <v>30</v>
      </c>
      <c r="K24" s="12" t="s">
        <v>97</v>
      </c>
      <c r="L24" s="12" t="s">
        <v>32</v>
      </c>
    </row>
    <row r="25" ht="14.25" customHeight="1">
      <c r="A25" s="28"/>
      <c r="B25" s="4" t="s">
        <v>153</v>
      </c>
      <c r="C25" s="4" t="s">
        <v>154</v>
      </c>
      <c r="D25" s="12" t="s">
        <v>128</v>
      </c>
      <c r="E25" s="12" t="s">
        <v>136</v>
      </c>
      <c r="F25" s="12" t="s">
        <v>137</v>
      </c>
      <c r="G25" s="12" t="s">
        <v>97</v>
      </c>
      <c r="H25" s="12" t="s">
        <v>460</v>
      </c>
      <c r="I25" s="12" t="s">
        <v>461</v>
      </c>
      <c r="J25" s="12" t="s">
        <v>30</v>
      </c>
      <c r="K25" s="12" t="s">
        <v>97</v>
      </c>
      <c r="L25" s="12" t="s">
        <v>32</v>
      </c>
    </row>
    <row r="26" ht="14.25" customHeight="1">
      <c r="A26" s="29" t="s">
        <v>158</v>
      </c>
      <c r="B26" s="3" t="s">
        <v>162</v>
      </c>
      <c r="C26" s="3" t="s">
        <v>22</v>
      </c>
      <c r="D26" s="12" t="s">
        <v>23</v>
      </c>
      <c r="E26" s="12" t="s">
        <v>163</v>
      </c>
      <c r="F26" s="12" t="s">
        <v>26</v>
      </c>
      <c r="G26" s="12" t="s">
        <v>462</v>
      </c>
      <c r="H26" s="12" t="s">
        <v>463</v>
      </c>
      <c r="I26" s="12" t="s">
        <v>464</v>
      </c>
      <c r="J26" s="12" t="s">
        <v>30</v>
      </c>
      <c r="K26" s="12" t="s">
        <v>97</v>
      </c>
      <c r="L26" s="12" t="s">
        <v>32</v>
      </c>
    </row>
    <row r="27" ht="14.25" customHeight="1">
      <c r="A27" s="14"/>
      <c r="B27" s="3" t="s">
        <v>168</v>
      </c>
      <c r="C27" s="3" t="s">
        <v>38</v>
      </c>
      <c r="D27" s="12" t="s">
        <v>23</v>
      </c>
      <c r="E27" s="12" t="s">
        <v>171</v>
      </c>
      <c r="F27" s="12" t="s">
        <v>26</v>
      </c>
      <c r="G27" s="12" t="s">
        <v>465</v>
      </c>
      <c r="H27" s="12" t="s">
        <v>466</v>
      </c>
      <c r="I27" s="12" t="s">
        <v>467</v>
      </c>
      <c r="J27" s="12" t="s">
        <v>30</v>
      </c>
      <c r="K27" s="12" t="s">
        <v>97</v>
      </c>
      <c r="L27" s="12" t="s">
        <v>32</v>
      </c>
    </row>
    <row r="28" ht="14.25" customHeight="1">
      <c r="A28" s="14"/>
      <c r="B28" s="3" t="s">
        <v>175</v>
      </c>
      <c r="C28" s="3" t="s">
        <v>48</v>
      </c>
      <c r="D28" s="12" t="s">
        <v>23</v>
      </c>
      <c r="E28" s="12" t="s">
        <v>176</v>
      </c>
      <c r="F28" s="12" t="s">
        <v>26</v>
      </c>
      <c r="G28" s="12" t="s">
        <v>468</v>
      </c>
      <c r="H28" s="12" t="s">
        <v>469</v>
      </c>
      <c r="I28" s="12" t="s">
        <v>470</v>
      </c>
      <c r="J28" s="12" t="s">
        <v>30</v>
      </c>
      <c r="K28" s="12" t="s">
        <v>97</v>
      </c>
      <c r="L28" s="12" t="s">
        <v>32</v>
      </c>
    </row>
    <row r="29" ht="14.25" customHeight="1">
      <c r="A29" s="14"/>
      <c r="B29" s="3" t="s">
        <v>182</v>
      </c>
      <c r="C29" s="3" t="s">
        <v>59</v>
      </c>
      <c r="D29" s="12" t="s">
        <v>23</v>
      </c>
      <c r="E29" s="12" t="s">
        <v>183</v>
      </c>
      <c r="F29" s="12" t="s">
        <v>26</v>
      </c>
      <c r="G29" s="12" t="s">
        <v>471</v>
      </c>
      <c r="H29" s="12" t="s">
        <v>472</v>
      </c>
      <c r="I29" s="12" t="s">
        <v>473</v>
      </c>
      <c r="J29" s="12" t="s">
        <v>30</v>
      </c>
      <c r="K29" s="12" t="s">
        <v>97</v>
      </c>
      <c r="L29" s="12" t="s">
        <v>32</v>
      </c>
    </row>
    <row r="30" ht="14.25" customHeight="1">
      <c r="A30" s="14"/>
      <c r="B30" t="s">
        <v>187</v>
      </c>
      <c r="C30" t="s">
        <v>65</v>
      </c>
      <c r="D30" s="12" t="s">
        <v>23</v>
      </c>
      <c r="E30" s="12" t="s">
        <v>188</v>
      </c>
      <c r="F30" s="12" t="s">
        <v>189</v>
      </c>
      <c r="G30" s="12" t="s">
        <v>471</v>
      </c>
      <c r="H30" s="12" t="s">
        <v>472</v>
      </c>
      <c r="I30" s="12" t="s">
        <v>473</v>
      </c>
      <c r="J30" s="12" t="s">
        <v>30</v>
      </c>
      <c r="K30" s="12" t="s">
        <v>97</v>
      </c>
      <c r="L30" s="12" t="s">
        <v>32</v>
      </c>
    </row>
    <row r="31" ht="14.25" customHeight="1">
      <c r="A31" s="14"/>
      <c r="B31" t="s">
        <v>193</v>
      </c>
      <c r="C31" t="s">
        <v>65</v>
      </c>
      <c r="D31" s="12" t="s">
        <v>23</v>
      </c>
      <c r="E31" s="12" t="s">
        <v>188</v>
      </c>
      <c r="F31" s="12" t="s">
        <v>194</v>
      </c>
      <c r="G31" s="12" t="s">
        <v>468</v>
      </c>
      <c r="H31" s="12" t="s">
        <v>469</v>
      </c>
      <c r="I31" s="12" t="s">
        <v>470</v>
      </c>
      <c r="J31" s="12" t="s">
        <v>30</v>
      </c>
      <c r="K31" s="12" t="s">
        <v>97</v>
      </c>
      <c r="L31" s="12" t="s">
        <v>32</v>
      </c>
    </row>
    <row r="32" ht="14.25" customHeight="1">
      <c r="A32" s="14"/>
      <c r="B32" t="s">
        <v>195</v>
      </c>
      <c r="C32" t="s">
        <v>65</v>
      </c>
      <c r="D32" s="12" t="s">
        <v>23</v>
      </c>
      <c r="E32" s="12" t="s">
        <v>188</v>
      </c>
      <c r="F32" s="12" t="s">
        <v>199</v>
      </c>
      <c r="G32" s="12" t="s">
        <v>465</v>
      </c>
      <c r="H32" s="12" t="s">
        <v>466</v>
      </c>
      <c r="I32" s="12" t="s">
        <v>467</v>
      </c>
      <c r="J32" s="12" t="s">
        <v>30</v>
      </c>
      <c r="K32" s="12" t="s">
        <v>97</v>
      </c>
      <c r="L32" s="12" t="s">
        <v>32</v>
      </c>
    </row>
    <row r="33" ht="14.25" customHeight="1">
      <c r="A33" s="14"/>
      <c r="B33" t="s">
        <v>200</v>
      </c>
      <c r="C33" t="s">
        <v>65</v>
      </c>
      <c r="D33" s="12" t="s">
        <v>23</v>
      </c>
      <c r="E33" s="12" t="s">
        <v>188</v>
      </c>
      <c r="F33" s="12" t="s">
        <v>204</v>
      </c>
      <c r="G33" s="12" t="s">
        <v>462</v>
      </c>
      <c r="H33" s="12" t="s">
        <v>463</v>
      </c>
      <c r="I33" s="12" t="s">
        <v>464</v>
      </c>
      <c r="J33" s="12" t="s">
        <v>30</v>
      </c>
      <c r="K33" s="12" t="s">
        <v>97</v>
      </c>
      <c r="L33" s="12" t="s">
        <v>32</v>
      </c>
    </row>
    <row r="34" ht="14.25" customHeight="1">
      <c r="A34" s="14"/>
      <c r="B34" s="4" t="s">
        <v>208</v>
      </c>
      <c r="C34" s="4" t="s">
        <v>209</v>
      </c>
      <c r="D34" s="12" t="s">
        <v>23</v>
      </c>
      <c r="E34" s="12" t="s">
        <v>188</v>
      </c>
      <c r="F34" s="12" t="s">
        <v>210</v>
      </c>
      <c r="G34" s="12" t="s">
        <v>480</v>
      </c>
      <c r="H34" s="12" t="s">
        <v>482</v>
      </c>
      <c r="I34" s="12" t="s">
        <v>485</v>
      </c>
      <c r="J34" s="12" t="s">
        <v>30</v>
      </c>
      <c r="K34" s="12" t="s">
        <v>97</v>
      </c>
      <c r="L34" s="12" t="s">
        <v>32</v>
      </c>
    </row>
    <row r="35" ht="14.25" customHeight="1">
      <c r="A35" s="14"/>
      <c r="B35" s="2" t="s">
        <v>214</v>
      </c>
      <c r="C35" s="2" t="s">
        <v>215</v>
      </c>
      <c r="D35" s="12" t="s">
        <v>23</v>
      </c>
      <c r="E35" s="12" t="s">
        <v>216</v>
      </c>
      <c r="F35" s="12" t="s">
        <v>217</v>
      </c>
      <c r="G35" s="12" t="s">
        <v>480</v>
      </c>
      <c r="H35" s="12" t="s">
        <v>482</v>
      </c>
      <c r="I35" s="12" t="s">
        <v>485</v>
      </c>
      <c r="J35" s="12" t="s">
        <v>30</v>
      </c>
      <c r="K35" s="12" t="s">
        <v>97</v>
      </c>
      <c r="L35" s="12" t="s">
        <v>32</v>
      </c>
    </row>
    <row r="36" ht="14.25" customHeight="1">
      <c r="A36" s="14"/>
      <c r="B36" s="2" t="s">
        <v>218</v>
      </c>
      <c r="C36" s="2" t="s">
        <v>111</v>
      </c>
      <c r="D36" s="12" t="s">
        <v>23</v>
      </c>
      <c r="E36" s="12" t="s">
        <v>219</v>
      </c>
      <c r="F36" s="12" t="s">
        <v>220</v>
      </c>
      <c r="G36" s="12" t="s">
        <v>97</v>
      </c>
      <c r="H36" s="12" t="s">
        <v>489</v>
      </c>
      <c r="I36" s="12" t="s">
        <v>490</v>
      </c>
      <c r="J36" s="12" t="s">
        <v>30</v>
      </c>
      <c r="K36" s="12" t="s">
        <v>97</v>
      </c>
      <c r="L36" s="12" t="s">
        <v>32</v>
      </c>
    </row>
    <row r="37" ht="14.25" customHeight="1">
      <c r="A37" s="14"/>
      <c r="B37" s="3" t="s">
        <v>223</v>
      </c>
      <c r="C37" s="3" t="s">
        <v>117</v>
      </c>
      <c r="D37" s="12" t="s">
        <v>23</v>
      </c>
      <c r="E37" s="12" t="s">
        <v>224</v>
      </c>
      <c r="F37" s="12" t="s">
        <v>26</v>
      </c>
      <c r="G37" s="12" t="s">
        <v>97</v>
      </c>
      <c r="H37" s="12" t="s">
        <v>489</v>
      </c>
      <c r="I37" s="12" t="s">
        <v>490</v>
      </c>
      <c r="J37" s="12" t="s">
        <v>30</v>
      </c>
      <c r="K37" s="12" t="s">
        <v>97</v>
      </c>
      <c r="L37" s="12" t="s">
        <v>32</v>
      </c>
    </row>
    <row r="38" ht="14.25" customHeight="1">
      <c r="A38" s="14"/>
      <c r="B38" s="4" t="s">
        <v>225</v>
      </c>
      <c r="C38" s="4" t="s">
        <v>89</v>
      </c>
      <c r="D38" s="12" t="s">
        <v>23</v>
      </c>
      <c r="E38" s="12" t="s">
        <v>188</v>
      </c>
      <c r="F38" s="12" t="s">
        <v>226</v>
      </c>
      <c r="G38" s="12" t="s">
        <v>491</v>
      </c>
      <c r="H38" s="12" t="s">
        <v>492</v>
      </c>
      <c r="I38" s="12" t="s">
        <v>493</v>
      </c>
      <c r="J38" s="12" t="s">
        <v>30</v>
      </c>
      <c r="K38" s="12" t="s">
        <v>97</v>
      </c>
      <c r="L38" s="12" t="s">
        <v>32</v>
      </c>
    </row>
    <row r="39" ht="14.25" customHeight="1">
      <c r="A39" s="14"/>
      <c r="B39" s="3" t="s">
        <v>230</v>
      </c>
      <c r="C39" s="3" t="s">
        <v>231</v>
      </c>
      <c r="D39" s="12" t="s">
        <v>23</v>
      </c>
      <c r="E39" s="12" t="s">
        <v>232</v>
      </c>
      <c r="F39" s="12" t="s">
        <v>26</v>
      </c>
      <c r="G39" s="12" t="s">
        <v>491</v>
      </c>
      <c r="H39" s="12" t="s">
        <v>492</v>
      </c>
      <c r="I39" s="12" t="s">
        <v>493</v>
      </c>
      <c r="J39" s="12" t="s">
        <v>30</v>
      </c>
      <c r="K39" s="12" t="s">
        <v>97</v>
      </c>
      <c r="L39" s="12" t="s">
        <v>32</v>
      </c>
    </row>
    <row r="40" ht="14.25" customHeight="1">
      <c r="A40" s="14"/>
      <c r="B40" t="s">
        <v>233</v>
      </c>
      <c r="C40" t="s">
        <v>234</v>
      </c>
      <c r="D40" s="12" t="s">
        <v>128</v>
      </c>
      <c r="E40" s="12" t="s">
        <v>129</v>
      </c>
      <c r="F40" s="12" t="s">
        <v>26</v>
      </c>
      <c r="G40" s="12" t="s">
        <v>97</v>
      </c>
      <c r="H40" s="12" t="s">
        <v>97</v>
      </c>
      <c r="I40" s="12" t="s">
        <v>452</v>
      </c>
      <c r="J40" s="12" t="s">
        <v>30</v>
      </c>
      <c r="K40" s="12" t="s">
        <v>97</v>
      </c>
      <c r="L40" s="12" t="s">
        <v>32</v>
      </c>
    </row>
    <row r="41" ht="14.25" customHeight="1">
      <c r="A41" s="14"/>
      <c r="B41" t="s">
        <v>238</v>
      </c>
      <c r="C41" t="s">
        <v>239</v>
      </c>
      <c r="D41" s="12" t="s">
        <v>128</v>
      </c>
      <c r="E41" s="12" t="s">
        <v>129</v>
      </c>
      <c r="F41" s="12" t="s">
        <v>240</v>
      </c>
      <c r="G41" s="12" t="s">
        <v>97</v>
      </c>
      <c r="H41" s="12" t="s">
        <v>97</v>
      </c>
      <c r="I41" s="12" t="s">
        <v>495</v>
      </c>
      <c r="J41" s="12" t="s">
        <v>30</v>
      </c>
      <c r="K41" s="12" t="s">
        <v>97</v>
      </c>
      <c r="L41" s="12" t="s">
        <v>32</v>
      </c>
    </row>
    <row r="42" ht="14.25" customHeight="1">
      <c r="A42" s="14"/>
      <c r="B42" t="s">
        <v>242</v>
      </c>
      <c r="C42" t="s">
        <v>243</v>
      </c>
      <c r="D42" s="12" t="s">
        <v>128</v>
      </c>
      <c r="E42" s="12" t="s">
        <v>129</v>
      </c>
      <c r="F42" s="12" t="s">
        <v>26</v>
      </c>
      <c r="G42" s="12" t="s">
        <v>97</v>
      </c>
      <c r="H42" s="12" t="s">
        <v>97</v>
      </c>
      <c r="I42" s="12" t="s">
        <v>495</v>
      </c>
      <c r="J42" s="12" t="s">
        <v>30</v>
      </c>
      <c r="K42" s="12" t="s">
        <v>97</v>
      </c>
      <c r="L42" s="12" t="s">
        <v>32</v>
      </c>
    </row>
    <row r="43" ht="14.25" customHeight="1">
      <c r="A43" s="14"/>
      <c r="B43" s="4" t="s">
        <v>244</v>
      </c>
      <c r="C43" s="4" t="s">
        <v>148</v>
      </c>
      <c r="D43" s="12" t="s">
        <v>141</v>
      </c>
      <c r="E43" s="12" t="s">
        <v>245</v>
      </c>
      <c r="F43" s="12" t="s">
        <v>246</v>
      </c>
      <c r="G43" s="12" t="s">
        <v>498</v>
      </c>
      <c r="H43" s="12" t="s">
        <v>499</v>
      </c>
      <c r="I43" s="12" t="s">
        <v>500</v>
      </c>
      <c r="J43" s="12" t="s">
        <v>30</v>
      </c>
      <c r="K43" s="12" t="s">
        <v>97</v>
      </c>
      <c r="L43" s="12" t="s">
        <v>32</v>
      </c>
    </row>
    <row r="44" ht="14.25" customHeight="1">
      <c r="A44" s="14"/>
      <c r="B44" s="4" t="s">
        <v>254</v>
      </c>
      <c r="C44" s="4" t="s">
        <v>140</v>
      </c>
      <c r="D44" s="12" t="s">
        <v>141</v>
      </c>
      <c r="E44" s="12" t="s">
        <v>245</v>
      </c>
      <c r="F44" s="12" t="s">
        <v>246</v>
      </c>
      <c r="G44" s="12" t="s">
        <v>503</v>
      </c>
      <c r="H44" s="12" t="s">
        <v>504</v>
      </c>
      <c r="I44" s="12" t="s">
        <v>505</v>
      </c>
      <c r="J44" s="12" t="s">
        <v>30</v>
      </c>
      <c r="K44" s="12" t="s">
        <v>97</v>
      </c>
      <c r="L44" s="12" t="s">
        <v>32</v>
      </c>
    </row>
    <row r="45" ht="14.25" customHeight="1">
      <c r="A45" s="14"/>
      <c r="B45" s="4" t="s">
        <v>262</v>
      </c>
      <c r="C45" s="4" t="s">
        <v>263</v>
      </c>
      <c r="D45" s="12" t="s">
        <v>128</v>
      </c>
      <c r="E45" s="12" t="s">
        <v>245</v>
      </c>
      <c r="F45" s="12" t="s">
        <v>246</v>
      </c>
      <c r="G45" s="12" t="s">
        <v>97</v>
      </c>
      <c r="H45" s="12" t="s">
        <v>506</v>
      </c>
      <c r="I45" s="12" t="s">
        <v>507</v>
      </c>
      <c r="J45" s="12" t="s">
        <v>30</v>
      </c>
      <c r="K45" s="12" t="s">
        <v>97</v>
      </c>
      <c r="L45" s="12" t="s">
        <v>32</v>
      </c>
    </row>
    <row r="46" ht="14.25" customHeight="1">
      <c r="A46" s="14"/>
      <c r="B46" s="4" t="s">
        <v>269</v>
      </c>
      <c r="C46" s="4" t="s">
        <v>270</v>
      </c>
      <c r="D46" s="12" t="s">
        <v>128</v>
      </c>
      <c r="E46" s="12" t="s">
        <v>245</v>
      </c>
      <c r="F46" s="12" t="s">
        <v>246</v>
      </c>
      <c r="G46" s="12" t="s">
        <v>97</v>
      </c>
      <c r="H46" s="12" t="s">
        <v>97</v>
      </c>
      <c r="I46" s="12" t="s">
        <v>511</v>
      </c>
      <c r="J46" s="12" t="s">
        <v>30</v>
      </c>
      <c r="K46" s="12" t="s">
        <v>97</v>
      </c>
      <c r="L46" s="12" t="s">
        <v>32</v>
      </c>
    </row>
    <row r="47" ht="14.25" customHeight="1">
      <c r="A47" s="28"/>
      <c r="B47" s="3" t="s">
        <v>278</v>
      </c>
      <c r="C47" s="2" t="s">
        <v>122</v>
      </c>
      <c r="D47" s="12" t="s">
        <v>123</v>
      </c>
      <c r="E47" s="12" t="s">
        <v>219</v>
      </c>
      <c r="F47" s="12" t="s">
        <v>26</v>
      </c>
      <c r="G47" s="12" t="s">
        <v>480</v>
      </c>
      <c r="H47" s="12" t="s">
        <v>512</v>
      </c>
      <c r="I47" s="12" t="s">
        <v>513</v>
      </c>
      <c r="J47" s="12" t="s">
        <v>30</v>
      </c>
      <c r="K47" s="12" t="s">
        <v>514</v>
      </c>
      <c r="L47" s="12" t="s">
        <v>515</v>
      </c>
    </row>
    <row r="48" ht="14.25" customHeight="1">
      <c r="B48" t="s">
        <v>286</v>
      </c>
      <c r="C48" t="s">
        <v>287</v>
      </c>
      <c r="D48" s="12" t="s">
        <v>128</v>
      </c>
      <c r="E48" s="12" t="s">
        <v>290</v>
      </c>
      <c r="F48" s="12" t="s">
        <v>292</v>
      </c>
      <c r="G48" s="12" t="s">
        <v>97</v>
      </c>
      <c r="H48" s="12" t="s">
        <v>97</v>
      </c>
      <c r="I48" s="12" t="s">
        <v>97</v>
      </c>
      <c r="J48" s="12" t="s">
        <v>30</v>
      </c>
      <c r="K48" s="12" t="s">
        <v>97</v>
      </c>
      <c r="L48" s="12" t="s">
        <v>32</v>
      </c>
    </row>
    <row r="49" ht="14.25" customHeight="1">
      <c r="B49" t="s">
        <v>296</v>
      </c>
      <c r="C49" t="s">
        <v>297</v>
      </c>
      <c r="D49" s="12" t="s">
        <v>128</v>
      </c>
      <c r="E49" s="12" t="s">
        <v>290</v>
      </c>
      <c r="F49" s="12" t="s">
        <v>292</v>
      </c>
      <c r="G49" s="12" t="s">
        <v>516</v>
      </c>
      <c r="H49" s="12" t="s">
        <v>97</v>
      </c>
      <c r="I49" s="12" t="s">
        <v>97</v>
      </c>
      <c r="J49" s="12" t="s">
        <v>30</v>
      </c>
      <c r="K49" s="12" t="s">
        <v>97</v>
      </c>
      <c r="L49" s="12" t="s">
        <v>32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K2:K4"/>
    <mergeCell ref="A6:A25"/>
    <mergeCell ref="A26:A47"/>
    <mergeCell ref="G2:G4"/>
    <mergeCell ref="H2:H4"/>
    <mergeCell ref="I2:I4"/>
    <mergeCell ref="J2:J4"/>
  </mergeCell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0.29"/>
    <col customWidth="1" min="3" max="3" width="28.29"/>
    <col customWidth="1" min="4" max="4" width="10.71"/>
    <col customWidth="1" min="5" max="5" width="14.29"/>
    <col customWidth="1" min="6" max="9" width="13.86"/>
    <col customWidth="1" min="10" max="10" width="12.29"/>
    <col customWidth="1" min="11" max="12" width="15.43"/>
    <col customWidth="1" min="13" max="26" width="10.71"/>
  </cols>
  <sheetData>
    <row r="1" ht="14.25" customHeight="1">
      <c r="B1" s="2" t="s">
        <v>1</v>
      </c>
    </row>
    <row r="2" ht="14.25" customHeight="1">
      <c r="B2" s="3" t="s">
        <v>3</v>
      </c>
      <c r="G2" s="5" t="s">
        <v>6</v>
      </c>
      <c r="H2" s="5" t="s">
        <v>6</v>
      </c>
      <c r="I2" s="5" t="s">
        <v>6</v>
      </c>
      <c r="J2" s="5" t="s">
        <v>10</v>
      </c>
      <c r="K2" s="5" t="s">
        <v>10</v>
      </c>
      <c r="L2" s="5" t="s">
        <v>10</v>
      </c>
    </row>
    <row r="3" ht="14.25" customHeight="1">
      <c r="B3" s="4" t="s">
        <v>5</v>
      </c>
      <c r="L3" s="5"/>
    </row>
    <row r="4" ht="14.25" customHeight="1">
      <c r="L4" s="5"/>
    </row>
    <row r="5" ht="14.25" customHeight="1">
      <c r="B5" t="s">
        <v>7</v>
      </c>
      <c r="C5" t="s">
        <v>8</v>
      </c>
      <c r="D5" s="8" t="s">
        <v>9</v>
      </c>
      <c r="E5" s="8" t="s">
        <v>11</v>
      </c>
      <c r="F5" s="8" t="s">
        <v>13</v>
      </c>
      <c r="G5" s="8" t="s">
        <v>14</v>
      </c>
      <c r="H5" s="8" t="s">
        <v>15</v>
      </c>
      <c r="I5" s="8" t="s">
        <v>16</v>
      </c>
      <c r="J5" s="8" t="s">
        <v>17</v>
      </c>
      <c r="K5" s="8" t="s">
        <v>18</v>
      </c>
      <c r="L5" s="8" t="s">
        <v>19</v>
      </c>
    </row>
    <row r="6" ht="14.25" customHeight="1">
      <c r="A6" s="10" t="s">
        <v>20</v>
      </c>
      <c r="B6" s="3" t="s">
        <v>21</v>
      </c>
      <c r="C6" s="3" t="s">
        <v>22</v>
      </c>
      <c r="D6" s="12" t="s">
        <v>23</v>
      </c>
      <c r="E6" s="12" t="s">
        <v>25</v>
      </c>
      <c r="F6" s="12" t="s">
        <v>26</v>
      </c>
      <c r="G6" s="12" t="s">
        <v>97</v>
      </c>
      <c r="H6" s="12" t="s">
        <v>443</v>
      </c>
      <c r="I6" s="12" t="s">
        <v>97</v>
      </c>
      <c r="J6" s="12" t="s">
        <v>30</v>
      </c>
      <c r="K6" s="12" t="s">
        <v>444</v>
      </c>
      <c r="L6" s="12" t="s">
        <v>32</v>
      </c>
    </row>
    <row r="7" ht="14.25" customHeight="1">
      <c r="A7" s="14"/>
      <c r="B7" s="3" t="s">
        <v>37</v>
      </c>
      <c r="C7" s="3" t="s">
        <v>38</v>
      </c>
      <c r="D7" s="12" t="s">
        <v>23</v>
      </c>
      <c r="E7" s="12" t="s">
        <v>39</v>
      </c>
      <c r="F7" s="12" t="s">
        <v>26</v>
      </c>
      <c r="G7" s="12" t="s">
        <v>97</v>
      </c>
      <c r="H7" s="12" t="s">
        <v>445</v>
      </c>
      <c r="I7" s="12" t="s">
        <v>97</v>
      </c>
      <c r="J7" s="12" t="s">
        <v>30</v>
      </c>
      <c r="K7" s="12" t="s">
        <v>444</v>
      </c>
      <c r="L7" s="12" t="s">
        <v>32</v>
      </c>
    </row>
    <row r="8" ht="14.25" customHeight="1">
      <c r="A8" s="14"/>
      <c r="B8" s="3" t="s">
        <v>47</v>
      </c>
      <c r="C8" s="3" t="s">
        <v>48</v>
      </c>
      <c r="D8" s="12" t="s">
        <v>23</v>
      </c>
      <c r="E8" s="12" t="s">
        <v>49</v>
      </c>
      <c r="F8" s="12" t="s">
        <v>26</v>
      </c>
      <c r="G8" s="12" t="s">
        <v>97</v>
      </c>
      <c r="H8" s="12" t="s">
        <v>97</v>
      </c>
      <c r="I8" s="12" t="s">
        <v>97</v>
      </c>
      <c r="J8" s="12" t="s">
        <v>30</v>
      </c>
      <c r="K8" s="12" t="s">
        <v>444</v>
      </c>
      <c r="L8" s="12" t="s">
        <v>32</v>
      </c>
    </row>
    <row r="9" ht="14.25" customHeight="1">
      <c r="A9" s="14"/>
      <c r="B9" s="3" t="s">
        <v>58</v>
      </c>
      <c r="C9" s="3" t="s">
        <v>59</v>
      </c>
      <c r="D9" s="12" t="s">
        <v>23</v>
      </c>
      <c r="E9" s="12" t="s">
        <v>60</v>
      </c>
      <c r="F9" s="12" t="s">
        <v>26</v>
      </c>
      <c r="G9" s="12" t="s">
        <v>97</v>
      </c>
      <c r="H9" s="12" t="s">
        <v>97</v>
      </c>
      <c r="I9" s="12" t="s">
        <v>97</v>
      </c>
      <c r="J9" s="12" t="s">
        <v>30</v>
      </c>
      <c r="K9" s="12" t="s">
        <v>444</v>
      </c>
      <c r="L9" s="12" t="s">
        <v>32</v>
      </c>
    </row>
    <row r="10" ht="14.25" customHeight="1">
      <c r="A10" s="14"/>
      <c r="B10" t="s">
        <v>64</v>
      </c>
      <c r="C10" t="s">
        <v>65</v>
      </c>
      <c r="D10" s="12" t="s">
        <v>23</v>
      </c>
      <c r="E10" s="12" t="s">
        <v>66</v>
      </c>
      <c r="F10" s="12" t="s">
        <v>69</v>
      </c>
      <c r="G10" s="12" t="s">
        <v>97</v>
      </c>
      <c r="H10" s="12" t="s">
        <v>443</v>
      </c>
      <c r="I10" s="12" t="s">
        <v>97</v>
      </c>
      <c r="J10" s="12" t="s">
        <v>30</v>
      </c>
      <c r="K10" s="12" t="s">
        <v>444</v>
      </c>
      <c r="L10" s="12" t="s">
        <v>32</v>
      </c>
    </row>
    <row r="11" ht="14.25" customHeight="1">
      <c r="A11" s="14"/>
      <c r="B11" t="s">
        <v>72</v>
      </c>
      <c r="C11" t="s">
        <v>65</v>
      </c>
      <c r="D11" s="12" t="s">
        <v>23</v>
      </c>
      <c r="E11" s="12" t="s">
        <v>66</v>
      </c>
      <c r="F11" s="12" t="s">
        <v>75</v>
      </c>
      <c r="G11" s="12" t="s">
        <v>97</v>
      </c>
      <c r="H11" s="12" t="s">
        <v>445</v>
      </c>
      <c r="I11" s="12" t="s">
        <v>97</v>
      </c>
      <c r="J11" s="12" t="s">
        <v>30</v>
      </c>
      <c r="K11" s="12" t="s">
        <v>444</v>
      </c>
      <c r="L11" s="12" t="s">
        <v>32</v>
      </c>
    </row>
    <row r="12" ht="14.25" customHeight="1">
      <c r="A12" s="14"/>
      <c r="B12" t="s">
        <v>76</v>
      </c>
      <c r="C12" t="s">
        <v>65</v>
      </c>
      <c r="D12" s="12" t="s">
        <v>23</v>
      </c>
      <c r="E12" s="12" t="s">
        <v>66</v>
      </c>
      <c r="F12" s="12" t="s">
        <v>78</v>
      </c>
      <c r="G12" s="12" t="s">
        <v>97</v>
      </c>
      <c r="H12" s="12" t="s">
        <v>97</v>
      </c>
      <c r="I12" s="12" t="s">
        <v>97</v>
      </c>
      <c r="J12" s="12" t="s">
        <v>30</v>
      </c>
      <c r="K12" s="12" t="s">
        <v>444</v>
      </c>
      <c r="L12" s="12" t="s">
        <v>32</v>
      </c>
    </row>
    <row r="13" ht="14.25" customHeight="1">
      <c r="A13" s="14"/>
      <c r="B13" t="s">
        <v>79</v>
      </c>
      <c r="C13" t="s">
        <v>65</v>
      </c>
      <c r="D13" s="12" t="s">
        <v>23</v>
      </c>
      <c r="E13" s="12" t="s">
        <v>66</v>
      </c>
      <c r="F13" s="12" t="s">
        <v>80</v>
      </c>
      <c r="G13" s="12" t="s">
        <v>97</v>
      </c>
      <c r="H13" s="12" t="s">
        <v>97</v>
      </c>
      <c r="I13" s="12" t="s">
        <v>97</v>
      </c>
      <c r="J13" s="12" t="s">
        <v>30</v>
      </c>
      <c r="K13" s="12" t="s">
        <v>444</v>
      </c>
      <c r="L13" s="12" t="s">
        <v>32</v>
      </c>
    </row>
    <row r="14" ht="14.25" customHeight="1">
      <c r="A14" s="14"/>
      <c r="B14" s="3" t="s">
        <v>81</v>
      </c>
      <c r="C14" s="3" t="s">
        <v>82</v>
      </c>
      <c r="D14" s="12" t="s">
        <v>23</v>
      </c>
      <c r="E14" s="12" t="s">
        <v>83</v>
      </c>
      <c r="F14" s="12" t="s">
        <v>26</v>
      </c>
      <c r="G14" s="12" t="s">
        <v>97</v>
      </c>
      <c r="H14" s="12" t="s">
        <v>97</v>
      </c>
      <c r="I14" s="12" t="s">
        <v>97</v>
      </c>
      <c r="J14" s="12" t="s">
        <v>30</v>
      </c>
      <c r="K14" s="12" t="s">
        <v>444</v>
      </c>
      <c r="L14" s="12" t="s">
        <v>32</v>
      </c>
    </row>
    <row r="15" ht="14.25" customHeight="1">
      <c r="A15" s="14"/>
      <c r="B15" s="4" t="s">
        <v>88</v>
      </c>
      <c r="C15" s="4" t="s">
        <v>89</v>
      </c>
      <c r="D15" s="12" t="s">
        <v>23</v>
      </c>
      <c r="E15" s="12" t="s">
        <v>66</v>
      </c>
      <c r="F15" s="12" t="s">
        <v>90</v>
      </c>
      <c r="G15" s="12" t="s">
        <v>97</v>
      </c>
      <c r="H15" s="12" t="s">
        <v>97</v>
      </c>
      <c r="I15" s="12" t="s">
        <v>97</v>
      </c>
      <c r="J15" s="12" t="s">
        <v>30</v>
      </c>
      <c r="K15" s="12" t="s">
        <v>444</v>
      </c>
      <c r="L15" s="12" t="s">
        <v>32</v>
      </c>
    </row>
    <row r="16" ht="14.25" customHeight="1">
      <c r="A16" s="14"/>
      <c r="B16" s="4" t="s">
        <v>94</v>
      </c>
      <c r="C16" s="4" t="s">
        <v>95</v>
      </c>
      <c r="D16" s="12" t="s">
        <v>23</v>
      </c>
      <c r="E16" s="12" t="s">
        <v>66</v>
      </c>
      <c r="F16" s="12" t="s">
        <v>96</v>
      </c>
      <c r="G16" s="12" t="s">
        <v>97</v>
      </c>
      <c r="H16" s="12" t="s">
        <v>97</v>
      </c>
      <c r="I16" s="12" t="s">
        <v>97</v>
      </c>
      <c r="J16" s="12" t="s">
        <v>30</v>
      </c>
      <c r="K16" s="12" t="s">
        <v>444</v>
      </c>
      <c r="L16" s="12" t="s">
        <v>32</v>
      </c>
    </row>
    <row r="17" ht="14.25" customHeight="1">
      <c r="A17" s="14"/>
      <c r="B17" s="2" t="s">
        <v>101</v>
      </c>
      <c r="C17" s="2" t="s">
        <v>102</v>
      </c>
      <c r="D17" s="12" t="s">
        <v>23</v>
      </c>
      <c r="E17" s="12" t="s">
        <v>103</v>
      </c>
      <c r="F17" s="12" t="s">
        <v>104</v>
      </c>
      <c r="G17" s="12" t="s">
        <v>97</v>
      </c>
      <c r="H17" s="12" t="s">
        <v>97</v>
      </c>
      <c r="I17" s="12" t="s">
        <v>97</v>
      </c>
      <c r="J17" s="12" t="s">
        <v>30</v>
      </c>
      <c r="K17" s="12" t="s">
        <v>444</v>
      </c>
      <c r="L17" s="12" t="s">
        <v>32</v>
      </c>
    </row>
    <row r="18" ht="14.25" customHeight="1">
      <c r="A18" s="14"/>
      <c r="B18" s="2" t="s">
        <v>110</v>
      </c>
      <c r="C18" s="2" t="s">
        <v>111</v>
      </c>
      <c r="D18" s="12" t="s">
        <v>23</v>
      </c>
      <c r="E18" s="12" t="s">
        <v>112</v>
      </c>
      <c r="F18" s="12" t="s">
        <v>113</v>
      </c>
      <c r="G18" s="12" t="s">
        <v>97</v>
      </c>
      <c r="H18" s="12" t="s">
        <v>97</v>
      </c>
      <c r="I18" s="12" t="s">
        <v>97</v>
      </c>
      <c r="J18" s="12" t="s">
        <v>30</v>
      </c>
      <c r="K18" s="12" t="s">
        <v>444</v>
      </c>
      <c r="L18" s="12" t="s">
        <v>32</v>
      </c>
    </row>
    <row r="19" ht="14.25" customHeight="1">
      <c r="A19" s="14"/>
      <c r="B19" s="3" t="s">
        <v>116</v>
      </c>
      <c r="C19" s="3" t="s">
        <v>117</v>
      </c>
      <c r="D19" s="12" t="s">
        <v>23</v>
      </c>
      <c r="E19" s="12" t="s">
        <v>118</v>
      </c>
      <c r="F19" s="12" t="s">
        <v>26</v>
      </c>
      <c r="G19" s="12" t="s">
        <v>97</v>
      </c>
      <c r="H19" s="12" t="s">
        <v>97</v>
      </c>
      <c r="I19" s="12" t="s">
        <v>97</v>
      </c>
      <c r="J19" s="12" t="s">
        <v>30</v>
      </c>
      <c r="K19" s="12" t="s">
        <v>444</v>
      </c>
      <c r="L19" s="12" t="s">
        <v>32</v>
      </c>
    </row>
    <row r="20" ht="14.25" customHeight="1">
      <c r="A20" s="14"/>
      <c r="B20" s="3" t="s">
        <v>121</v>
      </c>
      <c r="C20" s="2" t="s">
        <v>122</v>
      </c>
      <c r="D20" s="12" t="s">
        <v>123</v>
      </c>
      <c r="E20" s="12" t="s">
        <v>112</v>
      </c>
      <c r="F20" s="12" t="s">
        <v>26</v>
      </c>
      <c r="G20" s="12" t="s">
        <v>97</v>
      </c>
      <c r="H20" s="12" t="s">
        <v>97</v>
      </c>
      <c r="I20" s="12" t="s">
        <v>97</v>
      </c>
      <c r="J20" s="12" t="s">
        <v>30</v>
      </c>
      <c r="K20" s="12" t="s">
        <v>444</v>
      </c>
      <c r="L20" s="12" t="s">
        <v>32</v>
      </c>
    </row>
    <row r="21" ht="14.25" customHeight="1">
      <c r="A21" s="14"/>
      <c r="B21" t="s">
        <v>126</v>
      </c>
      <c r="C21" t="s">
        <v>127</v>
      </c>
      <c r="D21" s="12" t="s">
        <v>128</v>
      </c>
      <c r="E21" s="12" t="s">
        <v>129</v>
      </c>
      <c r="F21" s="12" t="s">
        <v>130</v>
      </c>
      <c r="G21" s="12" t="s">
        <v>97</v>
      </c>
      <c r="H21" s="12" t="s">
        <v>97</v>
      </c>
      <c r="I21" s="12" t="s">
        <v>97</v>
      </c>
      <c r="J21" s="12" t="s">
        <v>30</v>
      </c>
      <c r="K21" s="12" t="s">
        <v>444</v>
      </c>
      <c r="L21" s="12" t="s">
        <v>32</v>
      </c>
    </row>
    <row r="22" ht="14.25" customHeight="1">
      <c r="A22" s="14"/>
      <c r="B22" s="4" t="s">
        <v>132</v>
      </c>
      <c r="C22" s="4" t="s">
        <v>134</v>
      </c>
      <c r="D22" s="12" t="s">
        <v>128</v>
      </c>
      <c r="E22" s="12" t="s">
        <v>136</v>
      </c>
      <c r="F22" s="12" t="s">
        <v>137</v>
      </c>
      <c r="G22" s="12" t="s">
        <v>97</v>
      </c>
      <c r="H22" s="12" t="s">
        <v>97</v>
      </c>
      <c r="I22" s="12" t="s">
        <v>97</v>
      </c>
      <c r="J22" s="12" t="s">
        <v>30</v>
      </c>
      <c r="K22" s="12" t="s">
        <v>444</v>
      </c>
      <c r="L22" s="12" t="s">
        <v>32</v>
      </c>
    </row>
    <row r="23" ht="14.25" customHeight="1">
      <c r="A23" s="14"/>
      <c r="B23" s="4" t="s">
        <v>139</v>
      </c>
      <c r="C23" s="4" t="s">
        <v>140</v>
      </c>
      <c r="D23" s="12" t="s">
        <v>141</v>
      </c>
      <c r="E23" s="12" t="s">
        <v>136</v>
      </c>
      <c r="F23" s="12" t="s">
        <v>137</v>
      </c>
      <c r="G23" s="12" t="s">
        <v>97</v>
      </c>
      <c r="H23" s="12" t="s">
        <v>97</v>
      </c>
      <c r="I23" s="12" t="s">
        <v>97</v>
      </c>
      <c r="J23" s="12" t="s">
        <v>30</v>
      </c>
      <c r="K23" s="12" t="s">
        <v>444</v>
      </c>
      <c r="L23" s="12" t="s">
        <v>32</v>
      </c>
    </row>
    <row r="24" ht="14.25" customHeight="1">
      <c r="A24" s="14"/>
      <c r="B24" s="4" t="s">
        <v>147</v>
      </c>
      <c r="C24" s="4" t="s">
        <v>148</v>
      </c>
      <c r="D24" s="12" t="s">
        <v>141</v>
      </c>
      <c r="E24" s="12" t="s">
        <v>136</v>
      </c>
      <c r="F24" s="12" t="s">
        <v>137</v>
      </c>
      <c r="G24" s="12" t="s">
        <v>97</v>
      </c>
      <c r="H24" s="12" t="s">
        <v>97</v>
      </c>
      <c r="I24" s="12" t="s">
        <v>97</v>
      </c>
      <c r="J24" s="12" t="s">
        <v>30</v>
      </c>
      <c r="K24" s="12" t="s">
        <v>444</v>
      </c>
      <c r="L24" s="12" t="s">
        <v>32</v>
      </c>
    </row>
    <row r="25" ht="14.25" customHeight="1">
      <c r="A25" s="28"/>
      <c r="B25" s="4" t="s">
        <v>153</v>
      </c>
      <c r="C25" s="4" t="s">
        <v>154</v>
      </c>
      <c r="D25" s="12" t="s">
        <v>128</v>
      </c>
      <c r="E25" s="12" t="s">
        <v>136</v>
      </c>
      <c r="F25" s="12" t="s">
        <v>137</v>
      </c>
      <c r="G25" s="12" t="s">
        <v>97</v>
      </c>
      <c r="H25" s="12" t="s">
        <v>97</v>
      </c>
      <c r="I25" s="12" t="s">
        <v>97</v>
      </c>
      <c r="J25" s="12" t="s">
        <v>30</v>
      </c>
      <c r="K25" s="12" t="s">
        <v>444</v>
      </c>
      <c r="L25" s="12" t="s">
        <v>32</v>
      </c>
    </row>
    <row r="26" ht="14.25" customHeight="1">
      <c r="A26" s="29" t="s">
        <v>158</v>
      </c>
      <c r="B26" s="3" t="s">
        <v>162</v>
      </c>
      <c r="C26" s="3" t="s">
        <v>22</v>
      </c>
      <c r="D26" s="12" t="s">
        <v>23</v>
      </c>
      <c r="E26" s="12" t="s">
        <v>163</v>
      </c>
      <c r="F26" s="12" t="s">
        <v>26</v>
      </c>
      <c r="G26" s="12" t="s">
        <v>474</v>
      </c>
      <c r="H26" s="12" t="s">
        <v>475</v>
      </c>
      <c r="I26" s="12" t="s">
        <v>476</v>
      </c>
      <c r="J26" s="12" t="s">
        <v>30</v>
      </c>
      <c r="K26" s="12" t="s">
        <v>444</v>
      </c>
      <c r="L26" s="12" t="s">
        <v>32</v>
      </c>
    </row>
    <row r="27" ht="14.25" customHeight="1">
      <c r="A27" s="14"/>
      <c r="B27" s="3" t="s">
        <v>168</v>
      </c>
      <c r="C27" s="3" t="s">
        <v>38</v>
      </c>
      <c r="D27" s="12" t="s">
        <v>23</v>
      </c>
      <c r="E27" s="12" t="s">
        <v>171</v>
      </c>
      <c r="F27" s="12" t="s">
        <v>26</v>
      </c>
      <c r="G27" s="12" t="s">
        <v>477</v>
      </c>
      <c r="H27" s="12" t="s">
        <v>478</v>
      </c>
      <c r="I27" s="12" t="s">
        <v>479</v>
      </c>
      <c r="J27" s="12" t="s">
        <v>30</v>
      </c>
      <c r="K27" s="12" t="s">
        <v>444</v>
      </c>
      <c r="L27" s="12" t="s">
        <v>32</v>
      </c>
    </row>
    <row r="28" ht="14.25" customHeight="1">
      <c r="A28" s="14"/>
      <c r="B28" s="3" t="s">
        <v>175</v>
      </c>
      <c r="C28" s="3" t="s">
        <v>48</v>
      </c>
      <c r="D28" s="12" t="s">
        <v>23</v>
      </c>
      <c r="E28" s="12" t="s">
        <v>176</v>
      </c>
      <c r="F28" s="12" t="s">
        <v>26</v>
      </c>
      <c r="G28" s="12" t="s">
        <v>481</v>
      </c>
      <c r="H28" s="12" t="s">
        <v>483</v>
      </c>
      <c r="I28" s="12" t="s">
        <v>484</v>
      </c>
      <c r="J28" s="12" t="s">
        <v>30</v>
      </c>
      <c r="K28" s="12" t="s">
        <v>444</v>
      </c>
      <c r="L28" s="12" t="s">
        <v>32</v>
      </c>
    </row>
    <row r="29" ht="14.25" customHeight="1">
      <c r="A29" s="14"/>
      <c r="B29" s="3" t="s">
        <v>182</v>
      </c>
      <c r="C29" s="3" t="s">
        <v>59</v>
      </c>
      <c r="D29" s="12" t="s">
        <v>23</v>
      </c>
      <c r="E29" s="12" t="s">
        <v>183</v>
      </c>
      <c r="F29" s="12" t="s">
        <v>26</v>
      </c>
      <c r="G29" s="12" t="s">
        <v>486</v>
      </c>
      <c r="H29" s="12" t="s">
        <v>487</v>
      </c>
      <c r="I29" s="12" t="s">
        <v>488</v>
      </c>
      <c r="J29" s="12" t="s">
        <v>30</v>
      </c>
      <c r="K29" s="12" t="s">
        <v>444</v>
      </c>
      <c r="L29" s="12" t="s">
        <v>32</v>
      </c>
    </row>
    <row r="30" ht="14.25" customHeight="1">
      <c r="A30" s="14"/>
      <c r="B30" t="s">
        <v>187</v>
      </c>
      <c r="C30" t="s">
        <v>65</v>
      </c>
      <c r="D30" s="12" t="s">
        <v>23</v>
      </c>
      <c r="E30" s="12" t="s">
        <v>188</v>
      </c>
      <c r="F30" s="12" t="s">
        <v>189</v>
      </c>
      <c r="G30" s="12" t="s">
        <v>486</v>
      </c>
      <c r="H30" s="12" t="s">
        <v>487</v>
      </c>
      <c r="I30" s="12" t="s">
        <v>488</v>
      </c>
      <c r="J30" s="12" t="s">
        <v>30</v>
      </c>
      <c r="K30" s="12" t="s">
        <v>444</v>
      </c>
      <c r="L30" s="12" t="s">
        <v>32</v>
      </c>
    </row>
    <row r="31" ht="14.25" customHeight="1">
      <c r="A31" s="14"/>
      <c r="B31" t="s">
        <v>193</v>
      </c>
      <c r="C31" t="s">
        <v>65</v>
      </c>
      <c r="D31" s="12" t="s">
        <v>23</v>
      </c>
      <c r="E31" s="12" t="s">
        <v>188</v>
      </c>
      <c r="F31" s="12" t="s">
        <v>194</v>
      </c>
      <c r="G31" s="12" t="s">
        <v>481</v>
      </c>
      <c r="H31" s="12" t="s">
        <v>483</v>
      </c>
      <c r="I31" s="12" t="s">
        <v>484</v>
      </c>
      <c r="J31" s="12" t="s">
        <v>30</v>
      </c>
      <c r="K31" s="12" t="s">
        <v>444</v>
      </c>
      <c r="L31" s="12" t="s">
        <v>32</v>
      </c>
    </row>
    <row r="32" ht="14.25" customHeight="1">
      <c r="A32" s="14"/>
      <c r="B32" t="s">
        <v>195</v>
      </c>
      <c r="C32" t="s">
        <v>65</v>
      </c>
      <c r="D32" s="12" t="s">
        <v>23</v>
      </c>
      <c r="E32" s="12" t="s">
        <v>188</v>
      </c>
      <c r="F32" s="12" t="s">
        <v>199</v>
      </c>
      <c r="G32" s="12" t="s">
        <v>477</v>
      </c>
      <c r="H32" s="12" t="s">
        <v>478</v>
      </c>
      <c r="I32" s="12" t="s">
        <v>479</v>
      </c>
      <c r="J32" s="12" t="s">
        <v>30</v>
      </c>
      <c r="K32" s="12" t="s">
        <v>444</v>
      </c>
      <c r="L32" s="12" t="s">
        <v>32</v>
      </c>
    </row>
    <row r="33" ht="14.25" customHeight="1">
      <c r="A33" s="14"/>
      <c r="B33" t="s">
        <v>200</v>
      </c>
      <c r="C33" t="s">
        <v>65</v>
      </c>
      <c r="D33" s="12" t="s">
        <v>23</v>
      </c>
      <c r="E33" s="12" t="s">
        <v>188</v>
      </c>
      <c r="F33" s="12" t="s">
        <v>204</v>
      </c>
      <c r="G33" s="12" t="s">
        <v>474</v>
      </c>
      <c r="H33" s="12" t="s">
        <v>475</v>
      </c>
      <c r="I33" s="12" t="s">
        <v>476</v>
      </c>
      <c r="J33" s="12" t="s">
        <v>30</v>
      </c>
      <c r="K33" s="12" t="s">
        <v>444</v>
      </c>
      <c r="L33" s="12" t="s">
        <v>32</v>
      </c>
    </row>
    <row r="34" ht="14.25" customHeight="1">
      <c r="A34" s="14"/>
      <c r="B34" s="4" t="s">
        <v>208</v>
      </c>
      <c r="C34" s="4" t="s">
        <v>209</v>
      </c>
      <c r="D34" s="12" t="s">
        <v>23</v>
      </c>
      <c r="E34" s="12" t="s">
        <v>188</v>
      </c>
      <c r="F34" s="12" t="s">
        <v>210</v>
      </c>
      <c r="G34" s="12" t="s">
        <v>494</v>
      </c>
      <c r="H34" s="12" t="s">
        <v>496</v>
      </c>
      <c r="I34" s="12" t="s">
        <v>497</v>
      </c>
      <c r="J34" s="12" t="s">
        <v>30</v>
      </c>
      <c r="K34" s="12" t="s">
        <v>444</v>
      </c>
      <c r="L34" s="12" t="s">
        <v>32</v>
      </c>
    </row>
    <row r="35" ht="14.25" customHeight="1">
      <c r="A35" s="14"/>
      <c r="B35" s="2" t="s">
        <v>214</v>
      </c>
      <c r="C35" s="2" t="s">
        <v>215</v>
      </c>
      <c r="D35" s="12" t="s">
        <v>23</v>
      </c>
      <c r="E35" s="12" t="s">
        <v>216</v>
      </c>
      <c r="F35" s="12" t="s">
        <v>217</v>
      </c>
      <c r="G35" s="12" t="s">
        <v>494</v>
      </c>
      <c r="H35" s="12" t="s">
        <v>496</v>
      </c>
      <c r="I35" s="12" t="s">
        <v>497</v>
      </c>
      <c r="J35" s="12" t="s">
        <v>30</v>
      </c>
      <c r="K35" s="12" t="s">
        <v>444</v>
      </c>
      <c r="L35" s="12" t="s">
        <v>32</v>
      </c>
    </row>
    <row r="36" ht="14.25" customHeight="1">
      <c r="A36" s="14"/>
      <c r="B36" s="2" t="s">
        <v>218</v>
      </c>
      <c r="C36" s="2" t="s">
        <v>111</v>
      </c>
      <c r="D36" s="12" t="s">
        <v>23</v>
      </c>
      <c r="E36" s="12" t="s">
        <v>219</v>
      </c>
      <c r="F36" s="12" t="s">
        <v>220</v>
      </c>
      <c r="G36" s="12" t="s">
        <v>97</v>
      </c>
      <c r="H36" s="12" t="s">
        <v>501</v>
      </c>
      <c r="I36" s="12" t="s">
        <v>502</v>
      </c>
      <c r="J36" s="12" t="s">
        <v>30</v>
      </c>
      <c r="K36" s="12" t="s">
        <v>444</v>
      </c>
      <c r="L36" s="12" t="s">
        <v>32</v>
      </c>
    </row>
    <row r="37" ht="14.25" customHeight="1">
      <c r="A37" s="14"/>
      <c r="B37" s="3" t="s">
        <v>223</v>
      </c>
      <c r="C37" s="3" t="s">
        <v>117</v>
      </c>
      <c r="D37" s="12" t="s">
        <v>23</v>
      </c>
      <c r="E37" s="12" t="s">
        <v>224</v>
      </c>
      <c r="F37" s="12" t="s">
        <v>26</v>
      </c>
      <c r="G37" s="12" t="s">
        <v>97</v>
      </c>
      <c r="H37" s="12" t="s">
        <v>501</v>
      </c>
      <c r="I37" s="12" t="s">
        <v>502</v>
      </c>
      <c r="J37" s="12" t="s">
        <v>30</v>
      </c>
      <c r="K37" s="12" t="s">
        <v>444</v>
      </c>
      <c r="L37" s="12" t="s">
        <v>32</v>
      </c>
    </row>
    <row r="38" ht="14.25" customHeight="1">
      <c r="A38" s="14"/>
      <c r="B38" s="4" t="s">
        <v>225</v>
      </c>
      <c r="C38" s="4" t="s">
        <v>89</v>
      </c>
      <c r="D38" s="12" t="s">
        <v>23</v>
      </c>
      <c r="E38" s="12" t="s">
        <v>188</v>
      </c>
      <c r="F38" s="12" t="s">
        <v>226</v>
      </c>
      <c r="G38" s="12" t="s">
        <v>508</v>
      </c>
      <c r="H38" s="12" t="s">
        <v>509</v>
      </c>
      <c r="I38" s="12" t="s">
        <v>510</v>
      </c>
      <c r="J38" s="12" t="s">
        <v>30</v>
      </c>
      <c r="K38" s="12" t="s">
        <v>444</v>
      </c>
      <c r="L38" s="12" t="s">
        <v>32</v>
      </c>
    </row>
    <row r="39" ht="14.25" customHeight="1">
      <c r="A39" s="14"/>
      <c r="B39" s="3" t="s">
        <v>230</v>
      </c>
      <c r="C39" s="3" t="s">
        <v>231</v>
      </c>
      <c r="D39" s="12" t="s">
        <v>23</v>
      </c>
      <c r="E39" s="12" t="s">
        <v>232</v>
      </c>
      <c r="F39" s="12" t="s">
        <v>26</v>
      </c>
      <c r="G39" s="12" t="s">
        <v>508</v>
      </c>
      <c r="H39" s="12" t="s">
        <v>509</v>
      </c>
      <c r="I39" s="12" t="s">
        <v>510</v>
      </c>
      <c r="J39" s="12" t="s">
        <v>30</v>
      </c>
      <c r="K39" s="12" t="s">
        <v>444</v>
      </c>
      <c r="L39" s="12" t="s">
        <v>32</v>
      </c>
    </row>
    <row r="40" ht="14.25" customHeight="1">
      <c r="A40" s="14"/>
      <c r="B40" t="s">
        <v>233</v>
      </c>
      <c r="C40" t="s">
        <v>234</v>
      </c>
      <c r="D40" s="12" t="s">
        <v>128</v>
      </c>
      <c r="E40" s="12" t="s">
        <v>129</v>
      </c>
      <c r="F40" s="12" t="s">
        <v>26</v>
      </c>
      <c r="G40" s="12" t="s">
        <v>97</v>
      </c>
      <c r="H40" s="12" t="s">
        <v>97</v>
      </c>
      <c r="I40" s="12" t="s">
        <v>152</v>
      </c>
      <c r="J40" s="12" t="s">
        <v>30</v>
      </c>
      <c r="K40" s="12" t="s">
        <v>444</v>
      </c>
      <c r="L40" s="12" t="s">
        <v>32</v>
      </c>
    </row>
    <row r="41" ht="14.25" customHeight="1">
      <c r="A41" s="14"/>
      <c r="B41" t="s">
        <v>238</v>
      </c>
      <c r="C41" t="s">
        <v>239</v>
      </c>
      <c r="D41" s="12" t="s">
        <v>128</v>
      </c>
      <c r="E41" s="12" t="s">
        <v>129</v>
      </c>
      <c r="F41" s="12" t="s">
        <v>240</v>
      </c>
      <c r="G41" s="12" t="s">
        <v>97</v>
      </c>
      <c r="H41" s="12" t="s">
        <v>97</v>
      </c>
      <c r="I41" s="12" t="s">
        <v>300</v>
      </c>
      <c r="J41" s="12" t="s">
        <v>30</v>
      </c>
      <c r="K41" s="12" t="s">
        <v>444</v>
      </c>
      <c r="L41" s="12" t="s">
        <v>32</v>
      </c>
    </row>
    <row r="42" ht="14.25" customHeight="1">
      <c r="A42" s="14"/>
      <c r="B42" t="s">
        <v>242</v>
      </c>
      <c r="C42" t="s">
        <v>243</v>
      </c>
      <c r="D42" s="12" t="s">
        <v>128</v>
      </c>
      <c r="E42" s="12" t="s">
        <v>129</v>
      </c>
      <c r="F42" s="12" t="s">
        <v>26</v>
      </c>
      <c r="G42" s="12" t="s">
        <v>97</v>
      </c>
      <c r="H42" s="12" t="s">
        <v>97</v>
      </c>
      <c r="I42" s="12" t="s">
        <v>299</v>
      </c>
      <c r="J42" s="12" t="s">
        <v>30</v>
      </c>
      <c r="K42" s="12" t="s">
        <v>444</v>
      </c>
      <c r="L42" s="12" t="s">
        <v>32</v>
      </c>
    </row>
    <row r="43" ht="14.25" customHeight="1">
      <c r="A43" s="14"/>
      <c r="B43" s="4" t="s">
        <v>244</v>
      </c>
      <c r="C43" s="4" t="s">
        <v>148</v>
      </c>
      <c r="D43" s="12" t="s">
        <v>141</v>
      </c>
      <c r="E43" s="12" t="s">
        <v>245</v>
      </c>
      <c r="F43" s="12" t="s">
        <v>246</v>
      </c>
      <c r="G43" s="12" t="s">
        <v>517</v>
      </c>
      <c r="H43" s="12" t="s">
        <v>518</v>
      </c>
      <c r="I43" s="12" t="s">
        <v>519</v>
      </c>
      <c r="J43" s="12" t="s">
        <v>30</v>
      </c>
      <c r="K43" s="12" t="s">
        <v>444</v>
      </c>
      <c r="L43" s="12" t="s">
        <v>32</v>
      </c>
    </row>
    <row r="44" ht="14.25" customHeight="1">
      <c r="A44" s="14"/>
      <c r="B44" s="4" t="s">
        <v>254</v>
      </c>
      <c r="C44" s="4" t="s">
        <v>140</v>
      </c>
      <c r="D44" s="12" t="s">
        <v>141</v>
      </c>
      <c r="E44" s="12" t="s">
        <v>245</v>
      </c>
      <c r="F44" s="12" t="s">
        <v>246</v>
      </c>
      <c r="G44" s="12" t="s">
        <v>520</v>
      </c>
      <c r="H44" s="12" t="s">
        <v>521</v>
      </c>
      <c r="I44" s="12" t="s">
        <v>522</v>
      </c>
      <c r="J44" s="12" t="s">
        <v>30</v>
      </c>
      <c r="K44" s="12" t="s">
        <v>444</v>
      </c>
      <c r="L44" s="12" t="s">
        <v>32</v>
      </c>
    </row>
    <row r="45" ht="14.25" customHeight="1">
      <c r="A45" s="14"/>
      <c r="B45" s="4" t="s">
        <v>262</v>
      </c>
      <c r="C45" s="4" t="s">
        <v>263</v>
      </c>
      <c r="D45" s="12" t="s">
        <v>128</v>
      </c>
      <c r="E45" s="12" t="s">
        <v>245</v>
      </c>
      <c r="F45" s="12" t="s">
        <v>246</v>
      </c>
      <c r="G45" s="12" t="s">
        <v>97</v>
      </c>
      <c r="H45" s="12" t="s">
        <v>523</v>
      </c>
      <c r="I45" s="12" t="s">
        <v>524</v>
      </c>
      <c r="J45" s="12" t="s">
        <v>30</v>
      </c>
      <c r="K45" s="12" t="s">
        <v>444</v>
      </c>
      <c r="L45" s="12" t="s">
        <v>32</v>
      </c>
    </row>
    <row r="46" ht="14.25" customHeight="1">
      <c r="A46" s="14"/>
      <c r="B46" s="4" t="s">
        <v>269</v>
      </c>
      <c r="C46" s="4" t="s">
        <v>270</v>
      </c>
      <c r="D46" s="12" t="s">
        <v>128</v>
      </c>
      <c r="E46" s="12" t="s">
        <v>245</v>
      </c>
      <c r="F46" s="12" t="s">
        <v>246</v>
      </c>
      <c r="G46" s="12" t="s">
        <v>97</v>
      </c>
      <c r="H46" s="12" t="s">
        <v>97</v>
      </c>
      <c r="I46" s="12" t="s">
        <v>525</v>
      </c>
      <c r="J46" s="12" t="s">
        <v>30</v>
      </c>
      <c r="K46" s="12" t="s">
        <v>444</v>
      </c>
      <c r="L46" s="12" t="s">
        <v>32</v>
      </c>
    </row>
    <row r="47" ht="14.25" customHeight="1">
      <c r="A47" s="28"/>
      <c r="B47" s="3" t="s">
        <v>278</v>
      </c>
      <c r="C47" s="2" t="s">
        <v>122</v>
      </c>
      <c r="D47" s="12" t="s">
        <v>123</v>
      </c>
      <c r="E47" s="12" t="s">
        <v>219</v>
      </c>
      <c r="F47" s="12" t="s">
        <v>26</v>
      </c>
      <c r="G47" s="12" t="s">
        <v>494</v>
      </c>
      <c r="H47" s="12" t="s">
        <v>526</v>
      </c>
      <c r="I47" s="12" t="s">
        <v>527</v>
      </c>
      <c r="J47" s="12" t="s">
        <v>30</v>
      </c>
      <c r="K47" s="12" t="s">
        <v>528</v>
      </c>
      <c r="L47" s="12" t="s">
        <v>529</v>
      </c>
    </row>
    <row r="48" ht="14.25" customHeight="1">
      <c r="B48" t="s">
        <v>286</v>
      </c>
      <c r="C48" t="s">
        <v>287</v>
      </c>
      <c r="D48" s="12" t="s">
        <v>128</v>
      </c>
      <c r="E48" s="12" t="s">
        <v>290</v>
      </c>
      <c r="F48" s="12" t="s">
        <v>292</v>
      </c>
      <c r="G48" s="12" t="s">
        <v>97</v>
      </c>
      <c r="H48" s="12" t="s">
        <v>315</v>
      </c>
      <c r="I48" s="12" t="s">
        <v>97</v>
      </c>
      <c r="J48" s="12" t="s">
        <v>30</v>
      </c>
      <c r="K48" s="12" t="s">
        <v>444</v>
      </c>
      <c r="L48" s="12" t="s">
        <v>32</v>
      </c>
    </row>
    <row r="49" ht="14.25" customHeight="1">
      <c r="B49" t="s">
        <v>296</v>
      </c>
      <c r="C49" t="s">
        <v>297</v>
      </c>
      <c r="D49" s="12" t="s">
        <v>128</v>
      </c>
      <c r="E49" s="12" t="s">
        <v>290</v>
      </c>
      <c r="F49" s="12" t="s">
        <v>292</v>
      </c>
      <c r="G49" s="12" t="s">
        <v>315</v>
      </c>
      <c r="H49" s="12" t="s">
        <v>97</v>
      </c>
      <c r="I49" s="12" t="s">
        <v>97</v>
      </c>
      <c r="J49" s="12" t="s">
        <v>30</v>
      </c>
      <c r="K49" s="12" t="s">
        <v>444</v>
      </c>
      <c r="L49" s="12" t="s">
        <v>32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K2:K4"/>
    <mergeCell ref="A6:A25"/>
    <mergeCell ref="A26:A47"/>
    <mergeCell ref="G2:G4"/>
    <mergeCell ref="H2:H4"/>
    <mergeCell ref="I2:I4"/>
    <mergeCell ref="J2:J4"/>
  </mergeCell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1.71"/>
    <col customWidth="1" min="3" max="3" width="34.71"/>
    <col customWidth="1" min="4" max="26" width="10.71"/>
  </cols>
  <sheetData>
    <row r="1" ht="14.25" customHeight="1">
      <c r="B1" s="2" t="s">
        <v>1</v>
      </c>
    </row>
    <row r="2" ht="14.25" customHeight="1">
      <c r="B2" s="3" t="s">
        <v>3</v>
      </c>
    </row>
    <row r="3" ht="14.25" customHeight="1">
      <c r="B3" s="4" t="s">
        <v>5</v>
      </c>
    </row>
    <row r="4" ht="14.25" customHeight="1"/>
    <row r="5" ht="14.25" customHeight="1">
      <c r="B5" t="s">
        <v>7</v>
      </c>
      <c r="C5" t="s">
        <v>8</v>
      </c>
    </row>
    <row r="6" ht="14.25" customHeight="1">
      <c r="A6" s="10" t="s">
        <v>20</v>
      </c>
      <c r="B6" s="3" t="s">
        <v>21</v>
      </c>
      <c r="C6" s="3" t="s">
        <v>22</v>
      </c>
    </row>
    <row r="7" ht="14.25" customHeight="1">
      <c r="A7" s="14"/>
      <c r="B7" s="3" t="s">
        <v>37</v>
      </c>
      <c r="C7" s="3" t="s">
        <v>38</v>
      </c>
    </row>
    <row r="8" ht="14.25" customHeight="1">
      <c r="A8" s="14"/>
      <c r="B8" s="3" t="s">
        <v>47</v>
      </c>
      <c r="C8" s="3" t="s">
        <v>48</v>
      </c>
    </row>
    <row r="9" ht="14.25" customHeight="1">
      <c r="A9" s="14"/>
      <c r="B9" s="3" t="s">
        <v>58</v>
      </c>
      <c r="C9" s="3" t="s">
        <v>59</v>
      </c>
    </row>
    <row r="10" ht="14.25" customHeight="1">
      <c r="A10" s="14"/>
      <c r="B10" t="s">
        <v>64</v>
      </c>
      <c r="C10" t="s">
        <v>65</v>
      </c>
    </row>
    <row r="11" ht="14.25" customHeight="1">
      <c r="A11" s="14"/>
      <c r="B11" t="s">
        <v>72</v>
      </c>
      <c r="C11" t="s">
        <v>65</v>
      </c>
    </row>
    <row r="12" ht="14.25" customHeight="1">
      <c r="A12" s="14"/>
      <c r="B12" t="s">
        <v>76</v>
      </c>
      <c r="C12" t="s">
        <v>65</v>
      </c>
    </row>
    <row r="13" ht="14.25" customHeight="1">
      <c r="A13" s="14"/>
      <c r="B13" t="s">
        <v>79</v>
      </c>
      <c r="C13" t="s">
        <v>65</v>
      </c>
    </row>
    <row r="14" ht="14.25" customHeight="1">
      <c r="A14" s="14"/>
      <c r="B14" s="3" t="s">
        <v>81</v>
      </c>
      <c r="C14" s="3" t="s">
        <v>82</v>
      </c>
    </row>
    <row r="15" ht="14.25" customHeight="1">
      <c r="A15" s="14"/>
      <c r="B15" s="4" t="s">
        <v>88</v>
      </c>
      <c r="C15" s="4" t="s">
        <v>89</v>
      </c>
    </row>
    <row r="16" ht="14.25" customHeight="1">
      <c r="A16" s="14"/>
      <c r="B16" s="4" t="s">
        <v>94</v>
      </c>
      <c r="C16" s="4" t="s">
        <v>95</v>
      </c>
    </row>
    <row r="17" ht="14.25" customHeight="1">
      <c r="A17" s="14"/>
      <c r="B17" s="2" t="s">
        <v>101</v>
      </c>
      <c r="C17" s="2" t="s">
        <v>102</v>
      </c>
    </row>
    <row r="18" ht="14.25" customHeight="1">
      <c r="A18" s="14"/>
      <c r="B18" s="2" t="s">
        <v>110</v>
      </c>
      <c r="C18" s="2" t="s">
        <v>111</v>
      </c>
      <c r="D18" t="s">
        <v>530</v>
      </c>
    </row>
    <row r="19" ht="14.25" customHeight="1">
      <c r="A19" s="14"/>
      <c r="B19" s="3" t="s">
        <v>116</v>
      </c>
      <c r="C19" s="3" t="s">
        <v>117</v>
      </c>
      <c r="D19" t="s">
        <v>531</v>
      </c>
    </row>
    <row r="20" ht="14.25" customHeight="1">
      <c r="A20" s="14"/>
      <c r="B20" s="3" t="s">
        <v>121</v>
      </c>
      <c r="C20" s="2" t="s">
        <v>122</v>
      </c>
      <c r="D20" t="s">
        <v>532</v>
      </c>
    </row>
    <row r="21" ht="14.25" customHeight="1">
      <c r="A21" s="14"/>
      <c r="B21" t="s">
        <v>126</v>
      </c>
      <c r="C21" t="s">
        <v>127</v>
      </c>
      <c r="D21" t="s">
        <v>533</v>
      </c>
    </row>
    <row r="22" ht="14.25" customHeight="1">
      <c r="A22" s="14"/>
      <c r="B22" s="4" t="s">
        <v>132</v>
      </c>
      <c r="C22" s="4" t="s">
        <v>134</v>
      </c>
      <c r="D22" t="s">
        <v>532</v>
      </c>
    </row>
    <row r="23" ht="14.25" customHeight="1">
      <c r="A23" s="14"/>
      <c r="B23" s="4" t="s">
        <v>139</v>
      </c>
      <c r="C23" s="4" t="s">
        <v>140</v>
      </c>
    </row>
    <row r="24" ht="14.25" customHeight="1">
      <c r="A24" s="14"/>
      <c r="B24" s="4" t="s">
        <v>147</v>
      </c>
      <c r="C24" s="4" t="s">
        <v>148</v>
      </c>
    </row>
    <row r="25" ht="14.25" customHeight="1">
      <c r="A25" s="28"/>
      <c r="B25" s="4" t="s">
        <v>153</v>
      </c>
      <c r="C25" s="4" t="s">
        <v>154</v>
      </c>
    </row>
    <row r="26" ht="14.25" customHeight="1">
      <c r="A26" s="29" t="s">
        <v>158</v>
      </c>
      <c r="B26" s="3" t="s">
        <v>162</v>
      </c>
      <c r="C26" s="3" t="s">
        <v>22</v>
      </c>
    </row>
    <row r="27" ht="14.25" customHeight="1">
      <c r="A27" s="14"/>
      <c r="B27" s="3" t="s">
        <v>168</v>
      </c>
      <c r="C27" s="3" t="s">
        <v>38</v>
      </c>
    </row>
    <row r="28" ht="14.25" customHeight="1">
      <c r="A28" s="14"/>
      <c r="B28" s="3" t="s">
        <v>175</v>
      </c>
      <c r="C28" s="3" t="s">
        <v>48</v>
      </c>
    </row>
    <row r="29" ht="14.25" customHeight="1">
      <c r="A29" s="14"/>
      <c r="B29" s="3" t="s">
        <v>182</v>
      </c>
      <c r="C29" s="3" t="s">
        <v>59</v>
      </c>
    </row>
    <row r="30" ht="14.25" customHeight="1">
      <c r="A30" s="14"/>
      <c r="B30" t="s">
        <v>187</v>
      </c>
      <c r="C30" t="s">
        <v>65</v>
      </c>
    </row>
    <row r="31" ht="14.25" customHeight="1">
      <c r="A31" s="14"/>
      <c r="B31" t="s">
        <v>193</v>
      </c>
      <c r="C31" t="s">
        <v>65</v>
      </c>
    </row>
    <row r="32" ht="14.25" customHeight="1">
      <c r="A32" s="14"/>
      <c r="B32" t="s">
        <v>195</v>
      </c>
      <c r="C32" t="s">
        <v>65</v>
      </c>
    </row>
    <row r="33" ht="14.25" customHeight="1">
      <c r="A33" s="14"/>
      <c r="B33" t="s">
        <v>200</v>
      </c>
      <c r="C33" t="s">
        <v>65</v>
      </c>
    </row>
    <row r="34" ht="14.25" customHeight="1">
      <c r="A34" s="14"/>
      <c r="B34" s="4" t="s">
        <v>208</v>
      </c>
      <c r="C34" s="4" t="s">
        <v>209</v>
      </c>
    </row>
    <row r="35" ht="14.25" customHeight="1">
      <c r="A35" s="14"/>
      <c r="B35" s="2" t="s">
        <v>214</v>
      </c>
      <c r="C35" s="2" t="s">
        <v>215</v>
      </c>
    </row>
    <row r="36" ht="14.25" customHeight="1">
      <c r="A36" s="14"/>
      <c r="B36" s="2" t="s">
        <v>218</v>
      </c>
      <c r="C36" s="2" t="s">
        <v>111</v>
      </c>
    </row>
    <row r="37" ht="14.25" customHeight="1">
      <c r="A37" s="14"/>
      <c r="B37" s="3" t="s">
        <v>223</v>
      </c>
      <c r="C37" s="3" t="s">
        <v>117</v>
      </c>
    </row>
    <row r="38" ht="14.25" customHeight="1">
      <c r="A38" s="14"/>
      <c r="B38" s="4" t="s">
        <v>225</v>
      </c>
      <c r="C38" s="4" t="s">
        <v>89</v>
      </c>
    </row>
    <row r="39" ht="14.25" customHeight="1">
      <c r="A39" s="14"/>
      <c r="B39" s="3" t="s">
        <v>230</v>
      </c>
      <c r="C39" s="3" t="s">
        <v>231</v>
      </c>
    </row>
    <row r="40" ht="14.25" customHeight="1">
      <c r="A40" s="14"/>
      <c r="B40" t="s">
        <v>233</v>
      </c>
      <c r="C40" t="s">
        <v>234</v>
      </c>
    </row>
    <row r="41" ht="14.25" customHeight="1">
      <c r="A41" s="14"/>
      <c r="B41" t="s">
        <v>238</v>
      </c>
      <c r="C41" t="s">
        <v>239</v>
      </c>
    </row>
    <row r="42" ht="14.25" customHeight="1">
      <c r="A42" s="14"/>
      <c r="B42" t="s">
        <v>242</v>
      </c>
      <c r="C42" t="s">
        <v>243</v>
      </c>
    </row>
    <row r="43" ht="14.25" customHeight="1">
      <c r="A43" s="14"/>
      <c r="B43" s="4" t="s">
        <v>244</v>
      </c>
      <c r="C43" s="4" t="s">
        <v>148</v>
      </c>
    </row>
    <row r="44" ht="14.25" customHeight="1">
      <c r="A44" s="14"/>
      <c r="B44" s="4" t="s">
        <v>254</v>
      </c>
      <c r="C44" s="4" t="s">
        <v>140</v>
      </c>
    </row>
    <row r="45" ht="14.25" customHeight="1">
      <c r="A45" s="14"/>
      <c r="B45" s="4" t="s">
        <v>262</v>
      </c>
      <c r="C45" s="4" t="s">
        <v>263</v>
      </c>
    </row>
    <row r="46" ht="14.25" customHeight="1">
      <c r="A46" s="14"/>
      <c r="B46" s="4" t="s">
        <v>269</v>
      </c>
      <c r="C46" s="4" t="s">
        <v>270</v>
      </c>
    </row>
    <row r="47" ht="14.25" customHeight="1">
      <c r="A47" s="28"/>
      <c r="B47" s="3" t="s">
        <v>278</v>
      </c>
      <c r="C47" s="2" t="s">
        <v>122</v>
      </c>
    </row>
    <row r="48" ht="14.25" customHeight="1">
      <c r="B48" t="s">
        <v>286</v>
      </c>
      <c r="C48" t="s">
        <v>287</v>
      </c>
    </row>
    <row r="49" ht="14.25" customHeight="1">
      <c r="B49" t="s">
        <v>296</v>
      </c>
      <c r="C49" t="s">
        <v>297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6:A25"/>
    <mergeCell ref="A26:A47"/>
  </mergeCells>
  <drawing r:id="rId1"/>
</worksheet>
</file>