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dbee\PycharmProjects\FLARES\wp4\notebooks\visualisation\data\"/>
    </mc:Choice>
  </mc:AlternateContent>
  <xr:revisionPtr revIDLastSave="0" documentId="13_ncr:1_{67011610-7054-4C2F-B2D1-92F403BC63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NUAL_11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<sst xmlns="http://schemas.openxmlformats.org/spreadsheetml/2006/main" count="28" uniqueCount="27">
  <si>
    <t>Instrument Name</t>
  </si>
  <si>
    <t>DustTrak II</t>
  </si>
  <si>
    <t>Model Number</t>
  </si>
  <si>
    <t>Serial Number</t>
  </si>
  <si>
    <t>Firmware Version</t>
  </si>
  <si>
    <t>Calibration Date</t>
  </si>
  <si>
    <t>Test Name</t>
  </si>
  <si>
    <t>MANUAL_111</t>
  </si>
  <si>
    <t>Test Start Time</t>
  </si>
  <si>
    <t>Test Start Date</t>
  </si>
  <si>
    <t>Test Length [D:H:M]</t>
  </si>
  <si>
    <t>Test Interval [M:S]</t>
  </si>
  <si>
    <t>Mass Average [mg/m3]</t>
  </si>
  <si>
    <t>Mass Minimum [mg/m3]</t>
  </si>
  <si>
    <t>Mass Maximum [mg/m3]</t>
  </si>
  <si>
    <t>Mass TWA [mg/m3]</t>
  </si>
  <si>
    <t>Photometric User Cal</t>
  </si>
  <si>
    <t>Flow User Cal</t>
  </si>
  <si>
    <t>Errors</t>
  </si>
  <si>
    <t>Number of Samples</t>
  </si>
  <si>
    <t>TIME</t>
  </si>
  <si>
    <t>Elapsed Time [s]</t>
  </si>
  <si>
    <t>Mass [mg/m3]</t>
  </si>
  <si>
    <t>Alarms</t>
  </si>
  <si>
    <t>avg</t>
  </si>
  <si>
    <t>LOCATION</t>
  </si>
  <si>
    <t>near Supervalu Cobh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</si>
</sst>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 [mg/m3]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MANUAL_111!$C$21</c:f>
              <c:strCache>
                <c:ptCount val="1"/>
                <c:pt idx="0">
                  <c:v>Mass [mg/m3]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MANUAL_111!$A$22:$A$141</c:f>
              <c:numCache>
                <c:formatCode>h:mm:ss;@</c:formatCode>
                <c:ptCount val="120"/>
                <c:pt idx="0">
                  <c:v>0.62268518518518523</c:v>
                </c:pt>
                <c:pt idx="1">
                  <c:v>0.62280092592592595</c:v>
                </c:pt>
                <c:pt idx="2">
                  <c:v>0.62291666666666701</c:v>
                </c:pt>
                <c:pt idx="3">
                  <c:v>0.62303240740740695</c:v>
                </c:pt>
                <c:pt idx="4">
                  <c:v>0.62314814814814801</c:v>
                </c:pt>
                <c:pt idx="5">
                  <c:v>0.62326388888888895</c:v>
                </c:pt>
                <c:pt idx="6">
                  <c:v>0.62337962962963001</c:v>
                </c:pt>
                <c:pt idx="7">
                  <c:v>0.62349537037036995</c:v>
                </c:pt>
                <c:pt idx="8">
                  <c:v>0.62361111111111101</c:v>
                </c:pt>
                <c:pt idx="9">
                  <c:v>0.62372685185185195</c:v>
                </c:pt>
                <c:pt idx="10">
                  <c:v>0.623842592592592</c:v>
                </c:pt>
                <c:pt idx="11">
                  <c:v>0.62395833333333295</c:v>
                </c:pt>
                <c:pt idx="12">
                  <c:v>0.624074074074074</c:v>
                </c:pt>
                <c:pt idx="13">
                  <c:v>0.62418981481481495</c:v>
                </c:pt>
                <c:pt idx="14">
                  <c:v>0.624305555555555</c:v>
                </c:pt>
                <c:pt idx="15">
                  <c:v>0.62442129629629595</c:v>
                </c:pt>
                <c:pt idx="16">
                  <c:v>0.624537037037037</c:v>
                </c:pt>
                <c:pt idx="17">
                  <c:v>0.62465277777777795</c:v>
                </c:pt>
                <c:pt idx="18">
                  <c:v>0.624768518518518</c:v>
                </c:pt>
                <c:pt idx="19">
                  <c:v>0.62488425925925895</c:v>
                </c:pt>
                <c:pt idx="20">
                  <c:v>0.625</c:v>
                </c:pt>
                <c:pt idx="21">
                  <c:v>0.62511574074073994</c:v>
                </c:pt>
                <c:pt idx="22">
                  <c:v>0.625231481481481</c:v>
                </c:pt>
                <c:pt idx="23">
                  <c:v>0.62534722222222205</c:v>
                </c:pt>
                <c:pt idx="24">
                  <c:v>0.625462962962963</c:v>
                </c:pt>
                <c:pt idx="25">
                  <c:v>0.62557870370370305</c:v>
                </c:pt>
                <c:pt idx="26">
                  <c:v>0.625694444444444</c:v>
                </c:pt>
                <c:pt idx="27">
                  <c:v>0.62581018518518505</c:v>
                </c:pt>
                <c:pt idx="28">
                  <c:v>0.625925925925925</c:v>
                </c:pt>
                <c:pt idx="29">
                  <c:v>0.62604166666666605</c:v>
                </c:pt>
                <c:pt idx="30">
                  <c:v>0.626157407407407</c:v>
                </c:pt>
                <c:pt idx="31">
                  <c:v>0.62627314814814805</c:v>
                </c:pt>
                <c:pt idx="32">
                  <c:v>0.626388888888888</c:v>
                </c:pt>
                <c:pt idx="33">
                  <c:v>0.62650462962962905</c:v>
                </c:pt>
                <c:pt idx="34">
                  <c:v>0.62662037037036999</c:v>
                </c:pt>
                <c:pt idx="35">
                  <c:v>0.62673611111111005</c:v>
                </c:pt>
                <c:pt idx="36">
                  <c:v>0.62685185185185099</c:v>
                </c:pt>
                <c:pt idx="37">
                  <c:v>0.62696759259259205</c:v>
                </c:pt>
                <c:pt idx="38">
                  <c:v>0.62708333333333299</c:v>
                </c:pt>
                <c:pt idx="39">
                  <c:v>0.62719907407407305</c:v>
                </c:pt>
                <c:pt idx="40">
                  <c:v>0.62731481481481399</c:v>
                </c:pt>
                <c:pt idx="41">
                  <c:v>0.62743055555555505</c:v>
                </c:pt>
                <c:pt idx="42">
                  <c:v>0.62754629629629599</c:v>
                </c:pt>
                <c:pt idx="43">
                  <c:v>0.62766203703703605</c:v>
                </c:pt>
                <c:pt idx="44">
                  <c:v>0.62777777777777699</c:v>
                </c:pt>
                <c:pt idx="45">
                  <c:v>0.62789351851851805</c:v>
                </c:pt>
                <c:pt idx="46">
                  <c:v>0.62800925925925799</c:v>
                </c:pt>
                <c:pt idx="47">
                  <c:v>0.62812499999999905</c:v>
                </c:pt>
                <c:pt idx="48">
                  <c:v>0.62824074074073999</c:v>
                </c:pt>
                <c:pt idx="49">
                  <c:v>0.62835648148148104</c:v>
                </c:pt>
                <c:pt idx="50">
                  <c:v>0.62847222222222099</c:v>
                </c:pt>
                <c:pt idx="51">
                  <c:v>0.62858796296296204</c:v>
                </c:pt>
                <c:pt idx="52">
                  <c:v>0.62870370370370299</c:v>
                </c:pt>
                <c:pt idx="53">
                  <c:v>0.62881944444444304</c:v>
                </c:pt>
                <c:pt idx="54">
                  <c:v>0.62893518518518399</c:v>
                </c:pt>
                <c:pt idx="55">
                  <c:v>0.62905092592592504</c:v>
                </c:pt>
                <c:pt idx="56">
                  <c:v>0.62916666666666599</c:v>
                </c:pt>
                <c:pt idx="57">
                  <c:v>0.62928240740740604</c:v>
                </c:pt>
                <c:pt idx="58">
                  <c:v>0.62939814814814699</c:v>
                </c:pt>
                <c:pt idx="59">
                  <c:v>0.62951388888888804</c:v>
                </c:pt>
                <c:pt idx="60">
                  <c:v>0.62962962962962898</c:v>
                </c:pt>
                <c:pt idx="61">
                  <c:v>0.62974537037036904</c:v>
                </c:pt>
                <c:pt idx="62">
                  <c:v>0.62986111111110998</c:v>
                </c:pt>
                <c:pt idx="63">
                  <c:v>0.62997685185185104</c:v>
                </c:pt>
                <c:pt idx="64">
                  <c:v>0.63009259259259098</c:v>
                </c:pt>
                <c:pt idx="65">
                  <c:v>0.63020833333333204</c:v>
                </c:pt>
                <c:pt idx="66">
                  <c:v>0.63032407407407298</c:v>
                </c:pt>
                <c:pt idx="67">
                  <c:v>0.63043981481481404</c:v>
                </c:pt>
                <c:pt idx="68">
                  <c:v>0.63055555555555398</c:v>
                </c:pt>
                <c:pt idx="69">
                  <c:v>0.63067129629629504</c:v>
                </c:pt>
                <c:pt idx="70">
                  <c:v>0.63078703703703598</c:v>
                </c:pt>
                <c:pt idx="71">
                  <c:v>0.63090277777777604</c:v>
                </c:pt>
                <c:pt idx="72">
                  <c:v>0.63101851851851698</c:v>
                </c:pt>
                <c:pt idx="73">
                  <c:v>0.63113425925925803</c:v>
                </c:pt>
                <c:pt idx="74">
                  <c:v>0.63124999999999898</c:v>
                </c:pt>
                <c:pt idx="75">
                  <c:v>0.63136574074073903</c:v>
                </c:pt>
                <c:pt idx="76">
                  <c:v>0.63148148148147998</c:v>
                </c:pt>
                <c:pt idx="77">
                  <c:v>0.63159722222222103</c:v>
                </c:pt>
                <c:pt idx="78">
                  <c:v>0.63171296296296198</c:v>
                </c:pt>
                <c:pt idx="79">
                  <c:v>0.63182870370370203</c:v>
                </c:pt>
                <c:pt idx="80">
                  <c:v>0.63194444444444298</c:v>
                </c:pt>
                <c:pt idx="81">
                  <c:v>0.63206018518518403</c:v>
                </c:pt>
                <c:pt idx="82">
                  <c:v>0.63217592592592398</c:v>
                </c:pt>
                <c:pt idx="83">
                  <c:v>0.63229166666666503</c:v>
                </c:pt>
                <c:pt idx="84">
                  <c:v>0.63240740740740597</c:v>
                </c:pt>
                <c:pt idx="85">
                  <c:v>0.63252314814814703</c:v>
                </c:pt>
                <c:pt idx="86">
                  <c:v>0.63263888888888697</c:v>
                </c:pt>
                <c:pt idx="87">
                  <c:v>0.63275462962962803</c:v>
                </c:pt>
                <c:pt idx="88">
                  <c:v>0.63287037037036897</c:v>
                </c:pt>
                <c:pt idx="89">
                  <c:v>0.63298611111110903</c:v>
                </c:pt>
                <c:pt idx="90">
                  <c:v>0.63310185185184997</c:v>
                </c:pt>
                <c:pt idx="91">
                  <c:v>0.63321759259259103</c:v>
                </c:pt>
                <c:pt idx="92">
                  <c:v>0.63333333333333197</c:v>
                </c:pt>
                <c:pt idx="93">
                  <c:v>0.63344907407407203</c:v>
                </c:pt>
                <c:pt idx="94">
                  <c:v>0.63356481481481297</c:v>
                </c:pt>
                <c:pt idx="95">
                  <c:v>0.63368055555555403</c:v>
                </c:pt>
                <c:pt idx="96">
                  <c:v>0.63379629629629497</c:v>
                </c:pt>
                <c:pt idx="97">
                  <c:v>0.63391203703703503</c:v>
                </c:pt>
                <c:pt idx="98">
                  <c:v>0.63402777777777597</c:v>
                </c:pt>
                <c:pt idx="99">
                  <c:v>0.63414351851851702</c:v>
                </c:pt>
                <c:pt idx="100">
                  <c:v>0.63425925925925697</c:v>
                </c:pt>
                <c:pt idx="101">
                  <c:v>0.63437499999999802</c:v>
                </c:pt>
                <c:pt idx="102">
                  <c:v>0.63449074074073897</c:v>
                </c:pt>
                <c:pt idx="103">
                  <c:v>0.63460648148148002</c:v>
                </c:pt>
                <c:pt idx="104">
                  <c:v>0.63472222222221997</c:v>
                </c:pt>
                <c:pt idx="105">
                  <c:v>0.63483796296296102</c:v>
                </c:pt>
                <c:pt idx="106">
                  <c:v>0.63495370370370197</c:v>
                </c:pt>
                <c:pt idx="107">
                  <c:v>0.63506944444444202</c:v>
                </c:pt>
                <c:pt idx="108">
                  <c:v>0.63518518518518297</c:v>
                </c:pt>
                <c:pt idx="109">
                  <c:v>0.63530092592592402</c:v>
                </c:pt>
                <c:pt idx="110">
                  <c:v>0.63541666666666496</c:v>
                </c:pt>
                <c:pt idx="111">
                  <c:v>0.63553240740740502</c:v>
                </c:pt>
                <c:pt idx="112">
                  <c:v>0.63564814814814596</c:v>
                </c:pt>
                <c:pt idx="113">
                  <c:v>0.63576388888888702</c:v>
                </c:pt>
                <c:pt idx="114">
                  <c:v>0.63587962962962796</c:v>
                </c:pt>
                <c:pt idx="115">
                  <c:v>0.63599537037036802</c:v>
                </c:pt>
                <c:pt idx="116">
                  <c:v>0.63611111111110896</c:v>
                </c:pt>
                <c:pt idx="117">
                  <c:v>0.63622685185185002</c:v>
                </c:pt>
                <c:pt idx="118">
                  <c:v>0.63634259259258996</c:v>
                </c:pt>
                <c:pt idx="119">
                  <c:v>0.63645833333333102</c:v>
                </c:pt>
              </c:numCache>
            </c:numRef>
          </c:cat>
          <c:val>
            <c:numRef>
              <c:f>MANUAL_111!$C$22:$C$141</c:f>
              <c:numCache>
                <c:formatCode>General</c:formatCode>
                <c:ptCount val="120"/>
                <c:pt idx="0">
                  <c:v>1.22</c:v>
                </c:pt>
                <c:pt idx="1">
                  <c:v>1.24</c:v>
                </c:pt>
                <c:pt idx="2">
                  <c:v>1.31</c:v>
                </c:pt>
                <c:pt idx="3">
                  <c:v>1.32</c:v>
                </c:pt>
                <c:pt idx="4">
                  <c:v>0.72699999999999998</c:v>
                </c:pt>
                <c:pt idx="5">
                  <c:v>0.47399999999999998</c:v>
                </c:pt>
                <c:pt idx="6">
                  <c:v>0.27800000000000002</c:v>
                </c:pt>
                <c:pt idx="7">
                  <c:v>0.23899999999999999</c:v>
                </c:pt>
                <c:pt idx="8">
                  <c:v>0.20699999999999999</c:v>
                </c:pt>
                <c:pt idx="9">
                  <c:v>0.224</c:v>
                </c:pt>
                <c:pt idx="10">
                  <c:v>0.29899999999999999</c:v>
                </c:pt>
                <c:pt idx="11">
                  <c:v>0.26500000000000001</c:v>
                </c:pt>
                <c:pt idx="12">
                  <c:v>0.23400000000000001</c:v>
                </c:pt>
                <c:pt idx="13">
                  <c:v>9.2999999999999999E-2</c:v>
                </c:pt>
                <c:pt idx="14">
                  <c:v>0.152</c:v>
                </c:pt>
                <c:pt idx="15">
                  <c:v>0.19400000000000001</c:v>
                </c:pt>
                <c:pt idx="16">
                  <c:v>0.46899999999999997</c:v>
                </c:pt>
                <c:pt idx="17">
                  <c:v>0.21</c:v>
                </c:pt>
                <c:pt idx="18">
                  <c:v>8.4000000000000005E-2</c:v>
                </c:pt>
                <c:pt idx="19">
                  <c:v>9.6000000000000002E-2</c:v>
                </c:pt>
                <c:pt idx="20">
                  <c:v>8.3000000000000004E-2</c:v>
                </c:pt>
                <c:pt idx="21">
                  <c:v>0.111</c:v>
                </c:pt>
                <c:pt idx="22">
                  <c:v>5.8999999999999997E-2</c:v>
                </c:pt>
                <c:pt idx="23">
                  <c:v>0.03</c:v>
                </c:pt>
                <c:pt idx="24">
                  <c:v>3.5999999999999997E-2</c:v>
                </c:pt>
                <c:pt idx="25">
                  <c:v>3.5000000000000003E-2</c:v>
                </c:pt>
                <c:pt idx="26">
                  <c:v>3.4000000000000002E-2</c:v>
                </c:pt>
                <c:pt idx="27">
                  <c:v>0.06</c:v>
                </c:pt>
                <c:pt idx="28">
                  <c:v>0.14899999999999999</c:v>
                </c:pt>
                <c:pt idx="29">
                  <c:v>0.51500000000000001</c:v>
                </c:pt>
                <c:pt idx="30">
                  <c:v>0.42899999999999999</c:v>
                </c:pt>
                <c:pt idx="31">
                  <c:v>0.313</c:v>
                </c:pt>
                <c:pt idx="32">
                  <c:v>9.0999999999999998E-2</c:v>
                </c:pt>
                <c:pt idx="33">
                  <c:v>6.0999999999999999E-2</c:v>
                </c:pt>
                <c:pt idx="34">
                  <c:v>0.11799999999999999</c:v>
                </c:pt>
                <c:pt idx="35">
                  <c:v>0.112</c:v>
                </c:pt>
                <c:pt idx="36">
                  <c:v>0.313</c:v>
                </c:pt>
                <c:pt idx="37">
                  <c:v>0.41499999999999998</c:v>
                </c:pt>
                <c:pt idx="38">
                  <c:v>0.25</c:v>
                </c:pt>
                <c:pt idx="39">
                  <c:v>0.218</c:v>
                </c:pt>
                <c:pt idx="40">
                  <c:v>0.27400000000000002</c:v>
                </c:pt>
                <c:pt idx="41">
                  <c:v>9.9000000000000005E-2</c:v>
                </c:pt>
                <c:pt idx="42">
                  <c:v>8.6999999999999994E-2</c:v>
                </c:pt>
                <c:pt idx="43">
                  <c:v>0.47499999999999998</c:v>
                </c:pt>
                <c:pt idx="44">
                  <c:v>0.89700000000000002</c:v>
                </c:pt>
                <c:pt idx="45">
                  <c:v>1.1399999999999999</c:v>
                </c:pt>
                <c:pt idx="46">
                  <c:v>0.95</c:v>
                </c:pt>
                <c:pt idx="47">
                  <c:v>0.95699999999999996</c:v>
                </c:pt>
                <c:pt idx="48">
                  <c:v>0.64700000000000002</c:v>
                </c:pt>
                <c:pt idx="49">
                  <c:v>1.06</c:v>
                </c:pt>
                <c:pt idx="50">
                  <c:v>0.65800000000000003</c:v>
                </c:pt>
                <c:pt idx="51">
                  <c:v>1.1399999999999999</c:v>
                </c:pt>
                <c:pt idx="52">
                  <c:v>1.66</c:v>
                </c:pt>
                <c:pt idx="53">
                  <c:v>0.69499999999999995</c:v>
                </c:pt>
                <c:pt idx="54">
                  <c:v>0.48799999999999999</c:v>
                </c:pt>
                <c:pt idx="55">
                  <c:v>1.27</c:v>
                </c:pt>
                <c:pt idx="56">
                  <c:v>1.89</c:v>
                </c:pt>
                <c:pt idx="57">
                  <c:v>0.66200000000000003</c:v>
                </c:pt>
                <c:pt idx="58">
                  <c:v>1.32</c:v>
                </c:pt>
                <c:pt idx="59">
                  <c:v>1.93</c:v>
                </c:pt>
                <c:pt idx="60">
                  <c:v>0.89700000000000002</c:v>
                </c:pt>
                <c:pt idx="61">
                  <c:v>1.47</c:v>
                </c:pt>
                <c:pt idx="62">
                  <c:v>0.84299999999999997</c:v>
                </c:pt>
                <c:pt idx="63">
                  <c:v>0.58099999999999996</c:v>
                </c:pt>
                <c:pt idx="64">
                  <c:v>2.2999999999999998</c:v>
                </c:pt>
                <c:pt idx="65">
                  <c:v>4.92</c:v>
                </c:pt>
                <c:pt idx="66">
                  <c:v>6.93</c:v>
                </c:pt>
                <c:pt idx="67">
                  <c:v>3.27</c:v>
                </c:pt>
                <c:pt idx="68">
                  <c:v>2.36</c:v>
                </c:pt>
                <c:pt idx="69">
                  <c:v>1.51</c:v>
                </c:pt>
                <c:pt idx="70">
                  <c:v>1.7</c:v>
                </c:pt>
                <c:pt idx="71">
                  <c:v>1.1499999999999999</c:v>
                </c:pt>
                <c:pt idx="72">
                  <c:v>2.12</c:v>
                </c:pt>
                <c:pt idx="73">
                  <c:v>2.14</c:v>
                </c:pt>
                <c:pt idx="74">
                  <c:v>1.1399999999999999</c:v>
                </c:pt>
                <c:pt idx="75">
                  <c:v>2.04</c:v>
                </c:pt>
                <c:pt idx="76">
                  <c:v>2.36</c:v>
                </c:pt>
                <c:pt idx="77">
                  <c:v>3.01</c:v>
                </c:pt>
                <c:pt idx="78">
                  <c:v>3.56</c:v>
                </c:pt>
                <c:pt idx="79">
                  <c:v>1.75</c:v>
                </c:pt>
                <c:pt idx="80">
                  <c:v>1.99</c:v>
                </c:pt>
                <c:pt idx="81">
                  <c:v>3.65</c:v>
                </c:pt>
                <c:pt idx="82">
                  <c:v>4.05</c:v>
                </c:pt>
                <c:pt idx="83">
                  <c:v>1.01</c:v>
                </c:pt>
                <c:pt idx="84">
                  <c:v>0.376</c:v>
                </c:pt>
                <c:pt idx="85">
                  <c:v>0.28000000000000003</c:v>
                </c:pt>
                <c:pt idx="86">
                  <c:v>0.29099999999999998</c:v>
                </c:pt>
                <c:pt idx="87">
                  <c:v>0.224</c:v>
                </c:pt>
                <c:pt idx="88">
                  <c:v>4.7E-2</c:v>
                </c:pt>
                <c:pt idx="89">
                  <c:v>2.1000000000000001E-2</c:v>
                </c:pt>
                <c:pt idx="90">
                  <c:v>1.9E-2</c:v>
                </c:pt>
                <c:pt idx="91">
                  <c:v>2.5999999999999999E-2</c:v>
                </c:pt>
                <c:pt idx="92">
                  <c:v>1.7999999999999999E-2</c:v>
                </c:pt>
                <c:pt idx="93">
                  <c:v>1.0999999999999999E-2</c:v>
                </c:pt>
                <c:pt idx="94">
                  <c:v>0.01</c:v>
                </c:pt>
                <c:pt idx="95">
                  <c:v>0.01</c:v>
                </c:pt>
                <c:pt idx="96">
                  <c:v>1.0999999999999999E-2</c:v>
                </c:pt>
                <c:pt idx="97">
                  <c:v>3.9E-2</c:v>
                </c:pt>
                <c:pt idx="98">
                  <c:v>0.115</c:v>
                </c:pt>
                <c:pt idx="99">
                  <c:v>0.26200000000000001</c:v>
                </c:pt>
                <c:pt idx="100">
                  <c:v>0.41099999999999998</c:v>
                </c:pt>
                <c:pt idx="101">
                  <c:v>0.66300000000000003</c:v>
                </c:pt>
                <c:pt idx="102">
                  <c:v>0.57299999999999995</c:v>
                </c:pt>
                <c:pt idx="103">
                  <c:v>0.436</c:v>
                </c:pt>
                <c:pt idx="104">
                  <c:v>0.35799999999999998</c:v>
                </c:pt>
                <c:pt idx="105">
                  <c:v>0.32600000000000001</c:v>
                </c:pt>
                <c:pt idx="106">
                  <c:v>0.40500000000000003</c:v>
                </c:pt>
                <c:pt idx="107">
                  <c:v>0.24199999999999999</c:v>
                </c:pt>
                <c:pt idx="108">
                  <c:v>0.317</c:v>
                </c:pt>
                <c:pt idx="109">
                  <c:v>0.505</c:v>
                </c:pt>
                <c:pt idx="110">
                  <c:v>1.1599999999999999</c:v>
                </c:pt>
                <c:pt idx="111">
                  <c:v>1.08</c:v>
                </c:pt>
                <c:pt idx="112">
                  <c:v>0.51200000000000001</c:v>
                </c:pt>
                <c:pt idx="113">
                  <c:v>0.24299999999999999</c:v>
                </c:pt>
                <c:pt idx="114">
                  <c:v>0.14899999999999999</c:v>
                </c:pt>
                <c:pt idx="115">
                  <c:v>0.106</c:v>
                </c:pt>
                <c:pt idx="116">
                  <c:v>0.112</c:v>
                </c:pt>
                <c:pt idx="117">
                  <c:v>0.123</c:v>
                </c:pt>
                <c:pt idx="118">
                  <c:v>0.115</c:v>
                </c:pt>
                <c:pt idx="119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8-4A35-AAA2-0ADC464D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1104"/>
        <c:axId val="123149856"/>
      </c:lineChart>
      <c:catAx>
        <c:axId val="123151104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856"/>
        <c:crosses val="autoZero"/>
        <c:auto val="1"/>
        <c:lblAlgn val="ctr"/>
        <c:lblOffset val="100"/>
        <c:noMultiLvlLbl val="0"/>
      </c:catAx>
      <c:valAx>
        <c:axId val="1231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19050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6CB2-4300-430C-895A-22793AA5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topLeftCell="A4" workbookViewId="0">
      <selection activeCell="J21" sqref="J21"/>
    </sheetView>
  </sheetViews>
  <sheetFormatPr defaultRowHeight="14.4" x14ac:dyDescent="0.3"/>
  <cols>
    <col min="1" max="1" width="11.33203125" bestFit="1" customWidth="1"/>
    <col min="2" max="2" width="23.33203125" bestFit="1" customWidth="1"/>
    <col min="3" max="3" width="13.6640625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 t="s">
        <v>2</v>
      </c>
      <c r="C2">
        <v>8532</v>
      </c>
    </row>
    <row r="3" spans="2:3" x14ac:dyDescent="0.3">
      <c r="B3" t="s">
        <v>3</v>
      </c>
      <c r="C3">
        <v>8532180101</v>
      </c>
    </row>
    <row r="4" spans="2:3" x14ac:dyDescent="0.3">
      <c r="B4" t="s">
        <v>4</v>
      </c>
      <c r="C4">
        <v>3.4</v>
      </c>
    </row>
    <row r="5" spans="2:3" x14ac:dyDescent="0.3">
      <c r="B5" t="s">
        <v>5</v>
      </c>
      <c r="C5" s="1">
        <v>43160</v>
      </c>
    </row>
    <row r="6" spans="2:3" x14ac:dyDescent="0.3">
      <c r="B6" t="s">
        <v>6</v>
      </c>
      <c r="C6" t="s">
        <v>7</v>
      </c>
    </row>
    <row r="7" spans="2:3" x14ac:dyDescent="0.3">
      <c r="B7" t="s">
        <v>8</v>
      </c>
      <c r="C7" s="2">
        <v>0.6225694444444444</v>
      </c>
    </row>
    <row r="8" spans="2:3" x14ac:dyDescent="0.3">
      <c r="B8" t="s">
        <v>9</v>
      </c>
      <c r="C8" s="1">
        <v>44352</v>
      </c>
    </row>
    <row r="9" spans="2:3" x14ac:dyDescent="0.3">
      <c r="B9" t="s">
        <v>10</v>
      </c>
      <c r="C9" s="3">
        <v>2.3148148148148146E-4</v>
      </c>
    </row>
    <row r="10" spans="2:3" x14ac:dyDescent="0.3">
      <c r="B10" t="s">
        <v>11</v>
      </c>
      <c r="C10" s="4">
        <v>6.9444444444444441E-3</v>
      </c>
    </row>
    <row r="11" spans="2:3" x14ac:dyDescent="0.3">
      <c r="B11" t="s">
        <v>12</v>
      </c>
      <c r="C11">
        <v>0.81299999999999994</v>
      </c>
    </row>
    <row r="12" spans="2:3" x14ac:dyDescent="0.3">
      <c r="B12" t="s">
        <v>13</v>
      </c>
      <c r="C12">
        <v>0.01</v>
      </c>
    </row>
    <row r="13" spans="2:3" x14ac:dyDescent="0.3">
      <c r="B13" t="s">
        <v>14</v>
      </c>
      <c r="C13">
        <v>6.93</v>
      </c>
    </row>
    <row r="14" spans="2:3" x14ac:dyDescent="0.3">
      <c r="B14" t="s">
        <v>15</v>
      </c>
      <c r="C14">
        <v>3.4000000000000002E-2</v>
      </c>
    </row>
    <row r="15" spans="2:3" x14ac:dyDescent="0.3">
      <c r="B15" t="s">
        <v>16</v>
      </c>
      <c r="C15">
        <v>0.38</v>
      </c>
    </row>
    <row r="16" spans="2:3" x14ac:dyDescent="0.3">
      <c r="B16" t="s">
        <v>17</v>
      </c>
      <c r="C16">
        <v>0</v>
      </c>
    </row>
    <row r="17" spans="1:8" x14ac:dyDescent="0.3">
      <c r="B17" t="s">
        <v>18</v>
      </c>
    </row>
    <row r="18" spans="1:8" x14ac:dyDescent="0.3">
      <c r="B18" t="s">
        <v>19</v>
      </c>
      <c r="C18">
        <v>120</v>
      </c>
    </row>
    <row r="19" spans="1:8" x14ac:dyDescent="0.3">
      <c r="B19" t="s">
        <v>25</v>
      </c>
      <c r="C19" t="s">
        <v>26</v>
      </c>
      <c r="D19">
        <v>51.862108999999997</v>
      </c>
      <c r="E19">
        <v>-8.2946670000000005</v>
      </c>
    </row>
    <row r="21" spans="1:8" x14ac:dyDescent="0.3">
      <c r="A21" s="2" t="s">
        <v>20</v>
      </c>
      <c r="B21" t="s">
        <v>21</v>
      </c>
      <c r="C21" t="s">
        <v>22</v>
      </c>
      <c r="D21" t="s">
        <v>23</v>
      </c>
      <c r="E21" t="s">
        <v>18</v>
      </c>
      <c r="G21" t="s">
        <v>24</v>
      </c>
      <c r="H21">
        <f>AVERAGE(C22:C141)</f>
        <v>0.81318333333333315</v>
      </c>
    </row>
    <row r="22" spans="1:8" x14ac:dyDescent="0.3">
      <c r="A22" s="5">
        <v>0.62268518518518523</v>
      </c>
      <c r="B22">
        <v>10</v>
      </c>
      <c r="C22">
        <v>1.22</v>
      </c>
    </row>
    <row r="23" spans="1:8" x14ac:dyDescent="0.3">
      <c r="A23" s="5">
        <v>0.62280092592592595</v>
      </c>
      <c r="B23">
        <v>20</v>
      </c>
      <c r="C23">
        <v>1.24</v>
      </c>
    </row>
    <row r="24" spans="1:8" x14ac:dyDescent="0.3">
      <c r="A24" s="5">
        <v>0.62291666666666701</v>
      </c>
      <c r="B24">
        <v>30</v>
      </c>
      <c r="C24">
        <v>1.31</v>
      </c>
    </row>
    <row r="25" spans="1:8" x14ac:dyDescent="0.3">
      <c r="A25" s="5">
        <v>0.62303240740740695</v>
      </c>
      <c r="B25">
        <v>40</v>
      </c>
      <c r="C25">
        <v>1.32</v>
      </c>
    </row>
    <row r="26" spans="1:8" x14ac:dyDescent="0.3">
      <c r="A26" s="5">
        <v>0.62314814814814801</v>
      </c>
      <c r="B26">
        <v>50</v>
      </c>
      <c r="C26">
        <v>0.72699999999999998</v>
      </c>
    </row>
    <row r="27" spans="1:8" x14ac:dyDescent="0.3">
      <c r="A27" s="5">
        <v>0.62326388888888895</v>
      </c>
      <c r="B27">
        <v>60</v>
      </c>
      <c r="C27">
        <v>0.47399999999999998</v>
      </c>
    </row>
    <row r="28" spans="1:8" x14ac:dyDescent="0.3">
      <c r="A28" s="5">
        <v>0.62337962962963001</v>
      </c>
      <c r="B28">
        <v>70</v>
      </c>
      <c r="C28">
        <v>0.27800000000000002</v>
      </c>
    </row>
    <row r="29" spans="1:8" x14ac:dyDescent="0.3">
      <c r="A29" s="5">
        <v>0.62349537037036995</v>
      </c>
      <c r="B29">
        <v>80</v>
      </c>
      <c r="C29">
        <v>0.23899999999999999</v>
      </c>
    </row>
    <row r="30" spans="1:8" x14ac:dyDescent="0.3">
      <c r="A30" s="5">
        <v>0.62361111111111101</v>
      </c>
      <c r="B30">
        <v>90</v>
      </c>
      <c r="C30">
        <v>0.20699999999999999</v>
      </c>
    </row>
    <row r="31" spans="1:8" x14ac:dyDescent="0.3">
      <c r="A31" s="5">
        <v>0.62372685185185195</v>
      </c>
      <c r="B31">
        <v>100</v>
      </c>
      <c r="C31">
        <v>0.224</v>
      </c>
    </row>
    <row r="32" spans="1:8" x14ac:dyDescent="0.3">
      <c r="A32" s="5">
        <v>0.623842592592592</v>
      </c>
      <c r="B32">
        <v>110</v>
      </c>
      <c r="C32">
        <v>0.29899999999999999</v>
      </c>
    </row>
    <row r="33" spans="1:3" x14ac:dyDescent="0.3">
      <c r="A33" s="5">
        <v>0.62395833333333295</v>
      </c>
      <c r="B33">
        <v>120</v>
      </c>
      <c r="C33">
        <v>0.26500000000000001</v>
      </c>
    </row>
    <row r="34" spans="1:3" x14ac:dyDescent="0.3">
      <c r="A34" s="5">
        <v>0.624074074074074</v>
      </c>
      <c r="B34">
        <v>130</v>
      </c>
      <c r="C34">
        <v>0.23400000000000001</v>
      </c>
    </row>
    <row r="35" spans="1:3" x14ac:dyDescent="0.3">
      <c r="A35" s="5">
        <v>0.62418981481481495</v>
      </c>
      <c r="B35">
        <v>140</v>
      </c>
      <c r="C35">
        <v>9.2999999999999999E-2</v>
      </c>
    </row>
    <row r="36" spans="1:3" x14ac:dyDescent="0.3">
      <c r="A36" s="5">
        <v>0.624305555555555</v>
      </c>
      <c r="B36">
        <v>150</v>
      </c>
      <c r="C36">
        <v>0.152</v>
      </c>
    </row>
    <row r="37" spans="1:3" x14ac:dyDescent="0.3">
      <c r="A37" s="5">
        <v>0.62442129629629595</v>
      </c>
      <c r="B37">
        <v>160</v>
      </c>
      <c r="C37">
        <v>0.19400000000000001</v>
      </c>
    </row>
    <row r="38" spans="1:3" x14ac:dyDescent="0.3">
      <c r="A38" s="5">
        <v>0.624537037037037</v>
      </c>
      <c r="B38">
        <v>170</v>
      </c>
      <c r="C38">
        <v>0.46899999999999997</v>
      </c>
    </row>
    <row r="39" spans="1:3" x14ac:dyDescent="0.3">
      <c r="A39" s="5">
        <v>0.62465277777777795</v>
      </c>
      <c r="B39">
        <v>180</v>
      </c>
      <c r="C39">
        <v>0.21</v>
      </c>
    </row>
    <row r="40" spans="1:3" x14ac:dyDescent="0.3">
      <c r="A40" s="5">
        <v>0.624768518518518</v>
      </c>
      <c r="B40">
        <v>190</v>
      </c>
      <c r="C40">
        <v>8.4000000000000005E-2</v>
      </c>
    </row>
    <row r="41" spans="1:3" x14ac:dyDescent="0.3">
      <c r="A41" s="5">
        <v>0.62488425925925895</v>
      </c>
      <c r="B41">
        <v>200</v>
      </c>
      <c r="C41">
        <v>9.6000000000000002E-2</v>
      </c>
    </row>
    <row r="42" spans="1:3" x14ac:dyDescent="0.3">
      <c r="A42" s="5">
        <v>0.625</v>
      </c>
      <c r="B42">
        <v>210</v>
      </c>
      <c r="C42">
        <v>8.3000000000000004E-2</v>
      </c>
    </row>
    <row r="43" spans="1:3" x14ac:dyDescent="0.3">
      <c r="A43" s="5">
        <v>0.62511574074073994</v>
      </c>
      <c r="B43">
        <v>220</v>
      </c>
      <c r="C43">
        <v>0.111</v>
      </c>
    </row>
    <row r="44" spans="1:3" x14ac:dyDescent="0.3">
      <c r="A44" s="5">
        <v>0.625231481481481</v>
      </c>
      <c r="B44">
        <v>230</v>
      </c>
      <c r="C44">
        <v>5.8999999999999997E-2</v>
      </c>
    </row>
    <row r="45" spans="1:3" x14ac:dyDescent="0.3">
      <c r="A45" s="5">
        <v>0.62534722222222205</v>
      </c>
      <c r="B45">
        <v>240</v>
      </c>
      <c r="C45">
        <v>0.03</v>
      </c>
    </row>
    <row r="46" spans="1:3" x14ac:dyDescent="0.3">
      <c r="A46" s="5">
        <v>0.625462962962963</v>
      </c>
      <c r="B46">
        <v>250</v>
      </c>
      <c r="C46">
        <v>3.5999999999999997E-2</v>
      </c>
    </row>
    <row r="47" spans="1:3" x14ac:dyDescent="0.3">
      <c r="A47" s="5">
        <v>0.62557870370370305</v>
      </c>
      <c r="B47">
        <v>260</v>
      </c>
      <c r="C47">
        <v>3.5000000000000003E-2</v>
      </c>
    </row>
    <row r="48" spans="1:3" x14ac:dyDescent="0.3">
      <c r="A48" s="5">
        <v>0.625694444444444</v>
      </c>
      <c r="B48">
        <v>270</v>
      </c>
      <c r="C48">
        <v>3.4000000000000002E-2</v>
      </c>
    </row>
    <row r="49" spans="1:3" x14ac:dyDescent="0.3">
      <c r="A49" s="5">
        <v>0.62581018518518505</v>
      </c>
      <c r="B49">
        <v>280</v>
      </c>
      <c r="C49">
        <v>0.06</v>
      </c>
    </row>
    <row r="50" spans="1:3" x14ac:dyDescent="0.3">
      <c r="A50" s="5">
        <v>0.625925925925925</v>
      </c>
      <c r="B50">
        <v>290</v>
      </c>
      <c r="C50">
        <v>0.14899999999999999</v>
      </c>
    </row>
    <row r="51" spans="1:3" x14ac:dyDescent="0.3">
      <c r="A51" s="5">
        <v>0.62604166666666605</v>
      </c>
      <c r="B51">
        <v>300</v>
      </c>
      <c r="C51">
        <v>0.51500000000000001</v>
      </c>
    </row>
    <row r="52" spans="1:3" x14ac:dyDescent="0.3">
      <c r="A52" s="5">
        <v>0.626157407407407</v>
      </c>
      <c r="B52">
        <v>310</v>
      </c>
      <c r="C52">
        <v>0.42899999999999999</v>
      </c>
    </row>
    <row r="53" spans="1:3" x14ac:dyDescent="0.3">
      <c r="A53" s="5">
        <v>0.62627314814814805</v>
      </c>
      <c r="B53">
        <v>320</v>
      </c>
      <c r="C53">
        <v>0.313</v>
      </c>
    </row>
    <row r="54" spans="1:3" x14ac:dyDescent="0.3">
      <c r="A54" s="5">
        <v>0.626388888888888</v>
      </c>
      <c r="B54">
        <v>330</v>
      </c>
      <c r="C54">
        <v>9.0999999999999998E-2</v>
      </c>
    </row>
    <row r="55" spans="1:3" x14ac:dyDescent="0.3">
      <c r="A55" s="5">
        <v>0.62650462962962905</v>
      </c>
      <c r="B55">
        <v>340</v>
      </c>
      <c r="C55">
        <v>6.0999999999999999E-2</v>
      </c>
    </row>
    <row r="56" spans="1:3" x14ac:dyDescent="0.3">
      <c r="A56" s="5">
        <v>0.62662037037036999</v>
      </c>
      <c r="B56">
        <v>350</v>
      </c>
      <c r="C56">
        <v>0.11799999999999999</v>
      </c>
    </row>
    <row r="57" spans="1:3" x14ac:dyDescent="0.3">
      <c r="A57" s="5">
        <v>0.62673611111111005</v>
      </c>
      <c r="B57">
        <v>360</v>
      </c>
      <c r="C57">
        <v>0.112</v>
      </c>
    </row>
    <row r="58" spans="1:3" x14ac:dyDescent="0.3">
      <c r="A58" s="5">
        <v>0.62685185185185099</v>
      </c>
      <c r="B58">
        <v>370</v>
      </c>
      <c r="C58">
        <v>0.313</v>
      </c>
    </row>
    <row r="59" spans="1:3" x14ac:dyDescent="0.3">
      <c r="A59" s="5">
        <v>0.62696759259259205</v>
      </c>
      <c r="B59">
        <v>380</v>
      </c>
      <c r="C59">
        <v>0.41499999999999998</v>
      </c>
    </row>
    <row r="60" spans="1:3" x14ac:dyDescent="0.3">
      <c r="A60" s="5">
        <v>0.62708333333333299</v>
      </c>
      <c r="B60">
        <v>390</v>
      </c>
      <c r="C60">
        <v>0.25</v>
      </c>
    </row>
    <row r="61" spans="1:3" x14ac:dyDescent="0.3">
      <c r="A61" s="5">
        <v>0.62719907407407305</v>
      </c>
      <c r="B61">
        <v>400</v>
      </c>
      <c r="C61">
        <v>0.218</v>
      </c>
    </row>
    <row r="62" spans="1:3" x14ac:dyDescent="0.3">
      <c r="A62" s="5">
        <v>0.62731481481481399</v>
      </c>
      <c r="B62">
        <v>410</v>
      </c>
      <c r="C62">
        <v>0.27400000000000002</v>
      </c>
    </row>
    <row r="63" spans="1:3" x14ac:dyDescent="0.3">
      <c r="A63" s="5">
        <v>0.62743055555555505</v>
      </c>
      <c r="B63">
        <v>420</v>
      </c>
      <c r="C63">
        <v>9.9000000000000005E-2</v>
      </c>
    </row>
    <row r="64" spans="1:3" x14ac:dyDescent="0.3">
      <c r="A64" s="5">
        <v>0.62754629629629599</v>
      </c>
      <c r="B64">
        <v>430</v>
      </c>
      <c r="C64">
        <v>8.6999999999999994E-2</v>
      </c>
    </row>
    <row r="65" spans="1:3" x14ac:dyDescent="0.3">
      <c r="A65" s="5">
        <v>0.62766203703703605</v>
      </c>
      <c r="B65">
        <v>440</v>
      </c>
      <c r="C65">
        <v>0.47499999999999998</v>
      </c>
    </row>
    <row r="66" spans="1:3" x14ac:dyDescent="0.3">
      <c r="A66" s="5">
        <v>0.62777777777777699</v>
      </c>
      <c r="B66">
        <v>450</v>
      </c>
      <c r="C66">
        <v>0.89700000000000002</v>
      </c>
    </row>
    <row r="67" spans="1:3" x14ac:dyDescent="0.3">
      <c r="A67" s="5">
        <v>0.62789351851851805</v>
      </c>
      <c r="B67">
        <v>460</v>
      </c>
      <c r="C67">
        <v>1.1399999999999999</v>
      </c>
    </row>
    <row r="68" spans="1:3" x14ac:dyDescent="0.3">
      <c r="A68" s="5">
        <v>0.62800925925925799</v>
      </c>
      <c r="B68">
        <v>470</v>
      </c>
      <c r="C68">
        <v>0.95</v>
      </c>
    </row>
    <row r="69" spans="1:3" x14ac:dyDescent="0.3">
      <c r="A69" s="5">
        <v>0.62812499999999905</v>
      </c>
      <c r="B69">
        <v>480</v>
      </c>
      <c r="C69">
        <v>0.95699999999999996</v>
      </c>
    </row>
    <row r="70" spans="1:3" x14ac:dyDescent="0.3">
      <c r="A70" s="5">
        <v>0.62824074074073999</v>
      </c>
      <c r="B70">
        <v>490</v>
      </c>
      <c r="C70">
        <v>0.64700000000000002</v>
      </c>
    </row>
    <row r="71" spans="1:3" x14ac:dyDescent="0.3">
      <c r="A71" s="5">
        <v>0.62835648148148104</v>
      </c>
      <c r="B71">
        <v>500</v>
      </c>
      <c r="C71">
        <v>1.06</v>
      </c>
    </row>
    <row r="72" spans="1:3" x14ac:dyDescent="0.3">
      <c r="A72" s="5">
        <v>0.62847222222222099</v>
      </c>
      <c r="B72">
        <v>510</v>
      </c>
      <c r="C72">
        <v>0.65800000000000003</v>
      </c>
    </row>
    <row r="73" spans="1:3" x14ac:dyDescent="0.3">
      <c r="A73" s="5">
        <v>0.62858796296296204</v>
      </c>
      <c r="B73">
        <v>520</v>
      </c>
      <c r="C73">
        <v>1.1399999999999999</v>
      </c>
    </row>
    <row r="74" spans="1:3" x14ac:dyDescent="0.3">
      <c r="A74" s="5">
        <v>0.62870370370370299</v>
      </c>
      <c r="B74">
        <v>530</v>
      </c>
      <c r="C74">
        <v>1.66</v>
      </c>
    </row>
    <row r="75" spans="1:3" x14ac:dyDescent="0.3">
      <c r="A75" s="5">
        <v>0.62881944444444304</v>
      </c>
      <c r="B75">
        <v>540</v>
      </c>
      <c r="C75">
        <v>0.69499999999999995</v>
      </c>
    </row>
    <row r="76" spans="1:3" x14ac:dyDescent="0.3">
      <c r="A76" s="5">
        <v>0.62893518518518399</v>
      </c>
      <c r="B76">
        <v>550</v>
      </c>
      <c r="C76">
        <v>0.48799999999999999</v>
      </c>
    </row>
    <row r="77" spans="1:3" x14ac:dyDescent="0.3">
      <c r="A77" s="5">
        <v>0.62905092592592504</v>
      </c>
      <c r="B77">
        <v>560</v>
      </c>
      <c r="C77">
        <v>1.27</v>
      </c>
    </row>
    <row r="78" spans="1:3" x14ac:dyDescent="0.3">
      <c r="A78" s="5">
        <v>0.62916666666666599</v>
      </c>
      <c r="B78">
        <v>570</v>
      </c>
      <c r="C78">
        <v>1.89</v>
      </c>
    </row>
    <row r="79" spans="1:3" x14ac:dyDescent="0.3">
      <c r="A79" s="5">
        <v>0.62928240740740604</v>
      </c>
      <c r="B79">
        <v>580</v>
      </c>
      <c r="C79">
        <v>0.66200000000000003</v>
      </c>
    </row>
    <row r="80" spans="1:3" x14ac:dyDescent="0.3">
      <c r="A80" s="5">
        <v>0.62939814814814699</v>
      </c>
      <c r="B80">
        <v>590</v>
      </c>
      <c r="C80">
        <v>1.32</v>
      </c>
    </row>
    <row r="81" spans="1:3" x14ac:dyDescent="0.3">
      <c r="A81" s="5">
        <v>0.62951388888888804</v>
      </c>
      <c r="B81">
        <v>600</v>
      </c>
      <c r="C81">
        <v>1.93</v>
      </c>
    </row>
    <row r="82" spans="1:3" x14ac:dyDescent="0.3">
      <c r="A82" s="5">
        <v>0.62962962962962898</v>
      </c>
      <c r="B82">
        <v>610</v>
      </c>
      <c r="C82">
        <v>0.89700000000000002</v>
      </c>
    </row>
    <row r="83" spans="1:3" x14ac:dyDescent="0.3">
      <c r="A83" s="5">
        <v>0.62974537037036904</v>
      </c>
      <c r="B83">
        <v>620</v>
      </c>
      <c r="C83">
        <v>1.47</v>
      </c>
    </row>
    <row r="84" spans="1:3" x14ac:dyDescent="0.3">
      <c r="A84" s="5">
        <v>0.62986111111110998</v>
      </c>
      <c r="B84">
        <v>630</v>
      </c>
      <c r="C84">
        <v>0.84299999999999997</v>
      </c>
    </row>
    <row r="85" spans="1:3" x14ac:dyDescent="0.3">
      <c r="A85" s="5">
        <v>0.62997685185185104</v>
      </c>
      <c r="B85">
        <v>640</v>
      </c>
      <c r="C85">
        <v>0.58099999999999996</v>
      </c>
    </row>
    <row r="86" spans="1:3" x14ac:dyDescent="0.3">
      <c r="A86" s="5">
        <v>0.63009259259259098</v>
      </c>
      <c r="B86">
        <v>650</v>
      </c>
      <c r="C86">
        <v>2.2999999999999998</v>
      </c>
    </row>
    <row r="87" spans="1:3" x14ac:dyDescent="0.3">
      <c r="A87" s="5">
        <v>0.63020833333333204</v>
      </c>
      <c r="B87">
        <v>660</v>
      </c>
      <c r="C87">
        <v>4.92</v>
      </c>
    </row>
    <row r="88" spans="1:3" x14ac:dyDescent="0.3">
      <c r="A88" s="5">
        <v>0.63032407407407298</v>
      </c>
      <c r="B88">
        <v>670</v>
      </c>
      <c r="C88">
        <v>6.93</v>
      </c>
    </row>
    <row r="89" spans="1:3" x14ac:dyDescent="0.3">
      <c r="A89" s="5">
        <v>0.63043981481481404</v>
      </c>
      <c r="B89">
        <v>680</v>
      </c>
      <c r="C89">
        <v>3.27</v>
      </c>
    </row>
    <row r="90" spans="1:3" x14ac:dyDescent="0.3">
      <c r="A90" s="5">
        <v>0.63055555555555398</v>
      </c>
      <c r="B90">
        <v>690</v>
      </c>
      <c r="C90">
        <v>2.36</v>
      </c>
    </row>
    <row r="91" spans="1:3" x14ac:dyDescent="0.3">
      <c r="A91" s="5">
        <v>0.63067129629629504</v>
      </c>
      <c r="B91">
        <v>700</v>
      </c>
      <c r="C91">
        <v>1.51</v>
      </c>
    </row>
    <row r="92" spans="1:3" x14ac:dyDescent="0.3">
      <c r="A92" s="5">
        <v>0.63078703703703598</v>
      </c>
      <c r="B92">
        <v>710</v>
      </c>
      <c r="C92">
        <v>1.7</v>
      </c>
    </row>
    <row r="93" spans="1:3" x14ac:dyDescent="0.3">
      <c r="A93" s="5">
        <v>0.63090277777777604</v>
      </c>
      <c r="B93">
        <v>720</v>
      </c>
      <c r="C93">
        <v>1.1499999999999999</v>
      </c>
    </row>
    <row r="94" spans="1:3" x14ac:dyDescent="0.3">
      <c r="A94" s="5">
        <v>0.63101851851851698</v>
      </c>
      <c r="B94">
        <v>730</v>
      </c>
      <c r="C94">
        <v>2.12</v>
      </c>
    </row>
    <row r="95" spans="1:3" x14ac:dyDescent="0.3">
      <c r="A95" s="5">
        <v>0.63113425925925803</v>
      </c>
      <c r="B95">
        <v>740</v>
      </c>
      <c r="C95">
        <v>2.14</v>
      </c>
    </row>
    <row r="96" spans="1:3" x14ac:dyDescent="0.3">
      <c r="A96" s="5">
        <v>0.63124999999999898</v>
      </c>
      <c r="B96">
        <v>750</v>
      </c>
      <c r="C96">
        <v>1.1399999999999999</v>
      </c>
    </row>
    <row r="97" spans="1:3" x14ac:dyDescent="0.3">
      <c r="A97" s="5">
        <v>0.63136574074073903</v>
      </c>
      <c r="B97">
        <v>760</v>
      </c>
      <c r="C97">
        <v>2.04</v>
      </c>
    </row>
    <row r="98" spans="1:3" x14ac:dyDescent="0.3">
      <c r="A98" s="5">
        <v>0.63148148148147998</v>
      </c>
      <c r="B98">
        <v>770</v>
      </c>
      <c r="C98">
        <v>2.36</v>
      </c>
    </row>
    <row r="99" spans="1:3" x14ac:dyDescent="0.3">
      <c r="A99" s="5">
        <v>0.63159722222222103</v>
      </c>
      <c r="B99">
        <v>780</v>
      </c>
      <c r="C99">
        <v>3.01</v>
      </c>
    </row>
    <row r="100" spans="1:3" x14ac:dyDescent="0.3">
      <c r="A100" s="5">
        <v>0.63171296296296198</v>
      </c>
      <c r="B100">
        <v>790</v>
      </c>
      <c r="C100">
        <v>3.56</v>
      </c>
    </row>
    <row r="101" spans="1:3" x14ac:dyDescent="0.3">
      <c r="A101" s="5">
        <v>0.63182870370370203</v>
      </c>
      <c r="B101">
        <v>800</v>
      </c>
      <c r="C101">
        <v>1.75</v>
      </c>
    </row>
    <row r="102" spans="1:3" x14ac:dyDescent="0.3">
      <c r="A102" s="5">
        <v>0.63194444444444298</v>
      </c>
      <c r="B102">
        <v>810</v>
      </c>
      <c r="C102">
        <v>1.99</v>
      </c>
    </row>
    <row r="103" spans="1:3" x14ac:dyDescent="0.3">
      <c r="A103" s="5">
        <v>0.63206018518518403</v>
      </c>
      <c r="B103">
        <v>820</v>
      </c>
      <c r="C103">
        <v>3.65</v>
      </c>
    </row>
    <row r="104" spans="1:3" x14ac:dyDescent="0.3">
      <c r="A104" s="5">
        <v>0.63217592592592398</v>
      </c>
      <c r="B104">
        <v>830</v>
      </c>
      <c r="C104">
        <v>4.05</v>
      </c>
    </row>
    <row r="105" spans="1:3" x14ac:dyDescent="0.3">
      <c r="A105" s="5">
        <v>0.63229166666666503</v>
      </c>
      <c r="B105">
        <v>840</v>
      </c>
      <c r="C105">
        <v>1.01</v>
      </c>
    </row>
    <row r="106" spans="1:3" x14ac:dyDescent="0.3">
      <c r="A106" s="5">
        <v>0.63240740740740597</v>
      </c>
      <c r="B106">
        <v>850</v>
      </c>
      <c r="C106">
        <v>0.376</v>
      </c>
    </row>
    <row r="107" spans="1:3" x14ac:dyDescent="0.3">
      <c r="A107" s="5">
        <v>0.63252314814814703</v>
      </c>
      <c r="B107">
        <v>860</v>
      </c>
      <c r="C107">
        <v>0.28000000000000003</v>
      </c>
    </row>
    <row r="108" spans="1:3" x14ac:dyDescent="0.3">
      <c r="A108" s="5">
        <v>0.63263888888888697</v>
      </c>
      <c r="B108">
        <v>870</v>
      </c>
      <c r="C108">
        <v>0.29099999999999998</v>
      </c>
    </row>
    <row r="109" spans="1:3" x14ac:dyDescent="0.3">
      <c r="A109" s="5">
        <v>0.63275462962962803</v>
      </c>
      <c r="B109">
        <v>880</v>
      </c>
      <c r="C109">
        <v>0.224</v>
      </c>
    </row>
    <row r="110" spans="1:3" x14ac:dyDescent="0.3">
      <c r="A110" s="5">
        <v>0.63287037037036897</v>
      </c>
      <c r="B110">
        <v>890</v>
      </c>
      <c r="C110">
        <v>4.7E-2</v>
      </c>
    </row>
    <row r="111" spans="1:3" x14ac:dyDescent="0.3">
      <c r="A111" s="5">
        <v>0.63298611111110903</v>
      </c>
      <c r="B111">
        <v>900</v>
      </c>
      <c r="C111">
        <v>2.1000000000000001E-2</v>
      </c>
    </row>
    <row r="112" spans="1:3" x14ac:dyDescent="0.3">
      <c r="A112" s="5">
        <v>0.63310185185184997</v>
      </c>
      <c r="B112">
        <v>910</v>
      </c>
      <c r="C112">
        <v>1.9E-2</v>
      </c>
    </row>
    <row r="113" spans="1:3" x14ac:dyDescent="0.3">
      <c r="A113" s="5">
        <v>0.63321759259259103</v>
      </c>
      <c r="B113">
        <v>920</v>
      </c>
      <c r="C113">
        <v>2.5999999999999999E-2</v>
      </c>
    </row>
    <row r="114" spans="1:3" x14ac:dyDescent="0.3">
      <c r="A114" s="5">
        <v>0.63333333333333197</v>
      </c>
      <c r="B114">
        <v>930</v>
      </c>
      <c r="C114">
        <v>1.7999999999999999E-2</v>
      </c>
    </row>
    <row r="115" spans="1:3" x14ac:dyDescent="0.3">
      <c r="A115" s="5">
        <v>0.63344907407407203</v>
      </c>
      <c r="B115">
        <v>940</v>
      </c>
      <c r="C115">
        <v>1.0999999999999999E-2</v>
      </c>
    </row>
    <row r="116" spans="1:3" x14ac:dyDescent="0.3">
      <c r="A116" s="5">
        <v>0.63356481481481297</v>
      </c>
      <c r="B116">
        <v>950</v>
      </c>
      <c r="C116">
        <v>0.01</v>
      </c>
    </row>
    <row r="117" spans="1:3" x14ac:dyDescent="0.3">
      <c r="A117" s="5">
        <v>0.63368055555555403</v>
      </c>
      <c r="B117">
        <v>960</v>
      </c>
      <c r="C117">
        <v>0.01</v>
      </c>
    </row>
    <row r="118" spans="1:3" x14ac:dyDescent="0.3">
      <c r="A118" s="5">
        <v>0.63379629629629497</v>
      </c>
      <c r="B118">
        <v>970</v>
      </c>
      <c r="C118">
        <v>1.0999999999999999E-2</v>
      </c>
    </row>
    <row r="119" spans="1:3" x14ac:dyDescent="0.3">
      <c r="A119" s="5">
        <v>0.63391203703703503</v>
      </c>
      <c r="B119">
        <v>980</v>
      </c>
      <c r="C119">
        <v>3.9E-2</v>
      </c>
    </row>
    <row r="120" spans="1:3" x14ac:dyDescent="0.3">
      <c r="A120" s="5">
        <v>0.63402777777777597</v>
      </c>
      <c r="B120">
        <v>990</v>
      </c>
      <c r="C120">
        <v>0.115</v>
      </c>
    </row>
    <row r="121" spans="1:3" x14ac:dyDescent="0.3">
      <c r="A121" s="5">
        <v>0.63414351851851702</v>
      </c>
      <c r="B121">
        <v>1000</v>
      </c>
      <c r="C121">
        <v>0.26200000000000001</v>
      </c>
    </row>
    <row r="122" spans="1:3" x14ac:dyDescent="0.3">
      <c r="A122" s="5">
        <v>0.63425925925925697</v>
      </c>
      <c r="B122">
        <v>1010</v>
      </c>
      <c r="C122">
        <v>0.41099999999999998</v>
      </c>
    </row>
    <row r="123" spans="1:3" x14ac:dyDescent="0.3">
      <c r="A123" s="5">
        <v>0.63437499999999802</v>
      </c>
      <c r="B123">
        <v>1020</v>
      </c>
      <c r="C123">
        <v>0.66300000000000003</v>
      </c>
    </row>
    <row r="124" spans="1:3" x14ac:dyDescent="0.3">
      <c r="A124" s="5">
        <v>0.63449074074073897</v>
      </c>
      <c r="B124">
        <v>1030</v>
      </c>
      <c r="C124">
        <v>0.57299999999999995</v>
      </c>
    </row>
    <row r="125" spans="1:3" x14ac:dyDescent="0.3">
      <c r="A125" s="5">
        <v>0.63460648148148002</v>
      </c>
      <c r="B125">
        <v>1040</v>
      </c>
      <c r="C125">
        <v>0.436</v>
      </c>
    </row>
    <row r="126" spans="1:3" x14ac:dyDescent="0.3">
      <c r="A126" s="5">
        <v>0.63472222222221997</v>
      </c>
      <c r="B126">
        <v>1050</v>
      </c>
      <c r="C126">
        <v>0.35799999999999998</v>
      </c>
    </row>
    <row r="127" spans="1:3" x14ac:dyDescent="0.3">
      <c r="A127" s="5">
        <v>0.63483796296296102</v>
      </c>
      <c r="B127">
        <v>1060</v>
      </c>
      <c r="C127">
        <v>0.32600000000000001</v>
      </c>
    </row>
    <row r="128" spans="1:3" x14ac:dyDescent="0.3">
      <c r="A128" s="5">
        <v>0.63495370370370197</v>
      </c>
      <c r="B128">
        <v>1070</v>
      </c>
      <c r="C128">
        <v>0.40500000000000003</v>
      </c>
    </row>
    <row r="129" spans="1:3" x14ac:dyDescent="0.3">
      <c r="A129" s="5">
        <v>0.63506944444444202</v>
      </c>
      <c r="B129">
        <v>1080</v>
      </c>
      <c r="C129">
        <v>0.24199999999999999</v>
      </c>
    </row>
    <row r="130" spans="1:3" x14ac:dyDescent="0.3">
      <c r="A130" s="5">
        <v>0.63518518518518297</v>
      </c>
      <c r="B130">
        <v>1090</v>
      </c>
      <c r="C130">
        <v>0.317</v>
      </c>
    </row>
    <row r="131" spans="1:3" x14ac:dyDescent="0.3">
      <c r="A131" s="5">
        <v>0.63530092592592402</v>
      </c>
      <c r="B131">
        <v>1100</v>
      </c>
      <c r="C131">
        <v>0.505</v>
      </c>
    </row>
    <row r="132" spans="1:3" x14ac:dyDescent="0.3">
      <c r="A132" s="5">
        <v>0.63541666666666496</v>
      </c>
      <c r="B132">
        <v>1110</v>
      </c>
      <c r="C132">
        <v>1.1599999999999999</v>
      </c>
    </row>
    <row r="133" spans="1:3" x14ac:dyDescent="0.3">
      <c r="A133" s="5">
        <v>0.63553240740740502</v>
      </c>
      <c r="B133">
        <v>1120</v>
      </c>
      <c r="C133">
        <v>1.08</v>
      </c>
    </row>
    <row r="134" spans="1:3" x14ac:dyDescent="0.3">
      <c r="A134" s="5">
        <v>0.63564814814814596</v>
      </c>
      <c r="B134">
        <v>1130</v>
      </c>
      <c r="C134">
        <v>0.51200000000000001</v>
      </c>
    </row>
    <row r="135" spans="1:3" x14ac:dyDescent="0.3">
      <c r="A135" s="5">
        <v>0.63576388888888702</v>
      </c>
      <c r="B135">
        <v>1140</v>
      </c>
      <c r="C135">
        <v>0.24299999999999999</v>
      </c>
    </row>
    <row r="136" spans="1:3" x14ac:dyDescent="0.3">
      <c r="A136" s="5">
        <v>0.63587962962962796</v>
      </c>
      <c r="B136">
        <v>1150</v>
      </c>
      <c r="C136">
        <v>0.14899999999999999</v>
      </c>
    </row>
    <row r="137" spans="1:3" x14ac:dyDescent="0.3">
      <c r="A137" s="5">
        <v>0.63599537037036802</v>
      </c>
      <c r="B137">
        <v>1160</v>
      </c>
      <c r="C137">
        <v>0.106</v>
      </c>
    </row>
    <row r="138" spans="1:3" x14ac:dyDescent="0.3">
      <c r="A138" s="5">
        <v>0.63611111111110896</v>
      </c>
      <c r="B138">
        <v>1170</v>
      </c>
      <c r="C138">
        <v>0.112</v>
      </c>
    </row>
    <row r="139" spans="1:3" x14ac:dyDescent="0.3">
      <c r="A139" s="5">
        <v>0.63622685185185002</v>
      </c>
      <c r="B139">
        <v>1180</v>
      </c>
      <c r="C139">
        <v>0.123</v>
      </c>
    </row>
    <row r="140" spans="1:3" x14ac:dyDescent="0.3">
      <c r="A140" s="5">
        <v>0.63634259259258996</v>
      </c>
      <c r="B140">
        <v>1190</v>
      </c>
      <c r="C140">
        <v>0.115</v>
      </c>
    </row>
    <row r="141" spans="1:3" x14ac:dyDescent="0.3">
      <c r="A141" s="5">
        <v>0.63645833333333102</v>
      </c>
      <c r="B141">
        <v>1200</v>
      </c>
      <c r="C141">
        <v>0.16900000000000001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MANUAL_111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Thedmer Postma</cp:lastModifiedBy>
  <cp:revision/>
  <dcterms:created xsi:type="dcterms:W3CDTF">2021-06-20T18:37:01Z</dcterms:created>
  <dcterms:modified xsi:type="dcterms:W3CDTF">2021-12-21T12:47:23Z</dcterms:modified>
  <cp:category/>
  <cp:contentStatus/>
</cp:coreProperties>
</file>