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USER\Documents\My Excel Works\"/>
    </mc:Choice>
  </mc:AlternateContent>
  <bookViews>
    <workbookView xWindow="0" yWindow="0" windowWidth="18270" windowHeight="7900"/>
  </bookViews>
  <sheets>
    <sheet name="Google_Stock_Test (2023)" sheetId="1" r:id="rId1"/>
  </sheets>
  <calcPr calcId="152511"/>
</workbook>
</file>

<file path=xl/calcChain.xml><?xml version="1.0" encoding="utf-8"?>
<calcChain xmlns="http://schemas.openxmlformats.org/spreadsheetml/2006/main">
  <c r="C145" i="1" l="1"/>
  <c r="D145" i="1"/>
  <c r="E145" i="1"/>
  <c r="F145" i="1"/>
  <c r="G145" i="1"/>
  <c r="H14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4" i="1"/>
  <c r="I5" i="1"/>
  <c r="I6" i="1"/>
  <c r="I7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<sst xmlns="http://schemas.openxmlformats.org/spreadsheetml/2006/main" count="9" uniqueCount="9">
  <si>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</si>
  <si>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</si>
  <si>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</si>
  <si>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</si>
  <si>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</si>
  <si>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</si>
  <si>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</si>
  <si>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Index of Trade</t>
  </si>
  <si>
    <t>Percentage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</si>
</sst>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7-Month</a:t>
            </a:r>
            <a:r>
              <a:rPr lang="en-US" baseline="0"/>
              <a:t> </a:t>
            </a:r>
            <a:r>
              <a:rPr lang="en-US"/>
              <a:t>Google</a:t>
            </a:r>
            <a:r>
              <a:rPr lang="en-US" baseline="0"/>
              <a:t> Stock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'Google_Stock_Test (2023)'!$C$1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'Google_Stock_Test (2023)'!$C$2:$C$144</c:f>
              <c:numCache>
                <c:formatCode>General</c:formatCode>
                <c:ptCount val="143"/>
                <c:pt idx="0">
                  <c:v>89.589995999999999</c:v>
                </c:pt>
                <c:pt idx="1">
                  <c:v>90.349997999999999</c:v>
                </c:pt>
                <c:pt idx="2">
                  <c:v>87.470000999999996</c:v>
                </c:pt>
                <c:pt idx="3">
                  <c:v>86.790001000000004</c:v>
                </c:pt>
                <c:pt idx="4">
                  <c:v>88.360000999999997</c:v>
                </c:pt>
                <c:pt idx="5">
                  <c:v>85.980002999999996</c:v>
                </c:pt>
                <c:pt idx="6">
                  <c:v>89.18</c:v>
                </c:pt>
                <c:pt idx="7">
                  <c:v>91.480002999999996</c:v>
                </c:pt>
                <c:pt idx="8">
                  <c:v>90.849997999999999</c:v>
                </c:pt>
                <c:pt idx="9">
                  <c:v>92.059997999999993</c:v>
                </c:pt>
                <c:pt idx="10">
                  <c:v>92.139999000000003</c:v>
                </c:pt>
                <c:pt idx="11">
                  <c:v>90.720000999999996</c:v>
                </c:pt>
                <c:pt idx="12">
                  <c:v>95.099997999999999</c:v>
                </c:pt>
                <c:pt idx="13">
                  <c:v>97.949996999999996</c:v>
                </c:pt>
                <c:pt idx="14">
                  <c:v>98.099997999999999</c:v>
                </c:pt>
                <c:pt idx="15">
                  <c:v>95.57</c:v>
                </c:pt>
                <c:pt idx="16">
                  <c:v>96.5</c:v>
                </c:pt>
                <c:pt idx="17">
                  <c:v>97.309997999999993</c:v>
                </c:pt>
                <c:pt idx="18">
                  <c:v>97.480002999999996</c:v>
                </c:pt>
                <c:pt idx="19">
                  <c:v>96.870002999999997</c:v>
                </c:pt>
                <c:pt idx="20">
                  <c:v>98.709998999999996</c:v>
                </c:pt>
                <c:pt idx="21">
                  <c:v>105.800003</c:v>
                </c:pt>
                <c:pt idx="22">
                  <c:v>102.93</c:v>
                </c:pt>
                <c:pt idx="23">
                  <c:v>102.400002</c:v>
                </c:pt>
                <c:pt idx="24">
                  <c:v>103.220001</c:v>
                </c:pt>
                <c:pt idx="25">
                  <c:v>102.050003</c:v>
                </c:pt>
                <c:pt idx="26">
                  <c:v>100</c:v>
                </c:pt>
                <c:pt idx="27">
                  <c:v>95.449996999999996</c:v>
                </c:pt>
                <c:pt idx="28">
                  <c:v>94.739998</c:v>
                </c:pt>
                <c:pt idx="29">
                  <c:v>94.43</c:v>
                </c:pt>
                <c:pt idx="30">
                  <c:v>94.489998</c:v>
                </c:pt>
                <c:pt idx="31">
                  <c:v>95.370002999999997</c:v>
                </c:pt>
                <c:pt idx="32">
                  <c:v>94.849997999999999</c:v>
                </c:pt>
                <c:pt idx="33">
                  <c:v>93</c:v>
                </c:pt>
                <c:pt idx="34">
                  <c:v>91.699996999999996</c:v>
                </c:pt>
                <c:pt idx="35">
                  <c:v>91.919998000000007</c:v>
                </c:pt>
                <c:pt idx="36">
                  <c:v>89.440002000000007</c:v>
                </c:pt>
                <c:pt idx="37">
                  <c:v>89.870002999999997</c:v>
                </c:pt>
                <c:pt idx="38">
                  <c:v>89.330001999999993</c:v>
                </c:pt>
                <c:pt idx="39">
                  <c:v>89.980002999999996</c:v>
                </c:pt>
                <c:pt idx="40">
                  <c:v>89.660004000000001</c:v>
                </c:pt>
                <c:pt idx="41">
                  <c:v>92.480002999999996</c:v>
                </c:pt>
                <c:pt idx="42">
                  <c:v>94.019997000000004</c:v>
                </c:pt>
                <c:pt idx="43">
                  <c:v>94.980002999999996</c:v>
                </c:pt>
                <c:pt idx="44">
                  <c:v>94.120002999999997</c:v>
                </c:pt>
                <c:pt idx="45">
                  <c:v>94.050003000000004</c:v>
                </c:pt>
                <c:pt idx="46">
                  <c:v>92.169998000000007</c:v>
                </c:pt>
                <c:pt idx="47">
                  <c:v>90.089995999999999</c:v>
                </c:pt>
                <c:pt idx="48">
                  <c:v>92.559997999999993</c:v>
                </c:pt>
                <c:pt idx="49">
                  <c:v>93.220000999999996</c:v>
                </c:pt>
                <c:pt idx="50">
                  <c:v>96.199996999999996</c:v>
                </c:pt>
                <c:pt idx="51">
                  <c:v>100.260002</c:v>
                </c:pt>
                <c:pt idx="52">
                  <c:v>100.120003</c:v>
                </c:pt>
                <c:pt idx="53">
                  <c:v>101.25</c:v>
                </c:pt>
                <c:pt idx="54">
                  <c:v>104.269997</c:v>
                </c:pt>
                <c:pt idx="55">
                  <c:v>105.05999799999999</c:v>
                </c:pt>
                <c:pt idx="56">
                  <c:v>104.989998</c:v>
                </c:pt>
                <c:pt idx="57">
                  <c:v>104.620003</c:v>
                </c:pt>
                <c:pt idx="58">
                  <c:v>102.44000200000001</c:v>
                </c:pt>
                <c:pt idx="59">
                  <c:v>102.279999</c:v>
                </c:pt>
                <c:pt idx="60">
                  <c:v>100.910004</c:v>
                </c:pt>
                <c:pt idx="61">
                  <c:v>101.300003</c:v>
                </c:pt>
                <c:pt idx="62">
                  <c:v>102.389999</c:v>
                </c:pt>
                <c:pt idx="63">
                  <c:v>104.33000199999999</c:v>
                </c:pt>
                <c:pt idx="64">
                  <c:v>105.779999</c:v>
                </c:pt>
                <c:pt idx="65">
                  <c:v>105.260002</c:v>
                </c:pt>
                <c:pt idx="66">
                  <c:v>106.980003</c:v>
                </c:pt>
                <c:pt idx="67">
                  <c:v>106.550003</c:v>
                </c:pt>
                <c:pt idx="68">
                  <c:v>106.58000199999999</c:v>
                </c:pt>
                <c:pt idx="69">
                  <c:v>105.839996</c:v>
                </c:pt>
                <c:pt idx="70">
                  <c:v>106.889999</c:v>
                </c:pt>
                <c:pt idx="71">
                  <c:v>104.660004</c:v>
                </c:pt>
                <c:pt idx="72">
                  <c:v>106.489998</c:v>
                </c:pt>
                <c:pt idx="73">
                  <c:v>103.58000199999999</c:v>
                </c:pt>
                <c:pt idx="74">
                  <c:v>103.910004</c:v>
                </c:pt>
                <c:pt idx="75">
                  <c:v>105.470001</c:v>
                </c:pt>
                <c:pt idx="76">
                  <c:v>105.489998</c:v>
                </c:pt>
                <c:pt idx="77">
                  <c:v>105.83000199999999</c:v>
                </c:pt>
                <c:pt idx="78">
                  <c:v>104.91999800000001</c:v>
                </c:pt>
                <c:pt idx="79">
                  <c:v>104.449997</c:v>
                </c:pt>
                <c:pt idx="80">
                  <c:v>107.040001</c:v>
                </c:pt>
                <c:pt idx="81">
                  <c:v>106.839996</c:v>
                </c:pt>
                <c:pt idx="82">
                  <c:v>107.139999</c:v>
                </c:pt>
                <c:pt idx="83">
                  <c:v>105.529999</c:v>
                </c:pt>
                <c:pt idx="84">
                  <c:v>105.489998</c:v>
                </c:pt>
                <c:pt idx="85">
                  <c:v>104.82</c:v>
                </c:pt>
                <c:pt idx="86">
                  <c:v>105.18</c:v>
                </c:pt>
                <c:pt idx="87">
                  <c:v>108.389999</c:v>
                </c:pt>
                <c:pt idx="88">
                  <c:v>107.970001</c:v>
                </c:pt>
                <c:pt idx="89">
                  <c:v>115.400002</c:v>
                </c:pt>
                <c:pt idx="90">
                  <c:v>116.68</c:v>
                </c:pt>
                <c:pt idx="91">
                  <c:v>116.110001</c:v>
                </c:pt>
                <c:pt idx="92">
                  <c:v>116.489998</c:v>
                </c:pt>
                <c:pt idx="93">
                  <c:v>119.610001</c:v>
                </c:pt>
                <c:pt idx="94">
                  <c:v>120.949997</c:v>
                </c:pt>
                <c:pt idx="95">
                  <c:v>123.550003</c:v>
                </c:pt>
                <c:pt idx="96">
                  <c:v>122.94000200000001</c:v>
                </c:pt>
                <c:pt idx="97">
                  <c:v>124.160004</c:v>
                </c:pt>
                <c:pt idx="98">
                  <c:v>121.120003</c:v>
                </c:pt>
                <c:pt idx="99">
                  <c:v>124.519997</c:v>
                </c:pt>
                <c:pt idx="100">
                  <c:v>123.16999800000001</c:v>
                </c:pt>
                <c:pt idx="101">
                  <c:v>125.639999</c:v>
                </c:pt>
                <c:pt idx="102">
                  <c:v>122.75</c:v>
                </c:pt>
                <c:pt idx="103">
                  <c:v>122.82</c:v>
                </c:pt>
                <c:pt idx="104">
                  <c:v>123.989998</c:v>
                </c:pt>
                <c:pt idx="105">
                  <c:v>124.010002</c:v>
                </c:pt>
                <c:pt idx="106">
                  <c:v>126.010002</c:v>
                </c:pt>
                <c:pt idx="107">
                  <c:v>126.970001</c:v>
                </c:pt>
                <c:pt idx="108">
                  <c:v>122.230003</c:v>
                </c:pt>
                <c:pt idx="109">
                  <c:v>122.25</c:v>
                </c:pt>
                <c:pt idx="110">
                  <c:v>122.790001</c:v>
                </c:pt>
                <c:pt idx="111">
                  <c:v>124.980003</c:v>
                </c:pt>
                <c:pt idx="112">
                  <c:v>123.099998</c:v>
                </c:pt>
                <c:pt idx="113">
                  <c:v>123.139999</c:v>
                </c:pt>
                <c:pt idx="114">
                  <c:v>125.93</c:v>
                </c:pt>
                <c:pt idx="115">
                  <c:v>122.93</c:v>
                </c:pt>
                <c:pt idx="116">
                  <c:v>122.400002</c:v>
                </c:pt>
                <c:pt idx="117">
                  <c:v>120</c:v>
                </c:pt>
                <c:pt idx="118">
                  <c:v>121.379997</c:v>
                </c:pt>
                <c:pt idx="119">
                  <c:v>120.760002</c:v>
                </c:pt>
                <c:pt idx="120">
                  <c:v>117.08000199999999</c:v>
                </c:pt>
                <c:pt idx="121">
                  <c:v>117.089996</c:v>
                </c:pt>
                <c:pt idx="122">
                  <c:v>119.239998</c:v>
                </c:pt>
                <c:pt idx="123">
                  <c:v>120.16999800000001</c:v>
                </c:pt>
                <c:pt idx="124">
                  <c:v>119.239998</c:v>
                </c:pt>
                <c:pt idx="125">
                  <c:v>119.239998</c:v>
                </c:pt>
                <c:pt idx="126">
                  <c:v>119.800003</c:v>
                </c:pt>
                <c:pt idx="127">
                  <c:v>120.099998</c:v>
                </c:pt>
                <c:pt idx="128">
                  <c:v>118.300003</c:v>
                </c:pt>
                <c:pt idx="129">
                  <c:v>116.290001</c:v>
                </c:pt>
                <c:pt idx="130">
                  <c:v>118.800003</c:v>
                </c:pt>
                <c:pt idx="131">
                  <c:v>120.93</c:v>
                </c:pt>
                <c:pt idx="132">
                  <c:v>124.800003</c:v>
                </c:pt>
                <c:pt idx="133">
                  <c:v>125.94000200000001</c:v>
                </c:pt>
                <c:pt idx="134">
                  <c:v>124.599998</c:v>
                </c:pt>
                <c:pt idx="135">
                  <c:v>124.599998</c:v>
                </c:pt>
                <c:pt idx="136">
                  <c:v>121.41999800000001</c:v>
                </c:pt>
                <c:pt idx="137">
                  <c:v>120.620003</c:v>
                </c:pt>
                <c:pt idx="138">
                  <c:v>121.660004</c:v>
                </c:pt>
                <c:pt idx="139">
                  <c:v>121.360001</c:v>
                </c:pt>
                <c:pt idx="140">
                  <c:v>130.070007</c:v>
                </c:pt>
                <c:pt idx="141">
                  <c:v>131.66999799999999</c:v>
                </c:pt>
                <c:pt idx="142">
                  <c:v>130.779999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'Google_Stock_Test (2023)'!$F$1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'Google_Stock_Test (2023)'!$F$2:$F$144</c:f>
              <c:numCache>
                <c:formatCode>General</c:formatCode>
                <c:ptCount val="143"/>
                <c:pt idx="0">
                  <c:v>89.120002999999997</c:v>
                </c:pt>
                <c:pt idx="1">
                  <c:v>88.080001999999993</c:v>
                </c:pt>
                <c:pt idx="2">
                  <c:v>86.199996999999996</c:v>
                </c:pt>
                <c:pt idx="3">
                  <c:v>87.339995999999999</c:v>
                </c:pt>
                <c:pt idx="4">
                  <c:v>88.019997000000004</c:v>
                </c:pt>
                <c:pt idx="5">
                  <c:v>88.419998000000007</c:v>
                </c:pt>
                <c:pt idx="6">
                  <c:v>91.519997000000004</c:v>
                </c:pt>
                <c:pt idx="7">
                  <c:v>91.129997000000003</c:v>
                </c:pt>
                <c:pt idx="8">
                  <c:v>92.120002999999997</c:v>
                </c:pt>
                <c:pt idx="9">
                  <c:v>91.290001000000004</c:v>
                </c:pt>
                <c:pt idx="10">
                  <c:v>91.120002999999997</c:v>
                </c:pt>
                <c:pt idx="11">
                  <c:v>93.050003000000004</c:v>
                </c:pt>
                <c:pt idx="12">
                  <c:v>98.019997000000004</c:v>
                </c:pt>
                <c:pt idx="13">
                  <c:v>99.790001000000004</c:v>
                </c:pt>
                <c:pt idx="14">
                  <c:v>97.699996999999996</c:v>
                </c:pt>
                <c:pt idx="15">
                  <c:v>95.220000999999996</c:v>
                </c:pt>
                <c:pt idx="16">
                  <c:v>97.519997000000004</c:v>
                </c:pt>
                <c:pt idx="17">
                  <c:v>99.370002999999997</c:v>
                </c:pt>
                <c:pt idx="18">
                  <c:v>96.940002000000007</c:v>
                </c:pt>
                <c:pt idx="19">
                  <c:v>98.839995999999999</c:v>
                </c:pt>
                <c:pt idx="20">
                  <c:v>100.43</c:v>
                </c:pt>
                <c:pt idx="21">
                  <c:v>107.739998</c:v>
                </c:pt>
                <c:pt idx="22">
                  <c:v>104.779999</c:v>
                </c:pt>
                <c:pt idx="23">
                  <c:v>102.900002</c:v>
                </c:pt>
                <c:pt idx="24">
                  <c:v>107.639999</c:v>
                </c:pt>
                <c:pt idx="25">
                  <c:v>99.370002999999997</c:v>
                </c:pt>
                <c:pt idx="26">
                  <c:v>95.010002</c:v>
                </c:pt>
                <c:pt idx="27">
                  <c:v>94.57</c:v>
                </c:pt>
                <c:pt idx="28">
                  <c:v>94.610000999999997</c:v>
                </c:pt>
                <c:pt idx="29">
                  <c:v>94.68</c:v>
                </c:pt>
                <c:pt idx="30">
                  <c:v>96.940002000000007</c:v>
                </c:pt>
                <c:pt idx="31">
                  <c:v>95.510002</c:v>
                </c:pt>
                <c:pt idx="32">
                  <c:v>94.349997999999999</c:v>
                </c:pt>
                <c:pt idx="33">
                  <c:v>91.790001000000004</c:v>
                </c:pt>
                <c:pt idx="34">
                  <c:v>91.650002000000001</c:v>
                </c:pt>
                <c:pt idx="35">
                  <c:v>90.889999000000003</c:v>
                </c:pt>
                <c:pt idx="36">
                  <c:v>89.129997000000003</c:v>
                </c:pt>
                <c:pt idx="37">
                  <c:v>89.870002999999997</c:v>
                </c:pt>
                <c:pt idx="38">
                  <c:v>90.059997999999993</c:v>
                </c:pt>
                <c:pt idx="39">
                  <c:v>90.360000999999997</c:v>
                </c:pt>
                <c:pt idx="40">
                  <c:v>92</c:v>
                </c:pt>
                <c:pt idx="41">
                  <c:v>93.650002000000001</c:v>
                </c:pt>
                <c:pt idx="42">
                  <c:v>95.129997000000003</c:v>
                </c:pt>
                <c:pt idx="43">
                  <c:v>93.860000999999997</c:v>
                </c:pt>
                <c:pt idx="44">
                  <c:v>94.25</c:v>
                </c:pt>
                <c:pt idx="45">
                  <c:v>92.32</c:v>
                </c:pt>
                <c:pt idx="46">
                  <c:v>90.629997000000003</c:v>
                </c:pt>
                <c:pt idx="47">
                  <c:v>91.110000999999997</c:v>
                </c:pt>
                <c:pt idx="48">
                  <c:v>93.970000999999996</c:v>
                </c:pt>
                <c:pt idx="49">
                  <c:v>96.110000999999997</c:v>
                </c:pt>
                <c:pt idx="50">
                  <c:v>100.32</c:v>
                </c:pt>
                <c:pt idx="51">
                  <c:v>101.620003</c:v>
                </c:pt>
                <c:pt idx="52">
                  <c:v>101.220001</c:v>
                </c:pt>
                <c:pt idx="53">
                  <c:v>104.91999800000001</c:v>
                </c:pt>
                <c:pt idx="54">
                  <c:v>103.370003</c:v>
                </c:pt>
                <c:pt idx="55">
                  <c:v>105.599998</c:v>
                </c:pt>
                <c:pt idx="56">
                  <c:v>105.44000200000001</c:v>
                </c:pt>
                <c:pt idx="57">
                  <c:v>102.459999</c:v>
                </c:pt>
                <c:pt idx="58">
                  <c:v>101.029999</c:v>
                </c:pt>
                <c:pt idx="59">
                  <c:v>101.389999</c:v>
                </c:pt>
                <c:pt idx="60">
                  <c:v>100.889999</c:v>
                </c:pt>
                <c:pt idx="61">
                  <c:v>103.730003</c:v>
                </c:pt>
                <c:pt idx="62">
                  <c:v>104.360001</c:v>
                </c:pt>
                <c:pt idx="63">
                  <c:v>104.720001</c:v>
                </c:pt>
                <c:pt idx="64">
                  <c:v>104.470001</c:v>
                </c:pt>
                <c:pt idx="65">
                  <c:v>108.41999800000001</c:v>
                </c:pt>
                <c:pt idx="66">
                  <c:v>106.44000200000001</c:v>
                </c:pt>
                <c:pt idx="67">
                  <c:v>105.349998</c:v>
                </c:pt>
                <c:pt idx="68">
                  <c:v>104.639999</c:v>
                </c:pt>
                <c:pt idx="69">
                  <c:v>107.43</c:v>
                </c:pt>
                <c:pt idx="70">
                  <c:v>108.870003</c:v>
                </c:pt>
                <c:pt idx="71">
                  <c:v>105.970001</c:v>
                </c:pt>
                <c:pt idx="72">
                  <c:v>104.5</c:v>
                </c:pt>
                <c:pt idx="73">
                  <c:v>104.18</c:v>
                </c:pt>
                <c:pt idx="74">
                  <c:v>105.290001</c:v>
                </c:pt>
                <c:pt idx="75">
                  <c:v>105.410004</c:v>
                </c:pt>
                <c:pt idx="76">
                  <c:v>105.970001</c:v>
                </c:pt>
                <c:pt idx="77">
                  <c:v>103.849998</c:v>
                </c:pt>
                <c:pt idx="78">
                  <c:v>103.709999</c:v>
                </c:pt>
                <c:pt idx="79">
                  <c:v>107.589996</c:v>
                </c:pt>
                <c:pt idx="80">
                  <c:v>107.339996</c:v>
                </c:pt>
                <c:pt idx="81">
                  <c:v>107.199997</c:v>
                </c:pt>
                <c:pt idx="82">
                  <c:v>105.32</c:v>
                </c:pt>
                <c:pt idx="83">
                  <c:v>105.410004</c:v>
                </c:pt>
                <c:pt idx="84">
                  <c:v>104.69000200000001</c:v>
                </c:pt>
                <c:pt idx="85">
                  <c:v>105.57</c:v>
                </c:pt>
                <c:pt idx="86">
                  <c:v>107.769997</c:v>
                </c:pt>
                <c:pt idx="87">
                  <c:v>107.349998</c:v>
                </c:pt>
                <c:pt idx="88">
                  <c:v>111.75</c:v>
                </c:pt>
                <c:pt idx="89">
                  <c:v>116.57</c:v>
                </c:pt>
                <c:pt idx="90">
                  <c:v>117.510002</c:v>
                </c:pt>
                <c:pt idx="91">
                  <c:v>116.510002</c:v>
                </c:pt>
                <c:pt idx="92">
                  <c:v>119.510002</c:v>
                </c:pt>
                <c:pt idx="93">
                  <c:v>120.839996</c:v>
                </c:pt>
                <c:pt idx="94">
                  <c:v>122.83000199999999</c:v>
                </c:pt>
                <c:pt idx="95">
                  <c:v>122.760002</c:v>
                </c:pt>
                <c:pt idx="96">
                  <c:v>125.050003</c:v>
                </c:pt>
                <c:pt idx="97">
                  <c:v>122.55999799999999</c:v>
                </c:pt>
                <c:pt idx="98">
                  <c:v>120.900002</c:v>
                </c:pt>
                <c:pt idx="99">
                  <c:v>123.480003</c:v>
                </c:pt>
                <c:pt idx="100">
                  <c:v>124.610001</c:v>
                </c:pt>
                <c:pt idx="101">
                  <c:v>123.66999800000001</c:v>
                </c:pt>
                <c:pt idx="102">
                  <c:v>122.870003</c:v>
                </c:pt>
                <c:pt idx="103">
                  <c:v>123.720001</c:v>
                </c:pt>
                <c:pt idx="104">
                  <c:v>124.66999800000001</c:v>
                </c:pt>
                <c:pt idx="105">
                  <c:v>126.010002</c:v>
                </c:pt>
                <c:pt idx="106">
                  <c:v>127.30999799999999</c:v>
                </c:pt>
                <c:pt idx="107">
                  <c:v>122.5</c:v>
                </c:pt>
                <c:pt idx="108">
                  <c:v>122.139999</c:v>
                </c:pt>
                <c:pt idx="109">
                  <c:v>122.230003</c:v>
                </c:pt>
                <c:pt idx="110">
                  <c:v>123.639999</c:v>
                </c:pt>
                <c:pt idx="111">
                  <c:v>123.83000199999999</c:v>
                </c:pt>
                <c:pt idx="112">
                  <c:v>123.66999800000001</c:v>
                </c:pt>
                <c:pt idx="113">
                  <c:v>125.089996</c:v>
                </c:pt>
                <c:pt idx="114">
                  <c:v>123.529999</c:v>
                </c:pt>
                <c:pt idx="115">
                  <c:v>123.099998</c:v>
                </c:pt>
                <c:pt idx="116">
                  <c:v>120.550003</c:v>
                </c:pt>
                <c:pt idx="117">
                  <c:v>123.150002</c:v>
                </c:pt>
                <c:pt idx="118">
                  <c:v>122.339996</c:v>
                </c:pt>
                <c:pt idx="119">
                  <c:v>118.339996</c:v>
                </c:pt>
                <c:pt idx="120">
                  <c:v>118.33000199999999</c:v>
                </c:pt>
                <c:pt idx="121">
                  <c:v>120.18</c:v>
                </c:pt>
                <c:pt idx="122">
                  <c:v>119.099998</c:v>
                </c:pt>
                <c:pt idx="123">
                  <c:v>119.699997</c:v>
                </c:pt>
                <c:pt idx="124">
                  <c:v>119.900002</c:v>
                </c:pt>
                <c:pt idx="125">
                  <c:v>121.75</c:v>
                </c:pt>
                <c:pt idx="126">
                  <c:v>120.110001</c:v>
                </c:pt>
                <c:pt idx="127">
                  <c:v>119.480003</c:v>
                </c:pt>
                <c:pt idx="128">
                  <c:v>116.449997</c:v>
                </c:pt>
                <c:pt idx="129">
                  <c:v>117.139999</c:v>
                </c:pt>
                <c:pt idx="130">
                  <c:v>118.93</c:v>
                </c:pt>
                <c:pt idx="131">
                  <c:v>124.540001</c:v>
                </c:pt>
                <c:pt idx="132">
                  <c:v>125.41999800000001</c:v>
                </c:pt>
                <c:pt idx="133">
                  <c:v>124.650002</c:v>
                </c:pt>
                <c:pt idx="134">
                  <c:v>123.760002</c:v>
                </c:pt>
                <c:pt idx="135">
                  <c:v>122.029999</c:v>
                </c:pt>
                <c:pt idx="136">
                  <c:v>119.199997</c:v>
                </c:pt>
                <c:pt idx="137">
                  <c:v>120.019997</c:v>
                </c:pt>
                <c:pt idx="138">
                  <c:v>121.529999</c:v>
                </c:pt>
                <c:pt idx="139">
                  <c:v>122.209999</c:v>
                </c:pt>
                <c:pt idx="140">
                  <c:v>129.270004</c:v>
                </c:pt>
                <c:pt idx="141">
                  <c:v>129.39999399999999</c:v>
                </c:pt>
                <c:pt idx="142">
                  <c:v>132.58000200000001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52288"/>
        <c:axId val="1463755008"/>
        <c:axId val="1659576704"/>
      </c:line3DChart>
      <c:catAx>
        <c:axId val="1463752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5008"/>
        <c:crosses val="autoZero"/>
        <c:auto val="1"/>
        <c:lblAlgn val="ctr"/>
        <c:lblOffset val="100"/>
        <c:noMultiLvlLbl val="0"/>
      </c:catAx>
      <c:valAx>
        <c:axId val="1463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2288"/>
        <c:crosses val="autoZero"/>
        <c:crossBetween val="between"/>
      </c:valAx>
      <c:serAx>
        <c:axId val="165957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50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&amp; Close Comparisons Where Open &gt; Close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'Google_Stock_Test (2023)'!$C$1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76"/>
              <c:pt idx="0">
                <c:v>6</c:v>
              </c:pt>
              <c:pt idx="1">
                <c:v>7</c:v>
              </c:pt>
              <c:pt idx="2">
                <c:v>9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17</c:v>
              </c:pt>
              <c:pt idx="7">
                <c:v>18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39</c:v>
              </c:pt>
              <c:pt idx="18">
                <c:v>40</c:v>
              </c:pt>
              <c:pt idx="19">
                <c:v>41</c:v>
              </c:pt>
              <c:pt idx="20">
                <c:v>42</c:v>
              </c:pt>
              <c:pt idx="21">
                <c:v>43</c:v>
              </c:pt>
              <c:pt idx="22">
                <c:v>45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56</c:v>
              </c:pt>
              <c:pt idx="31">
                <c:v>57</c:v>
              </c:pt>
              <c:pt idx="32">
                <c:v>62</c:v>
              </c:pt>
              <c:pt idx="33">
                <c:v>63</c:v>
              </c:pt>
              <c:pt idx="34">
                <c:v>64</c:v>
              </c:pt>
              <c:pt idx="35">
                <c:v>66</c:v>
              </c:pt>
              <c:pt idx="36">
                <c:v>70</c:v>
              </c:pt>
              <c:pt idx="37">
                <c:v>71</c:v>
              </c:pt>
              <c:pt idx="38">
                <c:v>72</c:v>
              </c:pt>
              <c:pt idx="39">
                <c:v>74</c:v>
              </c:pt>
              <c:pt idx="40">
                <c:v>75</c:v>
              </c:pt>
              <c:pt idx="41">
                <c:v>77</c:v>
              </c:pt>
              <c:pt idx="42">
                <c:v>80</c:v>
              </c:pt>
              <c:pt idx="43">
                <c:v>81</c:v>
              </c:pt>
              <c:pt idx="44">
                <c:v>82</c:v>
              </c:pt>
              <c:pt idx="45">
                <c:v>86</c:v>
              </c:pt>
              <c:pt idx="46">
                <c:v>87</c:v>
              </c:pt>
              <c:pt idx="47">
                <c:v>89</c:v>
              </c:pt>
              <c:pt idx="48">
                <c:v>90</c:v>
              </c:pt>
              <c:pt idx="49">
                <c:v>91</c:v>
              </c:pt>
              <c:pt idx="50">
                <c:v>92</c:v>
              </c:pt>
              <c:pt idx="51">
                <c:v>93</c:v>
              </c:pt>
              <c:pt idx="52">
                <c:v>94</c:v>
              </c:pt>
              <c:pt idx="53">
                <c:v>95</c:v>
              </c:pt>
              <c:pt idx="54">
                <c:v>97</c:v>
              </c:pt>
              <c:pt idx="55">
                <c:v>101</c:v>
              </c:pt>
              <c:pt idx="56">
                <c:v>103</c:v>
              </c:pt>
              <c:pt idx="57">
                <c:v>104</c:v>
              </c:pt>
              <c:pt idx="58">
                <c:v>105</c:v>
              </c:pt>
              <c:pt idx="59">
                <c:v>106</c:v>
              </c:pt>
              <c:pt idx="60">
                <c:v>107</c:v>
              </c:pt>
              <c:pt idx="61">
                <c:v>111</c:v>
              </c:pt>
              <c:pt idx="62">
                <c:v>113</c:v>
              </c:pt>
              <c:pt idx="63">
                <c:v>114</c:v>
              </c:pt>
              <c:pt idx="64">
                <c:v>116</c:v>
              </c:pt>
              <c:pt idx="65">
                <c:v>118</c:v>
              </c:pt>
              <c:pt idx="66">
                <c:v>119</c:v>
              </c:pt>
              <c:pt idx="67">
                <c:v>121</c:v>
              </c:pt>
              <c:pt idx="68">
                <c:v>122</c:v>
              </c:pt>
              <c:pt idx="69">
                <c:v>125</c:v>
              </c:pt>
              <c:pt idx="70">
                <c:v>126</c:v>
              </c:pt>
              <c:pt idx="71">
                <c:v>127</c:v>
              </c:pt>
              <c:pt idx="72">
                <c:v>130</c:v>
              </c:pt>
              <c:pt idx="73">
                <c:v>131</c:v>
              </c:pt>
              <c:pt idx="74">
                <c:v>140</c:v>
              </c:pt>
              <c:pt idx="75">
                <c:v>143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'Google_Stock_Test (2023)'!$C$2:$C$144</c15:sqref>
                  </c15:fullRef>
                </c:ext>
              </c:extLst>
              <c:f>('Google_Stock_Test (2023)'!$C$7:$C$8,'Google_Stock_Test (2023)'!$C$10,'Google_Stock_Test (2023)'!$C$13:$C$15,'Google_Stock_Test (2023)'!$C$18:$C$19,'Google_Stock_Test (2023)'!$C$21:$C$26,'Google_Stock_Test (2023)'!$C$31:$C$33,'Google_Stock_Test (2023)'!$C$40:$C$44,'Google_Stock_Test (2023)'!$C$46,'Google_Stock_Test (2023)'!$C$49:$C$55,'Google_Stock_Test (2023)'!$C$57:$C$58,'Google_Stock_Test (2023)'!$C$63:$C$65,'Google_Stock_Test (2023)'!$C$67,'Google_Stock_Test (2023)'!$C$71:$C$73,'Google_Stock_Test (2023)'!$C$75:$C$76,'Google_Stock_Test (2023)'!$C$78,'Google_Stock_Test (2023)'!$C$81:$C$83,'Google_Stock_Test (2023)'!$C$87:$C$88,'Google_Stock_Test (2023)'!$C$90:$C$96,'Google_Stock_Test (2023)'!$C$98,'Google_Stock_Test (2023)'!$C$102,'Google_Stock_Test (2023)'!$C$104:$C$108,'Google_Stock_Test (2023)'!$C$112,'Google_Stock_Test (2023)'!$C$114:$C$115,'Google_Stock_Test (2023)'!$C$117,'Google_Stock_Test (2023)'!$C$119:$C$120,'Google_Stock_Test (2023)'!$C$122:$C$123,'Google_Stock_Test (2023)'!$C$126:$C$128,'Google_Stock_Test (2023)'!$C$131:$C$132,'Google_Stock_Test (2023)'!$C$141,'Google_Stock_Test (2023)'!$C$144)</c:f>
              <c:numCache>
                <c:formatCode>General</c:formatCode>
                <c:ptCount val="76"/>
                <c:pt idx="0">
                  <c:v>85.980002999999996</c:v>
                </c:pt>
                <c:pt idx="1">
                  <c:v>89.18</c:v>
                </c:pt>
                <c:pt idx="2">
                  <c:v>90.849997999999999</c:v>
                </c:pt>
                <c:pt idx="3">
                  <c:v>90.720000999999996</c:v>
                </c:pt>
                <c:pt idx="4">
                  <c:v>95.099997999999999</c:v>
                </c:pt>
                <c:pt idx="5">
                  <c:v>97.949996999999996</c:v>
                </c:pt>
                <c:pt idx="6">
                  <c:v>96.5</c:v>
                </c:pt>
                <c:pt idx="7">
                  <c:v>97.309997999999993</c:v>
                </c:pt>
                <c:pt idx="8">
                  <c:v>96.870002999999997</c:v>
                </c:pt>
                <c:pt idx="9">
                  <c:v>98.709998999999996</c:v>
                </c:pt>
                <c:pt idx="10">
                  <c:v>105.800003</c:v>
                </c:pt>
                <c:pt idx="11">
                  <c:v>102.93</c:v>
                </c:pt>
                <c:pt idx="12">
                  <c:v>102.400002</c:v>
                </c:pt>
                <c:pt idx="13">
                  <c:v>103.220001</c:v>
                </c:pt>
                <c:pt idx="14">
                  <c:v>94.43</c:v>
                </c:pt>
                <c:pt idx="15">
                  <c:v>94.489998</c:v>
                </c:pt>
                <c:pt idx="16">
                  <c:v>95.370002999999997</c:v>
                </c:pt>
                <c:pt idx="17">
                  <c:v>89.330001999999993</c:v>
                </c:pt>
                <c:pt idx="18">
                  <c:v>89.980002999999996</c:v>
                </c:pt>
                <c:pt idx="19">
                  <c:v>89.660004000000001</c:v>
                </c:pt>
                <c:pt idx="20">
                  <c:v>92.480002999999996</c:v>
                </c:pt>
                <c:pt idx="21">
                  <c:v>94.019997000000004</c:v>
                </c:pt>
                <c:pt idx="22">
                  <c:v>94.120002999999997</c:v>
                </c:pt>
                <c:pt idx="23">
                  <c:v>90.089995999999999</c:v>
                </c:pt>
                <c:pt idx="24">
                  <c:v>92.559997999999993</c:v>
                </c:pt>
                <c:pt idx="25">
                  <c:v>93.220000999999996</c:v>
                </c:pt>
                <c:pt idx="26">
                  <c:v>96.199996999999996</c:v>
                </c:pt>
                <c:pt idx="27">
                  <c:v>100.260002</c:v>
                </c:pt>
                <c:pt idx="28">
                  <c:v>100.120003</c:v>
                </c:pt>
                <c:pt idx="29">
                  <c:v>101.25</c:v>
                </c:pt>
                <c:pt idx="30">
                  <c:v>105.05999799999999</c:v>
                </c:pt>
                <c:pt idx="31">
                  <c:v>104.989998</c:v>
                </c:pt>
                <c:pt idx="32">
                  <c:v>101.300003</c:v>
                </c:pt>
                <c:pt idx="33">
                  <c:v>102.389999</c:v>
                </c:pt>
                <c:pt idx="34">
                  <c:v>104.33000199999999</c:v>
                </c:pt>
                <c:pt idx="35">
                  <c:v>105.260002</c:v>
                </c:pt>
                <c:pt idx="36">
                  <c:v>105.839996</c:v>
                </c:pt>
                <c:pt idx="37">
                  <c:v>106.889999</c:v>
                </c:pt>
                <c:pt idx="38">
                  <c:v>104.660004</c:v>
                </c:pt>
                <c:pt idx="39">
                  <c:v>103.58000199999999</c:v>
                </c:pt>
                <c:pt idx="40">
                  <c:v>103.910004</c:v>
                </c:pt>
                <c:pt idx="41">
                  <c:v>105.489998</c:v>
                </c:pt>
                <c:pt idx="42">
                  <c:v>104.449997</c:v>
                </c:pt>
                <c:pt idx="43">
                  <c:v>107.040001</c:v>
                </c:pt>
                <c:pt idx="44">
                  <c:v>106.839996</c:v>
                </c:pt>
                <c:pt idx="45">
                  <c:v>104.82</c:v>
                </c:pt>
                <c:pt idx="46">
                  <c:v>105.18</c:v>
                </c:pt>
                <c:pt idx="47">
                  <c:v>107.970001</c:v>
                </c:pt>
                <c:pt idx="48">
                  <c:v>115.400002</c:v>
                </c:pt>
                <c:pt idx="49">
                  <c:v>116.68</c:v>
                </c:pt>
                <c:pt idx="50">
                  <c:v>116.110001</c:v>
                </c:pt>
                <c:pt idx="51">
                  <c:v>116.489998</c:v>
                </c:pt>
                <c:pt idx="52">
                  <c:v>119.610001</c:v>
                </c:pt>
                <c:pt idx="53">
                  <c:v>120.949997</c:v>
                </c:pt>
                <c:pt idx="54">
                  <c:v>122.94000200000001</c:v>
                </c:pt>
                <c:pt idx="55">
                  <c:v>123.16999800000001</c:v>
                </c:pt>
                <c:pt idx="56">
                  <c:v>122.75</c:v>
                </c:pt>
                <c:pt idx="57">
                  <c:v>122.82</c:v>
                </c:pt>
                <c:pt idx="58">
                  <c:v>123.989998</c:v>
                </c:pt>
                <c:pt idx="59">
                  <c:v>124.010002</c:v>
                </c:pt>
                <c:pt idx="60">
                  <c:v>126.010002</c:v>
                </c:pt>
                <c:pt idx="61">
                  <c:v>122.790001</c:v>
                </c:pt>
                <c:pt idx="62">
                  <c:v>123.099998</c:v>
                </c:pt>
                <c:pt idx="63">
                  <c:v>123.139999</c:v>
                </c:pt>
                <c:pt idx="64">
                  <c:v>122.93</c:v>
                </c:pt>
                <c:pt idx="65">
                  <c:v>120</c:v>
                </c:pt>
                <c:pt idx="66">
                  <c:v>121.379997</c:v>
                </c:pt>
                <c:pt idx="67">
                  <c:v>117.08000199999999</c:v>
                </c:pt>
                <c:pt idx="68">
                  <c:v>117.089996</c:v>
                </c:pt>
                <c:pt idx="69">
                  <c:v>119.239998</c:v>
                </c:pt>
                <c:pt idx="70">
                  <c:v>119.239998</c:v>
                </c:pt>
                <c:pt idx="71">
                  <c:v>119.800003</c:v>
                </c:pt>
                <c:pt idx="72">
                  <c:v>116.290001</c:v>
                </c:pt>
                <c:pt idx="73">
                  <c:v>118.800003</c:v>
                </c:pt>
                <c:pt idx="74">
                  <c:v>121.360001</c:v>
                </c:pt>
                <c:pt idx="75">
                  <c:v>130.779999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'Google_Stock_Test (2023)'!$F$1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76"/>
              <c:pt idx="0">
                <c:v>6</c:v>
              </c:pt>
              <c:pt idx="1">
                <c:v>7</c:v>
              </c:pt>
              <c:pt idx="2">
                <c:v>9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17</c:v>
              </c:pt>
              <c:pt idx="7">
                <c:v>18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39</c:v>
              </c:pt>
              <c:pt idx="18">
                <c:v>40</c:v>
              </c:pt>
              <c:pt idx="19">
                <c:v>41</c:v>
              </c:pt>
              <c:pt idx="20">
                <c:v>42</c:v>
              </c:pt>
              <c:pt idx="21">
                <c:v>43</c:v>
              </c:pt>
              <c:pt idx="22">
                <c:v>45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56</c:v>
              </c:pt>
              <c:pt idx="31">
                <c:v>57</c:v>
              </c:pt>
              <c:pt idx="32">
                <c:v>62</c:v>
              </c:pt>
              <c:pt idx="33">
                <c:v>63</c:v>
              </c:pt>
              <c:pt idx="34">
                <c:v>64</c:v>
              </c:pt>
              <c:pt idx="35">
                <c:v>66</c:v>
              </c:pt>
              <c:pt idx="36">
                <c:v>70</c:v>
              </c:pt>
              <c:pt idx="37">
                <c:v>71</c:v>
              </c:pt>
              <c:pt idx="38">
                <c:v>72</c:v>
              </c:pt>
              <c:pt idx="39">
                <c:v>74</c:v>
              </c:pt>
              <c:pt idx="40">
                <c:v>75</c:v>
              </c:pt>
              <c:pt idx="41">
                <c:v>77</c:v>
              </c:pt>
              <c:pt idx="42">
                <c:v>80</c:v>
              </c:pt>
              <c:pt idx="43">
                <c:v>81</c:v>
              </c:pt>
              <c:pt idx="44">
                <c:v>82</c:v>
              </c:pt>
              <c:pt idx="45">
                <c:v>86</c:v>
              </c:pt>
              <c:pt idx="46">
                <c:v>87</c:v>
              </c:pt>
              <c:pt idx="47">
                <c:v>89</c:v>
              </c:pt>
              <c:pt idx="48">
                <c:v>90</c:v>
              </c:pt>
              <c:pt idx="49">
                <c:v>91</c:v>
              </c:pt>
              <c:pt idx="50">
                <c:v>92</c:v>
              </c:pt>
              <c:pt idx="51">
                <c:v>93</c:v>
              </c:pt>
              <c:pt idx="52">
                <c:v>94</c:v>
              </c:pt>
              <c:pt idx="53">
                <c:v>95</c:v>
              </c:pt>
              <c:pt idx="54">
                <c:v>97</c:v>
              </c:pt>
              <c:pt idx="55">
                <c:v>101</c:v>
              </c:pt>
              <c:pt idx="56">
                <c:v>103</c:v>
              </c:pt>
              <c:pt idx="57">
                <c:v>104</c:v>
              </c:pt>
              <c:pt idx="58">
                <c:v>105</c:v>
              </c:pt>
              <c:pt idx="59">
                <c:v>106</c:v>
              </c:pt>
              <c:pt idx="60">
                <c:v>107</c:v>
              </c:pt>
              <c:pt idx="61">
                <c:v>111</c:v>
              </c:pt>
              <c:pt idx="62">
                <c:v>113</c:v>
              </c:pt>
              <c:pt idx="63">
                <c:v>114</c:v>
              </c:pt>
              <c:pt idx="64">
                <c:v>116</c:v>
              </c:pt>
              <c:pt idx="65">
                <c:v>118</c:v>
              </c:pt>
              <c:pt idx="66">
                <c:v>119</c:v>
              </c:pt>
              <c:pt idx="67">
                <c:v>121</c:v>
              </c:pt>
              <c:pt idx="68">
                <c:v>122</c:v>
              </c:pt>
              <c:pt idx="69">
                <c:v>125</c:v>
              </c:pt>
              <c:pt idx="70">
                <c:v>126</c:v>
              </c:pt>
              <c:pt idx="71">
                <c:v>127</c:v>
              </c:pt>
              <c:pt idx="72">
                <c:v>130</c:v>
              </c:pt>
              <c:pt idx="73">
                <c:v>131</c:v>
              </c:pt>
              <c:pt idx="74">
                <c:v>140</c:v>
              </c:pt>
              <c:pt idx="75">
                <c:v>143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'Google_Stock_Test (2023)'!$F$2:$F$144</c15:sqref>
                  </c15:fullRef>
                </c:ext>
              </c:extLst>
              <c:f>('Google_Stock_Test (2023)'!$F$7:$F$8,'Google_Stock_Test (2023)'!$F$10,'Google_Stock_Test (2023)'!$F$13:$F$15,'Google_Stock_Test (2023)'!$F$18:$F$19,'Google_Stock_Test (2023)'!$F$21:$F$26,'Google_Stock_Test (2023)'!$F$31:$F$33,'Google_Stock_Test (2023)'!$F$40:$F$44,'Google_Stock_Test (2023)'!$F$46,'Google_Stock_Test (2023)'!$F$49:$F$55,'Google_Stock_Test (2023)'!$F$57:$F$58,'Google_Stock_Test (2023)'!$F$63:$F$65,'Google_Stock_Test (2023)'!$F$67,'Google_Stock_Test (2023)'!$F$71:$F$73,'Google_Stock_Test (2023)'!$F$75:$F$76,'Google_Stock_Test (2023)'!$F$78,'Google_Stock_Test (2023)'!$F$81:$F$83,'Google_Stock_Test (2023)'!$F$87:$F$88,'Google_Stock_Test (2023)'!$F$90:$F$96,'Google_Stock_Test (2023)'!$F$98,'Google_Stock_Test (2023)'!$F$102,'Google_Stock_Test (2023)'!$F$104:$F$108,'Google_Stock_Test (2023)'!$F$112,'Google_Stock_Test (2023)'!$F$114:$F$115,'Google_Stock_Test (2023)'!$F$117,'Google_Stock_Test (2023)'!$F$119:$F$120,'Google_Stock_Test (2023)'!$F$122:$F$123,'Google_Stock_Test (2023)'!$F$126:$F$128,'Google_Stock_Test (2023)'!$F$131:$F$132,'Google_Stock_Test (2023)'!$F$141,'Google_Stock_Test (2023)'!$F$144)</c:f>
              <c:numCache>
                <c:formatCode>General</c:formatCode>
                <c:ptCount val="76"/>
                <c:pt idx="0">
                  <c:v>88.419998000000007</c:v>
                </c:pt>
                <c:pt idx="1">
                  <c:v>91.519997000000004</c:v>
                </c:pt>
                <c:pt idx="2">
                  <c:v>92.120002999999997</c:v>
                </c:pt>
                <c:pt idx="3">
                  <c:v>93.050003000000004</c:v>
                </c:pt>
                <c:pt idx="4">
                  <c:v>98.019997000000004</c:v>
                </c:pt>
                <c:pt idx="5">
                  <c:v>99.790001000000004</c:v>
                </c:pt>
                <c:pt idx="6">
                  <c:v>97.519997000000004</c:v>
                </c:pt>
                <c:pt idx="7">
                  <c:v>99.370002999999997</c:v>
                </c:pt>
                <c:pt idx="8">
                  <c:v>98.839995999999999</c:v>
                </c:pt>
                <c:pt idx="9">
                  <c:v>100.43</c:v>
                </c:pt>
                <c:pt idx="10">
                  <c:v>107.739998</c:v>
                </c:pt>
                <c:pt idx="11">
                  <c:v>104.779999</c:v>
                </c:pt>
                <c:pt idx="12">
                  <c:v>102.900002</c:v>
                </c:pt>
                <c:pt idx="13">
                  <c:v>107.639999</c:v>
                </c:pt>
                <c:pt idx="14">
                  <c:v>94.68</c:v>
                </c:pt>
                <c:pt idx="15">
                  <c:v>96.940002000000007</c:v>
                </c:pt>
                <c:pt idx="16">
                  <c:v>95.510002</c:v>
                </c:pt>
                <c:pt idx="17">
                  <c:v>90.059997999999993</c:v>
                </c:pt>
                <c:pt idx="18">
                  <c:v>90.360000999999997</c:v>
                </c:pt>
                <c:pt idx="19">
                  <c:v>92</c:v>
                </c:pt>
                <c:pt idx="20">
                  <c:v>93.650002000000001</c:v>
                </c:pt>
                <c:pt idx="21">
                  <c:v>95.129997000000003</c:v>
                </c:pt>
                <c:pt idx="22">
                  <c:v>94.25</c:v>
                </c:pt>
                <c:pt idx="23">
                  <c:v>91.110000999999997</c:v>
                </c:pt>
                <c:pt idx="24">
                  <c:v>93.970000999999996</c:v>
                </c:pt>
                <c:pt idx="25">
                  <c:v>96.110000999999997</c:v>
                </c:pt>
                <c:pt idx="26">
                  <c:v>100.32</c:v>
                </c:pt>
                <c:pt idx="27">
                  <c:v>101.620003</c:v>
                </c:pt>
                <c:pt idx="28">
                  <c:v>101.220001</c:v>
                </c:pt>
                <c:pt idx="29">
                  <c:v>104.91999800000001</c:v>
                </c:pt>
                <c:pt idx="30">
                  <c:v>105.599998</c:v>
                </c:pt>
                <c:pt idx="31">
                  <c:v>105.44000200000001</c:v>
                </c:pt>
                <c:pt idx="32">
                  <c:v>103.730003</c:v>
                </c:pt>
                <c:pt idx="33">
                  <c:v>104.360001</c:v>
                </c:pt>
                <c:pt idx="34">
                  <c:v>104.720001</c:v>
                </c:pt>
                <c:pt idx="35">
                  <c:v>108.41999800000001</c:v>
                </c:pt>
                <c:pt idx="36">
                  <c:v>107.43</c:v>
                </c:pt>
                <c:pt idx="37">
                  <c:v>108.870003</c:v>
                </c:pt>
                <c:pt idx="38">
                  <c:v>105.970001</c:v>
                </c:pt>
                <c:pt idx="39">
                  <c:v>104.18</c:v>
                </c:pt>
                <c:pt idx="40">
                  <c:v>105.290001</c:v>
                </c:pt>
                <c:pt idx="41">
                  <c:v>105.970001</c:v>
                </c:pt>
                <c:pt idx="42">
                  <c:v>107.589996</c:v>
                </c:pt>
                <c:pt idx="43">
                  <c:v>107.339996</c:v>
                </c:pt>
                <c:pt idx="44">
                  <c:v>107.199997</c:v>
                </c:pt>
                <c:pt idx="45">
                  <c:v>105.57</c:v>
                </c:pt>
                <c:pt idx="46">
                  <c:v>107.769997</c:v>
                </c:pt>
                <c:pt idx="47">
                  <c:v>111.75</c:v>
                </c:pt>
                <c:pt idx="48">
                  <c:v>116.57</c:v>
                </c:pt>
                <c:pt idx="49">
                  <c:v>117.510002</c:v>
                </c:pt>
                <c:pt idx="50">
                  <c:v>116.510002</c:v>
                </c:pt>
                <c:pt idx="51">
                  <c:v>119.510002</c:v>
                </c:pt>
                <c:pt idx="52">
                  <c:v>120.839996</c:v>
                </c:pt>
                <c:pt idx="53">
                  <c:v>122.83000199999999</c:v>
                </c:pt>
                <c:pt idx="54">
                  <c:v>125.050003</c:v>
                </c:pt>
                <c:pt idx="55">
                  <c:v>124.610001</c:v>
                </c:pt>
                <c:pt idx="56">
                  <c:v>122.870003</c:v>
                </c:pt>
                <c:pt idx="57">
                  <c:v>123.720001</c:v>
                </c:pt>
                <c:pt idx="58">
                  <c:v>124.66999800000001</c:v>
                </c:pt>
                <c:pt idx="59">
                  <c:v>126.010002</c:v>
                </c:pt>
                <c:pt idx="60">
                  <c:v>127.30999799999999</c:v>
                </c:pt>
                <c:pt idx="61">
                  <c:v>123.639999</c:v>
                </c:pt>
                <c:pt idx="62">
                  <c:v>123.66999800000001</c:v>
                </c:pt>
                <c:pt idx="63">
                  <c:v>125.089996</c:v>
                </c:pt>
                <c:pt idx="64">
                  <c:v>123.099998</c:v>
                </c:pt>
                <c:pt idx="65">
                  <c:v>123.150002</c:v>
                </c:pt>
                <c:pt idx="66">
                  <c:v>122.339996</c:v>
                </c:pt>
                <c:pt idx="67">
                  <c:v>118.33000199999999</c:v>
                </c:pt>
                <c:pt idx="68">
                  <c:v>120.18</c:v>
                </c:pt>
                <c:pt idx="69">
                  <c:v>119.900002</c:v>
                </c:pt>
                <c:pt idx="70">
                  <c:v>121.75</c:v>
                </c:pt>
                <c:pt idx="71">
                  <c:v>120.110001</c:v>
                </c:pt>
                <c:pt idx="72">
                  <c:v>117.139999</c:v>
                </c:pt>
                <c:pt idx="73">
                  <c:v>118.93</c:v>
                </c:pt>
                <c:pt idx="74">
                  <c:v>122.209999</c:v>
                </c:pt>
                <c:pt idx="75">
                  <c:v>132.58000200000001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88480"/>
        <c:axId val="1764574336"/>
        <c:axId val="1653514736"/>
      </c:line3DChart>
      <c:catAx>
        <c:axId val="176458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74336"/>
        <c:crosses val="autoZero"/>
        <c:auto val="1"/>
        <c:lblAlgn val="ctr"/>
        <c:lblOffset val="100"/>
        <c:noMultiLvlLbl val="0"/>
      </c:catAx>
      <c:valAx>
        <c:axId val="1764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88480"/>
        <c:crosses val="autoZero"/>
        <c:crossBetween val="between"/>
      </c:valAx>
      <c:serAx>
        <c:axId val="1653514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7433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13405</xdr:colOff>
      <xdr:row>22</xdr:row>
      <xdr:rowOff>74790</xdr:rowOff>
    </xdr:from>
    <xdr:to>
      <xdr:col>25</xdr:col>
      <xdr:colOff>7056</xdr:colOff>
      <xdr:row>47</xdr:row>
      <xdr:rowOff>43040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14110</xdr:colOff>
      <xdr:row>0</xdr:row>
      <xdr:rowOff>7055</xdr:rowOff>
    </xdr:from>
    <xdr:to>
      <xdr:col>25</xdr:col>
      <xdr:colOff>14111</xdr:colOff>
      <xdr:row>22</xdr:row>
      <xdr:rowOff>70555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A11" zoomScale="90" zoomScaleNormal="90" workbookViewId="0">
      <selection activeCell="J24" sqref="J24"/>
    </sheetView>
  </sheetViews>
  <sheetFormatPr defaultRowHeight="14.5" x14ac:dyDescent="0.35"/>
  <cols>
    <col min="1" max="1" width="13" bestFit="1" customWidth="1"/>
    <col min="2" max="2" width="9.453125" style="1" bestFit="1" customWidth="1"/>
    <col min="3" max="7" width="10.81640625" bestFit="1" customWidth="1"/>
    <col min="8" max="8" width="11" bestFit="1" customWidth="1"/>
    <col min="9" max="9" width="16.6328125" bestFit="1" customWidth="1"/>
  </cols>
  <sheetData>
    <row r="1" spans="1:9" x14ac:dyDescent="0.35">
      <c r="A1" t="s">
        <v>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35">
      <c r="A2">
        <v>1</v>
      </c>
      <c r="B2" s="1">
        <v>44929</v>
      </c>
      <c r="C2">
        <v>89.589995999999999</v>
      </c>
      <c r="D2">
        <v>91.050003000000004</v>
      </c>
      <c r="E2">
        <v>88.519997000000004</v>
      </c>
      <c r="F2">
        <v>89.120002999999997</v>
      </c>
      <c r="G2">
        <v>89.120002999999997</v>
      </c>
      <c r="H2">
        <v>28131200</v>
      </c>
      <c r="I2">
        <f>SUM(F2 - C2)/100</f>
        <v>-4.6999300000000232E-3</v>
      </c>
    </row>
    <row r="3" spans="1:9" x14ac:dyDescent="0.35">
      <c r="A3">
        <v>2</v>
      </c>
      <c r="B3" s="1">
        <v>44930</v>
      </c>
      <c r="C3">
        <v>90.349997999999999</v>
      </c>
      <c r="D3">
        <v>90.650002000000001</v>
      </c>
      <c r="E3">
        <v>87.269997000000004</v>
      </c>
      <c r="F3">
        <v>88.080001999999993</v>
      </c>
      <c r="G3">
        <v>88.080001999999993</v>
      </c>
      <c r="H3">
        <v>34854800</v>
      </c>
      <c r="I3">
        <f>SUM(F3 - C3)/100</f>
        <v>-2.2699960000000061E-2</v>
      </c>
    </row>
    <row r="4" spans="1:9" x14ac:dyDescent="0.35">
      <c r="A4">
        <v>3</v>
      </c>
      <c r="B4" s="1">
        <v>44931</v>
      </c>
      <c r="C4">
        <v>87.470000999999996</v>
      </c>
      <c r="D4">
        <v>87.57</v>
      </c>
      <c r="E4">
        <v>85.900002000000001</v>
      </c>
      <c r="F4">
        <v>86.199996999999996</v>
      </c>
      <c r="G4">
        <v>86.199996999999996</v>
      </c>
      <c r="H4">
        <v>27194400</v>
      </c>
      <c r="I4">
        <f t="shared" ref="I4:I67" si="0">SUM(F4 - C4)/100</f>
        <v>-1.2700040000000001E-2</v>
      </c>
    </row>
    <row r="5" spans="1:9" x14ac:dyDescent="0.35">
      <c r="A5">
        <v>4</v>
      </c>
      <c r="B5" s="1">
        <v>44932</v>
      </c>
      <c r="C5">
        <v>86.790001000000004</v>
      </c>
      <c r="D5">
        <v>87.690002000000007</v>
      </c>
      <c r="E5">
        <v>84.860000999999997</v>
      </c>
      <c r="F5">
        <v>87.339995999999999</v>
      </c>
      <c r="G5">
        <v>87.339995999999999</v>
      </c>
      <c r="H5">
        <v>41381500</v>
      </c>
      <c r="I5">
        <f t="shared" si="0"/>
        <v>5.4999499999999557E-3</v>
      </c>
    </row>
    <row r="6" spans="1:9" x14ac:dyDescent="0.35">
      <c r="A6">
        <v>5</v>
      </c>
      <c r="B6" s="1">
        <v>44935</v>
      </c>
      <c r="C6">
        <v>88.360000999999997</v>
      </c>
      <c r="D6">
        <v>90.050003000000004</v>
      </c>
      <c r="E6">
        <v>87.860000999999997</v>
      </c>
      <c r="F6">
        <v>88.019997000000004</v>
      </c>
      <c r="G6">
        <v>88.019997000000004</v>
      </c>
      <c r="H6">
        <v>29003900</v>
      </c>
      <c r="I6">
        <f t="shared" si="0"/>
        <v>-3.4000399999999332E-3</v>
      </c>
    </row>
    <row r="7" spans="1:9" x14ac:dyDescent="0.35">
      <c r="A7">
        <v>6</v>
      </c>
      <c r="B7" s="1">
        <v>44936</v>
      </c>
      <c r="C7">
        <v>85.980002999999996</v>
      </c>
      <c r="D7">
        <v>88.669998000000007</v>
      </c>
      <c r="E7">
        <v>85.830001999999993</v>
      </c>
      <c r="F7">
        <v>88.419998000000007</v>
      </c>
      <c r="G7">
        <v>88.419998000000007</v>
      </c>
      <c r="H7">
        <v>30467800</v>
      </c>
      <c r="I7">
        <f t="shared" si="0"/>
        <v>2.4399950000000104E-2</v>
      </c>
    </row>
    <row r="8" spans="1:9" x14ac:dyDescent="0.35">
      <c r="A8">
        <v>7</v>
      </c>
      <c r="B8" s="1">
        <v>44937</v>
      </c>
      <c r="C8">
        <v>89.18</v>
      </c>
      <c r="D8">
        <v>91.599997999999999</v>
      </c>
      <c r="E8">
        <v>89.010002</v>
      </c>
      <c r="F8">
        <v>91.519997000000004</v>
      </c>
      <c r="G8">
        <v>91.519997000000004</v>
      </c>
      <c r="H8">
        <v>26862000</v>
      </c>
      <c r="I8">
        <f t="shared" si="0"/>
        <v>2.3399969999999968E-2</v>
      </c>
    </row>
    <row r="9" spans="1:9" x14ac:dyDescent="0.35">
      <c r="A9">
        <v>8</v>
      </c>
      <c r="B9" s="1">
        <v>44938</v>
      </c>
      <c r="C9">
        <v>91.480002999999996</v>
      </c>
      <c r="D9">
        <v>91.870002999999997</v>
      </c>
      <c r="E9">
        <v>89.75</v>
      </c>
      <c r="F9">
        <v>91.129997000000003</v>
      </c>
      <c r="G9">
        <v>91.129997000000003</v>
      </c>
      <c r="H9">
        <v>30258100</v>
      </c>
      <c r="I9">
        <f t="shared" si="0"/>
        <v>-3.5000599999999338E-3</v>
      </c>
    </row>
    <row r="10" spans="1:9" x14ac:dyDescent="0.35">
      <c r="A10">
        <v>9</v>
      </c>
      <c r="B10" s="1">
        <v>44939</v>
      </c>
      <c r="C10">
        <v>90.849997999999999</v>
      </c>
      <c r="D10">
        <v>92.190002000000007</v>
      </c>
      <c r="E10">
        <v>90.129997000000003</v>
      </c>
      <c r="F10">
        <v>92.120002999999997</v>
      </c>
      <c r="G10">
        <v>92.120002999999997</v>
      </c>
      <c r="H10">
        <v>26329200</v>
      </c>
      <c r="I10">
        <f t="shared" si="0"/>
        <v>1.2700049999999977E-2</v>
      </c>
    </row>
    <row r="11" spans="1:9" x14ac:dyDescent="0.35">
      <c r="A11">
        <v>10</v>
      </c>
      <c r="B11" s="1">
        <v>44943</v>
      </c>
      <c r="C11">
        <v>92.059997999999993</v>
      </c>
      <c r="D11">
        <v>92.25</v>
      </c>
      <c r="E11">
        <v>90.050003000000004</v>
      </c>
      <c r="F11">
        <v>91.290001000000004</v>
      </c>
      <c r="G11">
        <v>91.290001000000004</v>
      </c>
      <c r="H11">
        <v>32602400</v>
      </c>
      <c r="I11">
        <f t="shared" si="0"/>
        <v>-7.6999699999998937E-3</v>
      </c>
    </row>
    <row r="12" spans="1:9" x14ac:dyDescent="0.35">
      <c r="A12">
        <v>11</v>
      </c>
      <c r="B12" s="1">
        <v>44944</v>
      </c>
      <c r="C12">
        <v>92.139999000000003</v>
      </c>
      <c r="D12">
        <v>92.800003000000004</v>
      </c>
      <c r="E12">
        <v>90.639999000000003</v>
      </c>
      <c r="F12">
        <v>91.120002999999997</v>
      </c>
      <c r="G12">
        <v>91.120002999999997</v>
      </c>
      <c r="H12">
        <v>29116700</v>
      </c>
      <c r="I12">
        <f t="shared" si="0"/>
        <v>-1.0199960000000062E-2</v>
      </c>
    </row>
    <row r="13" spans="1:9" x14ac:dyDescent="0.35">
      <c r="A13">
        <v>12</v>
      </c>
      <c r="B13" s="1">
        <v>44945</v>
      </c>
      <c r="C13">
        <v>90.720000999999996</v>
      </c>
      <c r="D13">
        <v>93.610000999999997</v>
      </c>
      <c r="E13">
        <v>90.629997000000003</v>
      </c>
      <c r="F13">
        <v>93.050003000000004</v>
      </c>
      <c r="G13">
        <v>93.050003000000004</v>
      </c>
      <c r="H13">
        <v>37000400</v>
      </c>
      <c r="I13">
        <f t="shared" si="0"/>
        <v>2.3300020000000074E-2</v>
      </c>
    </row>
    <row r="14" spans="1:9" x14ac:dyDescent="0.35">
      <c r="A14">
        <v>13</v>
      </c>
      <c r="B14" s="1">
        <v>44946</v>
      </c>
      <c r="C14">
        <v>95.099997999999999</v>
      </c>
      <c r="D14">
        <v>98.300003000000004</v>
      </c>
      <c r="E14">
        <v>95.019997000000004</v>
      </c>
      <c r="F14">
        <v>98.019997000000004</v>
      </c>
      <c r="G14">
        <v>98.019997000000004</v>
      </c>
      <c r="H14">
        <v>63191100</v>
      </c>
      <c r="I14">
        <f t="shared" si="0"/>
        <v>2.9199990000000044E-2</v>
      </c>
    </row>
    <row r="15" spans="1:9" x14ac:dyDescent="0.35">
      <c r="A15">
        <v>14</v>
      </c>
      <c r="B15" s="1">
        <v>44949</v>
      </c>
      <c r="C15">
        <v>97.949996999999996</v>
      </c>
      <c r="D15">
        <v>100.040001</v>
      </c>
      <c r="E15">
        <v>97.5</v>
      </c>
      <c r="F15">
        <v>99.790001000000004</v>
      </c>
      <c r="G15">
        <v>99.790001000000004</v>
      </c>
      <c r="H15">
        <v>40005100</v>
      </c>
      <c r="I15">
        <f t="shared" si="0"/>
        <v>1.8400040000000076E-2</v>
      </c>
    </row>
    <row r="16" spans="1:9" x14ac:dyDescent="0.35">
      <c r="A16">
        <v>15</v>
      </c>
      <c r="B16" s="1">
        <v>44950</v>
      </c>
      <c r="C16">
        <v>98.099997999999999</v>
      </c>
      <c r="D16">
        <v>99.610000999999997</v>
      </c>
      <c r="E16">
        <v>97.199996999999996</v>
      </c>
      <c r="F16">
        <v>97.699996999999996</v>
      </c>
      <c r="G16">
        <v>97.699996999999996</v>
      </c>
      <c r="H16">
        <v>33078500</v>
      </c>
      <c r="I16">
        <f t="shared" si="0"/>
        <v>-4.0000100000000312E-3</v>
      </c>
    </row>
    <row r="17" spans="1:9" x14ac:dyDescent="0.35">
      <c r="A17">
        <v>16</v>
      </c>
      <c r="B17" s="1">
        <v>44951</v>
      </c>
      <c r="C17">
        <v>95.57</v>
      </c>
      <c r="D17">
        <v>96.160004000000001</v>
      </c>
      <c r="E17">
        <v>93.760002</v>
      </c>
      <c r="F17">
        <v>95.220000999999996</v>
      </c>
      <c r="G17">
        <v>95.220000999999996</v>
      </c>
      <c r="H17">
        <v>42330000</v>
      </c>
      <c r="I17">
        <f t="shared" si="0"/>
        <v>-3.4999899999999685E-3</v>
      </c>
    </row>
    <row r="18" spans="1:9" x14ac:dyDescent="0.35">
      <c r="A18">
        <v>17</v>
      </c>
      <c r="B18" s="1">
        <v>44952</v>
      </c>
      <c r="C18">
        <v>96.5</v>
      </c>
      <c r="D18">
        <v>97.57</v>
      </c>
      <c r="E18">
        <v>95.379997000000003</v>
      </c>
      <c r="F18">
        <v>97.519997000000004</v>
      </c>
      <c r="G18">
        <v>97.519997000000004</v>
      </c>
      <c r="H18">
        <v>30114000</v>
      </c>
      <c r="I18">
        <f t="shared" si="0"/>
        <v>1.0199970000000036E-2</v>
      </c>
    </row>
    <row r="19" spans="1:9" x14ac:dyDescent="0.35">
      <c r="A19">
        <v>18</v>
      </c>
      <c r="B19" s="1">
        <v>44953</v>
      </c>
      <c r="C19">
        <v>97.309997999999993</v>
      </c>
      <c r="D19">
        <v>100.32</v>
      </c>
      <c r="E19">
        <v>97.309997999999993</v>
      </c>
      <c r="F19">
        <v>99.370002999999997</v>
      </c>
      <c r="G19">
        <v>99.370002999999997</v>
      </c>
      <c r="H19">
        <v>33879800</v>
      </c>
      <c r="I19">
        <f t="shared" si="0"/>
        <v>2.060005000000004E-2</v>
      </c>
    </row>
    <row r="20" spans="1:9" x14ac:dyDescent="0.35">
      <c r="A20">
        <v>19</v>
      </c>
      <c r="B20" s="1">
        <v>44956</v>
      </c>
      <c r="C20">
        <v>97.480002999999996</v>
      </c>
      <c r="D20">
        <v>98.290001000000004</v>
      </c>
      <c r="E20">
        <v>96.400002000000001</v>
      </c>
      <c r="F20">
        <v>96.940002000000007</v>
      </c>
      <c r="G20">
        <v>96.940002000000007</v>
      </c>
      <c r="H20">
        <v>27226200</v>
      </c>
      <c r="I20">
        <f t="shared" si="0"/>
        <v>-5.4000099999998953E-3</v>
      </c>
    </row>
    <row r="21" spans="1:9" x14ac:dyDescent="0.35">
      <c r="A21">
        <v>20</v>
      </c>
      <c r="B21" s="1">
        <v>44957</v>
      </c>
      <c r="C21">
        <v>96.870002999999997</v>
      </c>
      <c r="D21">
        <v>98.879997000000003</v>
      </c>
      <c r="E21">
        <v>96.82</v>
      </c>
      <c r="F21">
        <v>98.839995999999999</v>
      </c>
      <c r="G21">
        <v>98.839995999999999</v>
      </c>
      <c r="H21">
        <v>29870700</v>
      </c>
      <c r="I21">
        <f t="shared" si="0"/>
        <v>1.9699930000000022E-2</v>
      </c>
    </row>
    <row r="22" spans="1:9" x14ac:dyDescent="0.35">
      <c r="A22">
        <v>21</v>
      </c>
      <c r="B22" s="1">
        <v>44958</v>
      </c>
      <c r="C22">
        <v>98.709998999999996</v>
      </c>
      <c r="D22">
        <v>101.19000200000001</v>
      </c>
      <c r="E22">
        <v>97.580001999999993</v>
      </c>
      <c r="F22">
        <v>100.43</v>
      </c>
      <c r="G22">
        <v>100.43</v>
      </c>
      <c r="H22">
        <v>35531100</v>
      </c>
      <c r="I22">
        <f t="shared" si="0"/>
        <v>1.7200010000000106E-2</v>
      </c>
    </row>
    <row r="23" spans="1:9" x14ac:dyDescent="0.35">
      <c r="A23">
        <v>22</v>
      </c>
      <c r="B23" s="1">
        <v>44959</v>
      </c>
      <c r="C23">
        <v>105.800003</v>
      </c>
      <c r="D23">
        <v>107.849998</v>
      </c>
      <c r="E23">
        <v>105.610001</v>
      </c>
      <c r="F23">
        <v>107.739998</v>
      </c>
      <c r="G23">
        <v>107.739998</v>
      </c>
      <c r="H23">
        <v>69883800</v>
      </c>
      <c r="I23">
        <f t="shared" si="0"/>
        <v>1.9399949999999961E-2</v>
      </c>
    </row>
    <row r="24" spans="1:9" x14ac:dyDescent="0.35">
      <c r="A24">
        <v>23</v>
      </c>
      <c r="B24" s="1">
        <v>44960</v>
      </c>
      <c r="C24">
        <v>102.93</v>
      </c>
      <c r="D24">
        <v>107.80999799999999</v>
      </c>
      <c r="E24">
        <v>102.58000199999999</v>
      </c>
      <c r="F24">
        <v>104.779999</v>
      </c>
      <c r="G24">
        <v>104.779999</v>
      </c>
      <c r="H24">
        <v>65309300</v>
      </c>
      <c r="I24">
        <f t="shared" si="0"/>
        <v>1.849998999999997E-2</v>
      </c>
    </row>
    <row r="25" spans="1:9" x14ac:dyDescent="0.35">
      <c r="A25">
        <v>24</v>
      </c>
      <c r="B25" s="1">
        <v>44963</v>
      </c>
      <c r="C25">
        <v>102.400002</v>
      </c>
      <c r="D25">
        <v>104.360001</v>
      </c>
      <c r="E25">
        <v>101.879997</v>
      </c>
      <c r="F25">
        <v>102.900002</v>
      </c>
      <c r="G25">
        <v>102.900002</v>
      </c>
      <c r="H25">
        <v>31999600</v>
      </c>
      <c r="I25">
        <f t="shared" si="0"/>
        <v>5.0000000000000001E-3</v>
      </c>
    </row>
    <row r="26" spans="1:9" x14ac:dyDescent="0.35">
      <c r="A26">
        <v>25</v>
      </c>
      <c r="B26" s="1">
        <v>44964</v>
      </c>
      <c r="C26">
        <v>103.220001</v>
      </c>
      <c r="D26">
        <v>108.18</v>
      </c>
      <c r="E26">
        <v>103.120003</v>
      </c>
      <c r="F26">
        <v>107.639999</v>
      </c>
      <c r="G26">
        <v>107.639999</v>
      </c>
      <c r="H26">
        <v>49010200</v>
      </c>
      <c r="I26">
        <f t="shared" si="0"/>
        <v>4.4199980000000069E-2</v>
      </c>
    </row>
    <row r="27" spans="1:9" x14ac:dyDescent="0.35">
      <c r="A27">
        <v>26</v>
      </c>
      <c r="B27" s="1">
        <v>44965</v>
      </c>
      <c r="C27">
        <v>102.050003</v>
      </c>
      <c r="D27">
        <v>103.139999</v>
      </c>
      <c r="E27">
        <v>98.040001000000004</v>
      </c>
      <c r="F27">
        <v>99.370002999999997</v>
      </c>
      <c r="G27">
        <v>99.370002999999997</v>
      </c>
      <c r="H27">
        <v>94743500</v>
      </c>
      <c r="I27">
        <f t="shared" si="0"/>
        <v>-2.6800000000000067E-2</v>
      </c>
    </row>
    <row r="28" spans="1:9" x14ac:dyDescent="0.35">
      <c r="A28">
        <v>27</v>
      </c>
      <c r="B28" s="1">
        <v>44966</v>
      </c>
      <c r="C28">
        <v>100</v>
      </c>
      <c r="D28">
        <v>100.029999</v>
      </c>
      <c r="E28">
        <v>93.629997000000003</v>
      </c>
      <c r="F28">
        <v>95.010002</v>
      </c>
      <c r="G28">
        <v>95.010002</v>
      </c>
      <c r="H28">
        <v>119455000</v>
      </c>
      <c r="I28">
        <f t="shared" si="0"/>
        <v>-4.9899979999999997E-2</v>
      </c>
    </row>
    <row r="29" spans="1:9" x14ac:dyDescent="0.35">
      <c r="A29">
        <v>28</v>
      </c>
      <c r="B29" s="1">
        <v>44967</v>
      </c>
      <c r="C29">
        <v>95.449996999999996</v>
      </c>
      <c r="D29">
        <v>96.75</v>
      </c>
      <c r="E29">
        <v>94.25</v>
      </c>
      <c r="F29">
        <v>94.57</v>
      </c>
      <c r="G29">
        <v>94.57</v>
      </c>
      <c r="H29">
        <v>54980700</v>
      </c>
      <c r="I29">
        <f t="shared" si="0"/>
        <v>-8.7999700000000302E-3</v>
      </c>
    </row>
    <row r="30" spans="1:9" x14ac:dyDescent="0.35">
      <c r="A30">
        <v>29</v>
      </c>
      <c r="B30" s="1">
        <v>44970</v>
      </c>
      <c r="C30">
        <v>94.739998</v>
      </c>
      <c r="D30">
        <v>95.199996999999996</v>
      </c>
      <c r="E30">
        <v>93.839995999999999</v>
      </c>
      <c r="F30">
        <v>94.610000999999997</v>
      </c>
      <c r="G30">
        <v>94.610000999999997</v>
      </c>
      <c r="H30">
        <v>50076100</v>
      </c>
      <c r="I30">
        <f t="shared" si="0"/>
        <v>-1.2999700000000303E-3</v>
      </c>
    </row>
    <row r="31" spans="1:9" x14ac:dyDescent="0.35">
      <c r="A31">
        <v>30</v>
      </c>
      <c r="B31" s="1">
        <v>44971</v>
      </c>
      <c r="C31">
        <v>94.43</v>
      </c>
      <c r="D31">
        <v>94.849997999999999</v>
      </c>
      <c r="E31">
        <v>92.260002</v>
      </c>
      <c r="F31">
        <v>94.68</v>
      </c>
      <c r="G31">
        <v>94.68</v>
      </c>
      <c r="H31">
        <v>54726100</v>
      </c>
      <c r="I31">
        <f t="shared" si="0"/>
        <v>2.5000000000000001E-3</v>
      </c>
    </row>
    <row r="32" spans="1:9" x14ac:dyDescent="0.35">
      <c r="A32">
        <v>31</v>
      </c>
      <c r="B32" s="1">
        <v>44972</v>
      </c>
      <c r="C32">
        <v>94.489998</v>
      </c>
      <c r="D32">
        <v>97.120002999999997</v>
      </c>
      <c r="E32">
        <v>94.150002000000001</v>
      </c>
      <c r="F32">
        <v>96.940002000000007</v>
      </c>
      <c r="G32">
        <v>96.940002000000007</v>
      </c>
      <c r="H32">
        <v>50169000</v>
      </c>
      <c r="I32">
        <f t="shared" si="0"/>
        <v>2.450004000000007E-2</v>
      </c>
    </row>
    <row r="33" spans="1:9" x14ac:dyDescent="0.35">
      <c r="A33">
        <v>32</v>
      </c>
      <c r="B33" s="1">
        <v>44973</v>
      </c>
      <c r="C33">
        <v>95.370002999999997</v>
      </c>
      <c r="D33">
        <v>97.68</v>
      </c>
      <c r="E33">
        <v>94.739998</v>
      </c>
      <c r="F33">
        <v>95.510002</v>
      </c>
      <c r="G33">
        <v>95.510002</v>
      </c>
      <c r="H33">
        <v>42462600</v>
      </c>
      <c r="I33">
        <f t="shared" si="0"/>
        <v>1.3999900000000308E-3</v>
      </c>
    </row>
    <row r="34" spans="1:9" x14ac:dyDescent="0.35">
      <c r="A34">
        <v>33</v>
      </c>
      <c r="B34" s="1">
        <v>44974</v>
      </c>
      <c r="C34">
        <v>94.849997999999999</v>
      </c>
      <c r="D34">
        <v>95.559997999999993</v>
      </c>
      <c r="E34">
        <v>93.209998999999996</v>
      </c>
      <c r="F34">
        <v>94.349997999999999</v>
      </c>
      <c r="G34">
        <v>94.349997999999999</v>
      </c>
      <c r="H34">
        <v>34284100</v>
      </c>
      <c r="I34">
        <f t="shared" si="0"/>
        <v>-5.0000000000000001E-3</v>
      </c>
    </row>
    <row r="35" spans="1:9" x14ac:dyDescent="0.35">
      <c r="A35">
        <v>34</v>
      </c>
      <c r="B35" s="1">
        <v>44978</v>
      </c>
      <c r="C35">
        <v>93</v>
      </c>
      <c r="D35">
        <v>93.099997999999999</v>
      </c>
      <c r="E35">
        <v>91.720000999999996</v>
      </c>
      <c r="F35">
        <v>91.790001000000004</v>
      </c>
      <c r="G35">
        <v>91.790001000000004</v>
      </c>
      <c r="H35">
        <v>33629300</v>
      </c>
      <c r="I35">
        <f t="shared" si="0"/>
        <v>-1.2099989999999963E-2</v>
      </c>
    </row>
    <row r="36" spans="1:9" x14ac:dyDescent="0.35">
      <c r="A36">
        <v>35</v>
      </c>
      <c r="B36" s="1">
        <v>44979</v>
      </c>
      <c r="C36">
        <v>91.699996999999996</v>
      </c>
      <c r="D36">
        <v>92.110000999999997</v>
      </c>
      <c r="E36">
        <v>90.610000999999997</v>
      </c>
      <c r="F36">
        <v>91.650002000000001</v>
      </c>
      <c r="G36">
        <v>91.650002000000001</v>
      </c>
      <c r="H36">
        <v>30884000</v>
      </c>
      <c r="I36">
        <f t="shared" si="0"/>
        <v>-4.9994999999995575E-4</v>
      </c>
    </row>
    <row r="37" spans="1:9" x14ac:dyDescent="0.35">
      <c r="A37">
        <v>36</v>
      </c>
      <c r="B37" s="1">
        <v>44980</v>
      </c>
      <c r="C37">
        <v>91.919998000000007</v>
      </c>
      <c r="D37">
        <v>91.940002000000007</v>
      </c>
      <c r="E37">
        <v>89.760002</v>
      </c>
      <c r="F37">
        <v>90.889999000000003</v>
      </c>
      <c r="G37">
        <v>90.889999000000003</v>
      </c>
      <c r="H37">
        <v>41206400</v>
      </c>
      <c r="I37">
        <f t="shared" si="0"/>
        <v>-1.0299990000000037E-2</v>
      </c>
    </row>
    <row r="38" spans="1:9" x14ac:dyDescent="0.35">
      <c r="A38">
        <v>37</v>
      </c>
      <c r="B38" s="1">
        <v>44981</v>
      </c>
      <c r="C38">
        <v>89.440002000000007</v>
      </c>
      <c r="D38">
        <v>89.889999000000003</v>
      </c>
      <c r="E38">
        <v>88.580001999999993</v>
      </c>
      <c r="F38">
        <v>89.129997000000003</v>
      </c>
      <c r="G38">
        <v>89.129997000000003</v>
      </c>
      <c r="H38">
        <v>36585100</v>
      </c>
      <c r="I38">
        <f t="shared" si="0"/>
        <v>-3.1000500000000386E-3</v>
      </c>
    </row>
    <row r="39" spans="1:9" x14ac:dyDescent="0.35">
      <c r="A39">
        <v>38</v>
      </c>
      <c r="B39" s="1">
        <v>44984</v>
      </c>
      <c r="C39">
        <v>89.870002999999997</v>
      </c>
      <c r="D39">
        <v>90.160004000000001</v>
      </c>
      <c r="E39">
        <v>89.339995999999999</v>
      </c>
      <c r="F39">
        <v>89.870002999999997</v>
      </c>
      <c r="G39">
        <v>89.870002999999997</v>
      </c>
      <c r="H39">
        <v>27502300</v>
      </c>
      <c r="I39">
        <f t="shared" si="0"/>
        <v>0</v>
      </c>
    </row>
    <row r="40" spans="1:9" x14ac:dyDescent="0.35">
      <c r="A40">
        <v>39</v>
      </c>
      <c r="B40" s="1">
        <v>44985</v>
      </c>
      <c r="C40">
        <v>89.330001999999993</v>
      </c>
      <c r="D40">
        <v>91.230002999999996</v>
      </c>
      <c r="E40">
        <v>89.32</v>
      </c>
      <c r="F40">
        <v>90.059997999999993</v>
      </c>
      <c r="G40">
        <v>90.059997999999993</v>
      </c>
      <c r="H40">
        <v>30142000</v>
      </c>
      <c r="I40">
        <f t="shared" si="0"/>
        <v>7.2999599999999986E-3</v>
      </c>
    </row>
    <row r="41" spans="1:9" x14ac:dyDescent="0.35">
      <c r="A41">
        <v>40</v>
      </c>
      <c r="B41" s="1">
        <v>44986</v>
      </c>
      <c r="C41">
        <v>89.980002999999996</v>
      </c>
      <c r="D41">
        <v>91.029999000000004</v>
      </c>
      <c r="E41">
        <v>89.669998000000007</v>
      </c>
      <c r="F41">
        <v>90.360000999999997</v>
      </c>
      <c r="G41">
        <v>90.360000999999997</v>
      </c>
      <c r="H41">
        <v>31111200</v>
      </c>
      <c r="I41">
        <f t="shared" si="0"/>
        <v>3.7999800000000049E-3</v>
      </c>
    </row>
    <row r="42" spans="1:9" x14ac:dyDescent="0.35">
      <c r="A42">
        <v>41</v>
      </c>
      <c r="B42" s="1">
        <v>44987</v>
      </c>
      <c r="C42">
        <v>89.660004000000001</v>
      </c>
      <c r="D42">
        <v>92.279999000000004</v>
      </c>
      <c r="E42">
        <v>89.589995999999999</v>
      </c>
      <c r="F42">
        <v>92</v>
      </c>
      <c r="G42">
        <v>92</v>
      </c>
      <c r="H42">
        <v>32204400</v>
      </c>
      <c r="I42">
        <f t="shared" si="0"/>
        <v>2.3399959999999994E-2</v>
      </c>
    </row>
    <row r="43" spans="1:9" x14ac:dyDescent="0.35">
      <c r="A43">
        <v>42</v>
      </c>
      <c r="B43" s="1">
        <v>44988</v>
      </c>
      <c r="C43">
        <v>92.480002999999996</v>
      </c>
      <c r="D43">
        <v>93.730002999999996</v>
      </c>
      <c r="E43">
        <v>92.449996999999996</v>
      </c>
      <c r="F43">
        <v>93.650002000000001</v>
      </c>
      <c r="G43">
        <v>93.650002000000001</v>
      </c>
      <c r="H43">
        <v>35160100</v>
      </c>
      <c r="I43">
        <f t="shared" si="0"/>
        <v>1.1699990000000042E-2</v>
      </c>
    </row>
    <row r="44" spans="1:9" x14ac:dyDescent="0.35">
      <c r="A44">
        <v>43</v>
      </c>
      <c r="B44" s="1">
        <v>44991</v>
      </c>
      <c r="C44">
        <v>94.019997000000004</v>
      </c>
      <c r="D44">
        <v>95.970000999999996</v>
      </c>
      <c r="E44">
        <v>94</v>
      </c>
      <c r="F44">
        <v>95.129997000000003</v>
      </c>
      <c r="G44">
        <v>95.129997000000003</v>
      </c>
      <c r="H44">
        <v>32639300</v>
      </c>
      <c r="I44">
        <f t="shared" si="0"/>
        <v>1.1099999999999994E-2</v>
      </c>
    </row>
    <row r="45" spans="1:9" x14ac:dyDescent="0.35">
      <c r="A45">
        <v>44</v>
      </c>
      <c r="B45" s="1">
        <v>44992</v>
      </c>
      <c r="C45">
        <v>94.980002999999996</v>
      </c>
      <c r="D45">
        <v>95.669998000000007</v>
      </c>
      <c r="E45">
        <v>93.529999000000004</v>
      </c>
      <c r="F45">
        <v>93.860000999999997</v>
      </c>
      <c r="G45">
        <v>93.860000999999997</v>
      </c>
      <c r="H45">
        <v>27835500</v>
      </c>
      <c r="I45">
        <f t="shared" si="0"/>
        <v>-1.1200019999999995E-2</v>
      </c>
    </row>
    <row r="46" spans="1:9" x14ac:dyDescent="0.35">
      <c r="A46">
        <v>45</v>
      </c>
      <c r="B46" s="1">
        <v>44993</v>
      </c>
      <c r="C46">
        <v>94.120002999999997</v>
      </c>
      <c r="D46">
        <v>95.959998999999996</v>
      </c>
      <c r="E46">
        <v>94</v>
      </c>
      <c r="F46">
        <v>94.25</v>
      </c>
      <c r="G46">
        <v>94.25</v>
      </c>
      <c r="H46">
        <v>34103300</v>
      </c>
      <c r="I46">
        <f t="shared" si="0"/>
        <v>1.2999700000000303E-3</v>
      </c>
    </row>
    <row r="47" spans="1:9" x14ac:dyDescent="0.35">
      <c r="A47">
        <v>46</v>
      </c>
      <c r="B47" s="1">
        <v>44994</v>
      </c>
      <c r="C47">
        <v>94.050003000000004</v>
      </c>
      <c r="D47">
        <v>95.529999000000004</v>
      </c>
      <c r="E47">
        <v>91.900002000000001</v>
      </c>
      <c r="F47">
        <v>92.32</v>
      </c>
      <c r="G47">
        <v>92.32</v>
      </c>
      <c r="H47">
        <v>28813500</v>
      </c>
      <c r="I47">
        <f t="shared" si="0"/>
        <v>-1.7300030000000105E-2</v>
      </c>
    </row>
    <row r="48" spans="1:9" x14ac:dyDescent="0.35">
      <c r="A48">
        <v>47</v>
      </c>
      <c r="B48" s="1">
        <v>44995</v>
      </c>
      <c r="C48">
        <v>92.169998000000007</v>
      </c>
      <c r="D48">
        <v>92.790001000000004</v>
      </c>
      <c r="E48">
        <v>90.400002000000001</v>
      </c>
      <c r="F48">
        <v>90.629997000000003</v>
      </c>
      <c r="G48">
        <v>90.629997000000003</v>
      </c>
      <c r="H48">
        <v>35941000</v>
      </c>
      <c r="I48">
        <f t="shared" si="0"/>
        <v>-1.5400010000000037E-2</v>
      </c>
    </row>
    <row r="49" spans="1:9" x14ac:dyDescent="0.35">
      <c r="A49">
        <v>48</v>
      </c>
      <c r="B49" s="1">
        <v>44998</v>
      </c>
      <c r="C49">
        <v>90.089995999999999</v>
      </c>
      <c r="D49">
        <v>92.57</v>
      </c>
      <c r="E49">
        <v>89.419998000000007</v>
      </c>
      <c r="F49">
        <v>91.110000999999997</v>
      </c>
      <c r="G49">
        <v>91.110000999999997</v>
      </c>
      <c r="H49">
        <v>37335600</v>
      </c>
      <c r="I49">
        <f t="shared" si="0"/>
        <v>1.0200049999999976E-2</v>
      </c>
    </row>
    <row r="50" spans="1:9" x14ac:dyDescent="0.35">
      <c r="A50">
        <v>49</v>
      </c>
      <c r="B50" s="1">
        <v>44999</v>
      </c>
      <c r="C50">
        <v>92.559997999999993</v>
      </c>
      <c r="D50">
        <v>94.360000999999997</v>
      </c>
      <c r="E50">
        <v>92.440002000000007</v>
      </c>
      <c r="F50">
        <v>93.970000999999996</v>
      </c>
      <c r="G50">
        <v>93.970000999999996</v>
      </c>
      <c r="H50">
        <v>36050200</v>
      </c>
      <c r="I50">
        <f t="shared" si="0"/>
        <v>1.4100030000000032E-2</v>
      </c>
    </row>
    <row r="51" spans="1:9" x14ac:dyDescent="0.35">
      <c r="A51">
        <v>50</v>
      </c>
      <c r="B51" s="1">
        <v>45000</v>
      </c>
      <c r="C51">
        <v>93.220000999999996</v>
      </c>
      <c r="D51">
        <v>96.93</v>
      </c>
      <c r="E51">
        <v>92.639999000000003</v>
      </c>
      <c r="F51">
        <v>96.110000999999997</v>
      </c>
      <c r="G51">
        <v>96.110000999999997</v>
      </c>
      <c r="H51">
        <v>50622100</v>
      </c>
      <c r="I51">
        <f t="shared" si="0"/>
        <v>2.8900000000000006E-2</v>
      </c>
    </row>
    <row r="52" spans="1:9" x14ac:dyDescent="0.35">
      <c r="A52">
        <v>51</v>
      </c>
      <c r="B52" s="1">
        <v>45001</v>
      </c>
      <c r="C52">
        <v>96.199996999999996</v>
      </c>
      <c r="D52">
        <v>101.19000200000001</v>
      </c>
      <c r="E52">
        <v>95.5</v>
      </c>
      <c r="F52">
        <v>100.32</v>
      </c>
      <c r="G52">
        <v>100.32</v>
      </c>
      <c r="H52">
        <v>65492000</v>
      </c>
      <c r="I52">
        <f t="shared" si="0"/>
        <v>4.1200029999999971E-2</v>
      </c>
    </row>
    <row r="53" spans="1:9" x14ac:dyDescent="0.35">
      <c r="A53">
        <v>52</v>
      </c>
      <c r="B53" s="1">
        <v>45002</v>
      </c>
      <c r="C53">
        <v>100.260002</v>
      </c>
      <c r="D53">
        <v>102.839996</v>
      </c>
      <c r="E53">
        <v>100.099998</v>
      </c>
      <c r="F53">
        <v>101.620003</v>
      </c>
      <c r="G53">
        <v>101.620003</v>
      </c>
      <c r="H53">
        <v>61028500</v>
      </c>
      <c r="I53">
        <f t="shared" si="0"/>
        <v>1.360000999999997E-2</v>
      </c>
    </row>
    <row r="54" spans="1:9" x14ac:dyDescent="0.35">
      <c r="A54">
        <v>53</v>
      </c>
      <c r="B54" s="1">
        <v>45005</v>
      </c>
      <c r="C54">
        <v>100.120003</v>
      </c>
      <c r="D54">
        <v>101.75</v>
      </c>
      <c r="E54">
        <v>99.870002999999997</v>
      </c>
      <c r="F54">
        <v>101.220001</v>
      </c>
      <c r="G54">
        <v>101.220001</v>
      </c>
      <c r="H54">
        <v>32960400</v>
      </c>
      <c r="I54">
        <f t="shared" si="0"/>
        <v>1.0999979999999994E-2</v>
      </c>
    </row>
    <row r="55" spans="1:9" x14ac:dyDescent="0.35">
      <c r="A55">
        <v>54</v>
      </c>
      <c r="B55" s="1">
        <v>45006</v>
      </c>
      <c r="C55">
        <v>101.25</v>
      </c>
      <c r="D55">
        <v>105.099998</v>
      </c>
      <c r="E55">
        <v>101.220001</v>
      </c>
      <c r="F55">
        <v>104.91999800000001</v>
      </c>
      <c r="G55">
        <v>104.91999800000001</v>
      </c>
      <c r="H55">
        <v>42110300</v>
      </c>
      <c r="I55">
        <f t="shared" si="0"/>
        <v>3.6699980000000069E-2</v>
      </c>
    </row>
    <row r="56" spans="1:9" x14ac:dyDescent="0.35">
      <c r="A56">
        <v>55</v>
      </c>
      <c r="B56" s="1">
        <v>45007</v>
      </c>
      <c r="C56">
        <v>104.269997</v>
      </c>
      <c r="D56">
        <v>106.589996</v>
      </c>
      <c r="E56">
        <v>103.33000199999999</v>
      </c>
      <c r="F56">
        <v>103.370003</v>
      </c>
      <c r="G56">
        <v>103.370003</v>
      </c>
      <c r="H56">
        <v>43427400</v>
      </c>
      <c r="I56">
        <f t="shared" si="0"/>
        <v>-8.9999400000000656E-3</v>
      </c>
    </row>
    <row r="57" spans="1:9" x14ac:dyDescent="0.35">
      <c r="A57">
        <v>56</v>
      </c>
      <c r="B57" s="1">
        <v>45008</v>
      </c>
      <c r="C57">
        <v>105.05999799999999</v>
      </c>
      <c r="D57">
        <v>106.300003</v>
      </c>
      <c r="E57">
        <v>104.459999</v>
      </c>
      <c r="F57">
        <v>105.599998</v>
      </c>
      <c r="G57">
        <v>105.599998</v>
      </c>
      <c r="H57">
        <v>40797800</v>
      </c>
      <c r="I57">
        <f t="shared" si="0"/>
        <v>5.4000000000000627E-3</v>
      </c>
    </row>
    <row r="58" spans="1:9" x14ac:dyDescent="0.35">
      <c r="A58">
        <v>57</v>
      </c>
      <c r="B58" s="1">
        <v>45009</v>
      </c>
      <c r="C58">
        <v>104.989998</v>
      </c>
      <c r="D58">
        <v>105.489998</v>
      </c>
      <c r="E58">
        <v>103.839996</v>
      </c>
      <c r="F58">
        <v>105.44000200000001</v>
      </c>
      <c r="G58">
        <v>105.44000200000001</v>
      </c>
      <c r="H58">
        <v>30393300</v>
      </c>
      <c r="I58">
        <f t="shared" si="0"/>
        <v>4.5000400000000697E-3</v>
      </c>
    </row>
    <row r="59" spans="1:9" x14ac:dyDescent="0.35">
      <c r="A59">
        <v>58</v>
      </c>
      <c r="B59" s="1">
        <v>45012</v>
      </c>
      <c r="C59">
        <v>104.620003</v>
      </c>
      <c r="D59">
        <v>104.760002</v>
      </c>
      <c r="E59">
        <v>101.93</v>
      </c>
      <c r="F59">
        <v>102.459999</v>
      </c>
      <c r="G59">
        <v>102.459999</v>
      </c>
      <c r="H59">
        <v>31120900</v>
      </c>
      <c r="I59">
        <f t="shared" si="0"/>
        <v>-2.1600040000000008E-2</v>
      </c>
    </row>
    <row r="60" spans="1:9" x14ac:dyDescent="0.35">
      <c r="A60">
        <v>59</v>
      </c>
      <c r="B60" s="1">
        <v>45013</v>
      </c>
      <c r="C60">
        <v>102.44000200000001</v>
      </c>
      <c r="D60">
        <v>102.449997</v>
      </c>
      <c r="E60">
        <v>99.739998</v>
      </c>
      <c r="F60">
        <v>101.029999</v>
      </c>
      <c r="G60">
        <v>101.029999</v>
      </c>
      <c r="H60">
        <v>32057900</v>
      </c>
      <c r="I60">
        <f t="shared" si="0"/>
        <v>-1.4100030000000032E-2</v>
      </c>
    </row>
    <row r="61" spans="1:9" x14ac:dyDescent="0.35">
      <c r="A61">
        <v>60</v>
      </c>
      <c r="B61" s="1">
        <v>45014</v>
      </c>
      <c r="C61">
        <v>102.279999</v>
      </c>
      <c r="D61">
        <v>102.489998</v>
      </c>
      <c r="E61">
        <v>100.650002</v>
      </c>
      <c r="F61">
        <v>101.389999</v>
      </c>
      <c r="G61">
        <v>101.389999</v>
      </c>
      <c r="H61">
        <v>28779600</v>
      </c>
      <c r="I61">
        <f t="shared" si="0"/>
        <v>-8.9000000000000051E-3</v>
      </c>
    </row>
    <row r="62" spans="1:9" x14ac:dyDescent="0.35">
      <c r="A62">
        <v>61</v>
      </c>
      <c r="B62" s="1">
        <v>45015</v>
      </c>
      <c r="C62">
        <v>100.910004</v>
      </c>
      <c r="D62">
        <v>101.160004</v>
      </c>
      <c r="E62">
        <v>99.779999000000004</v>
      </c>
      <c r="F62">
        <v>100.889999</v>
      </c>
      <c r="G62">
        <v>100.889999</v>
      </c>
      <c r="H62">
        <v>33086200</v>
      </c>
      <c r="I62">
        <f t="shared" si="0"/>
        <v>-2.0004999999997608E-4</v>
      </c>
    </row>
    <row r="63" spans="1:9" x14ac:dyDescent="0.35">
      <c r="A63">
        <v>62</v>
      </c>
      <c r="B63" s="1">
        <v>45016</v>
      </c>
      <c r="C63">
        <v>101.300003</v>
      </c>
      <c r="D63">
        <v>103.889999</v>
      </c>
      <c r="E63">
        <v>101.040001</v>
      </c>
      <c r="F63">
        <v>103.730003</v>
      </c>
      <c r="G63">
        <v>103.730003</v>
      </c>
      <c r="H63">
        <v>36863400</v>
      </c>
      <c r="I63">
        <f t="shared" si="0"/>
        <v>2.4299999999999926E-2</v>
      </c>
    </row>
    <row r="64" spans="1:9" x14ac:dyDescent="0.35">
      <c r="A64">
        <v>63</v>
      </c>
      <c r="B64" s="1">
        <v>45019</v>
      </c>
      <c r="C64">
        <v>102.389999</v>
      </c>
      <c r="D64">
        <v>104.529999</v>
      </c>
      <c r="E64">
        <v>101.93</v>
      </c>
      <c r="F64">
        <v>104.360001</v>
      </c>
      <c r="G64">
        <v>104.360001</v>
      </c>
      <c r="H64">
        <v>25035400</v>
      </c>
      <c r="I64">
        <f t="shared" si="0"/>
        <v>1.970001999999994E-2</v>
      </c>
    </row>
    <row r="65" spans="1:9" x14ac:dyDescent="0.35">
      <c r="A65">
        <v>64</v>
      </c>
      <c r="B65" s="1">
        <v>45020</v>
      </c>
      <c r="C65">
        <v>104.33000199999999</v>
      </c>
      <c r="D65">
        <v>105.58000199999999</v>
      </c>
      <c r="E65">
        <v>104.040001</v>
      </c>
      <c r="F65">
        <v>104.720001</v>
      </c>
      <c r="G65">
        <v>104.720001</v>
      </c>
      <c r="H65">
        <v>24420100</v>
      </c>
      <c r="I65">
        <f t="shared" si="0"/>
        <v>3.8999900000000311E-3</v>
      </c>
    </row>
    <row r="66" spans="1:9" x14ac:dyDescent="0.35">
      <c r="A66">
        <v>65</v>
      </c>
      <c r="B66" s="1">
        <v>45021</v>
      </c>
      <c r="C66">
        <v>105.779999</v>
      </c>
      <c r="D66">
        <v>106.099998</v>
      </c>
      <c r="E66">
        <v>103.660004</v>
      </c>
      <c r="F66">
        <v>104.470001</v>
      </c>
      <c r="G66">
        <v>104.470001</v>
      </c>
      <c r="H66">
        <v>28290500</v>
      </c>
      <c r="I66">
        <f t="shared" si="0"/>
        <v>-1.3099980000000074E-2</v>
      </c>
    </row>
    <row r="67" spans="1:9" x14ac:dyDescent="0.35">
      <c r="A67">
        <v>66</v>
      </c>
      <c r="B67" s="1">
        <v>45022</v>
      </c>
      <c r="C67">
        <v>105.260002</v>
      </c>
      <c r="D67">
        <v>109.16999800000001</v>
      </c>
      <c r="E67">
        <v>104.33000199999999</v>
      </c>
      <c r="F67">
        <v>108.41999800000001</v>
      </c>
      <c r="G67">
        <v>108.41999800000001</v>
      </c>
      <c r="H67">
        <v>48711500</v>
      </c>
      <c r="I67">
        <f t="shared" si="0"/>
        <v>3.1599960000000066E-2</v>
      </c>
    </row>
    <row r="68" spans="1:9" x14ac:dyDescent="0.35">
      <c r="A68">
        <v>67</v>
      </c>
      <c r="B68" s="1">
        <v>45026</v>
      </c>
      <c r="C68">
        <v>106.980003</v>
      </c>
      <c r="D68">
        <v>107.589996</v>
      </c>
      <c r="E68">
        <v>105.120003</v>
      </c>
      <c r="F68">
        <v>106.44000200000001</v>
      </c>
      <c r="G68">
        <v>106.44000200000001</v>
      </c>
      <c r="H68">
        <v>27067400</v>
      </c>
      <c r="I68">
        <f t="shared" ref="I68:I131" si="1">SUM(F68 - C68)/100</f>
        <v>-5.4000099999998953E-3</v>
      </c>
    </row>
    <row r="69" spans="1:9" x14ac:dyDescent="0.35">
      <c r="A69">
        <v>68</v>
      </c>
      <c r="B69" s="1">
        <v>45027</v>
      </c>
      <c r="C69">
        <v>106.550003</v>
      </c>
      <c r="D69">
        <v>106.730003</v>
      </c>
      <c r="E69">
        <v>104.68</v>
      </c>
      <c r="F69">
        <v>105.349998</v>
      </c>
      <c r="G69">
        <v>105.349998</v>
      </c>
      <c r="H69">
        <v>26311800</v>
      </c>
      <c r="I69">
        <f t="shared" si="1"/>
        <v>-1.2000050000000045E-2</v>
      </c>
    </row>
    <row r="70" spans="1:9" x14ac:dyDescent="0.35">
      <c r="A70">
        <v>69</v>
      </c>
      <c r="B70" s="1">
        <v>45028</v>
      </c>
      <c r="C70">
        <v>106.58000199999999</v>
      </c>
      <c r="D70">
        <v>106.75</v>
      </c>
      <c r="E70">
        <v>104.339996</v>
      </c>
      <c r="F70">
        <v>104.639999</v>
      </c>
      <c r="G70">
        <v>104.639999</v>
      </c>
      <c r="H70">
        <v>24370300</v>
      </c>
      <c r="I70">
        <f t="shared" si="1"/>
        <v>-1.9400029999999902E-2</v>
      </c>
    </row>
    <row r="71" spans="1:9" x14ac:dyDescent="0.35">
      <c r="A71">
        <v>70</v>
      </c>
      <c r="B71" s="1">
        <v>45029</v>
      </c>
      <c r="C71">
        <v>105.839996</v>
      </c>
      <c r="D71">
        <v>107.489998</v>
      </c>
      <c r="E71">
        <v>105.839996</v>
      </c>
      <c r="F71">
        <v>107.43</v>
      </c>
      <c r="G71">
        <v>107.43</v>
      </c>
      <c r="H71">
        <v>24843600</v>
      </c>
      <c r="I71">
        <f t="shared" si="1"/>
        <v>1.5900040000000074E-2</v>
      </c>
    </row>
    <row r="72" spans="1:9" x14ac:dyDescent="0.35">
      <c r="A72">
        <v>71</v>
      </c>
      <c r="B72" s="1">
        <v>45030</v>
      </c>
      <c r="C72">
        <v>106.889999</v>
      </c>
      <c r="D72">
        <v>108.94000200000001</v>
      </c>
      <c r="E72">
        <v>106.839996</v>
      </c>
      <c r="F72">
        <v>108.870003</v>
      </c>
      <c r="G72">
        <v>108.870003</v>
      </c>
      <c r="H72">
        <v>26578000</v>
      </c>
      <c r="I72">
        <f t="shared" si="1"/>
        <v>1.9800039999999939E-2</v>
      </c>
    </row>
    <row r="73" spans="1:9" x14ac:dyDescent="0.35">
      <c r="A73">
        <v>72</v>
      </c>
      <c r="B73" s="1">
        <v>45033</v>
      </c>
      <c r="C73">
        <v>104.660004</v>
      </c>
      <c r="D73">
        <v>106.160004</v>
      </c>
      <c r="E73">
        <v>104.519997</v>
      </c>
      <c r="F73">
        <v>105.970001</v>
      </c>
      <c r="G73">
        <v>105.970001</v>
      </c>
      <c r="H73">
        <v>37571200</v>
      </c>
      <c r="I73">
        <f t="shared" si="1"/>
        <v>1.3099969999999956E-2</v>
      </c>
    </row>
    <row r="74" spans="1:9" x14ac:dyDescent="0.35">
      <c r="A74">
        <v>73</v>
      </c>
      <c r="B74" s="1">
        <v>45034</v>
      </c>
      <c r="C74">
        <v>106.489998</v>
      </c>
      <c r="D74">
        <v>106.540001</v>
      </c>
      <c r="E74">
        <v>104.07</v>
      </c>
      <c r="F74">
        <v>104.5</v>
      </c>
      <c r="G74">
        <v>104.5</v>
      </c>
      <c r="H74">
        <v>26596400</v>
      </c>
      <c r="I74">
        <f t="shared" si="1"/>
        <v>-1.9899979999999998E-2</v>
      </c>
    </row>
    <row r="75" spans="1:9" x14ac:dyDescent="0.35">
      <c r="A75">
        <v>74</v>
      </c>
      <c r="B75" s="1">
        <v>45035</v>
      </c>
      <c r="C75">
        <v>103.58000199999999</v>
      </c>
      <c r="D75">
        <v>104.980003</v>
      </c>
      <c r="E75">
        <v>103.07</v>
      </c>
      <c r="F75">
        <v>104.18</v>
      </c>
      <c r="G75">
        <v>104.18</v>
      </c>
      <c r="H75">
        <v>20905700</v>
      </c>
      <c r="I75">
        <f t="shared" si="1"/>
        <v>5.9999800000001356E-3</v>
      </c>
    </row>
    <row r="76" spans="1:9" x14ac:dyDescent="0.35">
      <c r="A76">
        <v>75</v>
      </c>
      <c r="B76" s="1">
        <v>45036</v>
      </c>
      <c r="C76">
        <v>103.910004</v>
      </c>
      <c r="D76">
        <v>106.25</v>
      </c>
      <c r="E76">
        <v>103.870003</v>
      </c>
      <c r="F76">
        <v>105.290001</v>
      </c>
      <c r="G76">
        <v>105.290001</v>
      </c>
      <c r="H76">
        <v>27820800</v>
      </c>
      <c r="I76">
        <f t="shared" si="1"/>
        <v>1.3799970000000029E-2</v>
      </c>
    </row>
    <row r="77" spans="1:9" x14ac:dyDescent="0.35">
      <c r="A77">
        <v>76</v>
      </c>
      <c r="B77" s="1">
        <v>45037</v>
      </c>
      <c r="C77">
        <v>105.470001</v>
      </c>
      <c r="D77">
        <v>106</v>
      </c>
      <c r="E77">
        <v>104.779999</v>
      </c>
      <c r="F77">
        <v>105.410004</v>
      </c>
      <c r="G77">
        <v>105.410004</v>
      </c>
      <c r="H77">
        <v>25800100</v>
      </c>
      <c r="I77">
        <f t="shared" si="1"/>
        <v>-5.9996999999995632E-4</v>
      </c>
    </row>
    <row r="78" spans="1:9" x14ac:dyDescent="0.35">
      <c r="A78">
        <v>77</v>
      </c>
      <c r="B78" s="1">
        <v>45040</v>
      </c>
      <c r="C78">
        <v>105.489998</v>
      </c>
      <c r="D78">
        <v>106.629997</v>
      </c>
      <c r="E78">
        <v>104.699997</v>
      </c>
      <c r="F78">
        <v>105.970001</v>
      </c>
      <c r="G78">
        <v>105.970001</v>
      </c>
      <c r="H78">
        <v>23542800</v>
      </c>
      <c r="I78">
        <f t="shared" si="1"/>
        <v>4.8000299999999638E-3</v>
      </c>
    </row>
    <row r="79" spans="1:9" x14ac:dyDescent="0.35">
      <c r="A79">
        <v>78</v>
      </c>
      <c r="B79" s="1">
        <v>45041</v>
      </c>
      <c r="C79">
        <v>105.83000199999999</v>
      </c>
      <c r="D79">
        <v>106.69000200000001</v>
      </c>
      <c r="E79">
        <v>103.839996</v>
      </c>
      <c r="F79">
        <v>103.849998</v>
      </c>
      <c r="G79">
        <v>103.849998</v>
      </c>
      <c r="H79">
        <v>46664100</v>
      </c>
      <c r="I79">
        <f t="shared" si="1"/>
        <v>-1.9800039999999939E-2</v>
      </c>
    </row>
    <row r="80" spans="1:9" x14ac:dyDescent="0.35">
      <c r="A80">
        <v>79</v>
      </c>
      <c r="B80" s="1">
        <v>45042</v>
      </c>
      <c r="C80">
        <v>104.91999800000001</v>
      </c>
      <c r="D80">
        <v>106.349998</v>
      </c>
      <c r="E80">
        <v>102.629997</v>
      </c>
      <c r="F80">
        <v>103.709999</v>
      </c>
      <c r="G80">
        <v>103.709999</v>
      </c>
      <c r="H80">
        <v>53347600</v>
      </c>
      <c r="I80">
        <f t="shared" si="1"/>
        <v>-1.2099990000000106E-2</v>
      </c>
    </row>
    <row r="81" spans="1:9" x14ac:dyDescent="0.35">
      <c r="A81">
        <v>80</v>
      </c>
      <c r="B81" s="1">
        <v>45043</v>
      </c>
      <c r="C81">
        <v>104.449997</v>
      </c>
      <c r="D81">
        <v>108.370003</v>
      </c>
      <c r="E81">
        <v>103.540001</v>
      </c>
      <c r="F81">
        <v>107.589996</v>
      </c>
      <c r="G81">
        <v>107.589996</v>
      </c>
      <c r="H81">
        <v>50089200</v>
      </c>
      <c r="I81">
        <f t="shared" si="1"/>
        <v>3.139999000000003E-2</v>
      </c>
    </row>
    <row r="82" spans="1:9" x14ac:dyDescent="0.35">
      <c r="A82">
        <v>81</v>
      </c>
      <c r="B82" s="1">
        <v>45044</v>
      </c>
      <c r="C82">
        <v>107.040001</v>
      </c>
      <c r="D82">
        <v>107.349998</v>
      </c>
      <c r="E82">
        <v>105.089996</v>
      </c>
      <c r="F82">
        <v>107.339996</v>
      </c>
      <c r="G82">
        <v>107.339996</v>
      </c>
      <c r="H82">
        <v>36139800</v>
      </c>
      <c r="I82">
        <f t="shared" si="1"/>
        <v>2.9999499999999557E-3</v>
      </c>
    </row>
    <row r="83" spans="1:9" x14ac:dyDescent="0.35">
      <c r="A83">
        <v>82</v>
      </c>
      <c r="B83" s="1">
        <v>45047</v>
      </c>
      <c r="C83">
        <v>106.839996</v>
      </c>
      <c r="D83">
        <v>107.989998</v>
      </c>
      <c r="E83">
        <v>106.82</v>
      </c>
      <c r="F83">
        <v>107.199997</v>
      </c>
      <c r="G83">
        <v>107.199997</v>
      </c>
      <c r="H83">
        <v>26681700</v>
      </c>
      <c r="I83">
        <f t="shared" si="1"/>
        <v>3.6000099999999691E-3</v>
      </c>
    </row>
    <row r="84" spans="1:9" x14ac:dyDescent="0.35">
      <c r="A84">
        <v>83</v>
      </c>
      <c r="B84" s="1">
        <v>45048</v>
      </c>
      <c r="C84">
        <v>107.139999</v>
      </c>
      <c r="D84">
        <v>107.199997</v>
      </c>
      <c r="E84">
        <v>103.709999</v>
      </c>
      <c r="F84">
        <v>105.32</v>
      </c>
      <c r="G84">
        <v>105.32</v>
      </c>
      <c r="H84">
        <v>30997200</v>
      </c>
      <c r="I84">
        <f t="shared" si="1"/>
        <v>-1.81999900000001E-2</v>
      </c>
    </row>
    <row r="85" spans="1:9" x14ac:dyDescent="0.35">
      <c r="A85">
        <v>84</v>
      </c>
      <c r="B85" s="1">
        <v>45049</v>
      </c>
      <c r="C85">
        <v>105.529999</v>
      </c>
      <c r="D85">
        <v>107.489998</v>
      </c>
      <c r="E85">
        <v>104.959999</v>
      </c>
      <c r="F85">
        <v>105.410004</v>
      </c>
      <c r="G85">
        <v>105.410004</v>
      </c>
      <c r="H85">
        <v>21795400</v>
      </c>
      <c r="I85">
        <f t="shared" si="1"/>
        <v>-1.1999500000000297E-3</v>
      </c>
    </row>
    <row r="86" spans="1:9" x14ac:dyDescent="0.35">
      <c r="A86">
        <v>85</v>
      </c>
      <c r="B86" s="1">
        <v>45050</v>
      </c>
      <c r="C86">
        <v>105.489998</v>
      </c>
      <c r="D86">
        <v>105.599998</v>
      </c>
      <c r="E86">
        <v>103.970001</v>
      </c>
      <c r="F86">
        <v>104.69000200000001</v>
      </c>
      <c r="G86">
        <v>104.69000200000001</v>
      </c>
      <c r="H86">
        <v>23419500</v>
      </c>
      <c r="I86">
        <f t="shared" si="1"/>
        <v>-7.999959999999931E-3</v>
      </c>
    </row>
    <row r="87" spans="1:9" x14ac:dyDescent="0.35">
      <c r="A87">
        <v>86</v>
      </c>
      <c r="B87" s="1">
        <v>45051</v>
      </c>
      <c r="C87">
        <v>104.82</v>
      </c>
      <c r="D87">
        <v>105.879997</v>
      </c>
      <c r="E87">
        <v>104.110001</v>
      </c>
      <c r="F87">
        <v>105.57</v>
      </c>
      <c r="G87">
        <v>105.57</v>
      </c>
      <c r="H87">
        <v>26625100</v>
      </c>
      <c r="I87">
        <f t="shared" si="1"/>
        <v>7.4999999999999997E-3</v>
      </c>
    </row>
    <row r="88" spans="1:9" x14ac:dyDescent="0.35">
      <c r="A88">
        <v>87</v>
      </c>
      <c r="B88" s="1">
        <v>45054</v>
      </c>
      <c r="C88">
        <v>105.18</v>
      </c>
      <c r="D88">
        <v>107.959999</v>
      </c>
      <c r="E88">
        <v>105.160004</v>
      </c>
      <c r="F88">
        <v>107.769997</v>
      </c>
      <c r="G88">
        <v>107.769997</v>
      </c>
      <c r="H88">
        <v>26511400</v>
      </c>
      <c r="I88">
        <f t="shared" si="1"/>
        <v>2.5899969999999967E-2</v>
      </c>
    </row>
    <row r="89" spans="1:9" x14ac:dyDescent="0.35">
      <c r="A89">
        <v>88</v>
      </c>
      <c r="B89" s="1">
        <v>45055</v>
      </c>
      <c r="C89">
        <v>108.389999</v>
      </c>
      <c r="D89">
        <v>110.150002</v>
      </c>
      <c r="E89">
        <v>107.19000200000001</v>
      </c>
      <c r="F89">
        <v>107.349998</v>
      </c>
      <c r="G89">
        <v>107.349998</v>
      </c>
      <c r="H89">
        <v>36360100</v>
      </c>
      <c r="I89">
        <f t="shared" si="1"/>
        <v>-1.0400010000000038E-2</v>
      </c>
    </row>
    <row r="90" spans="1:9" x14ac:dyDescent="0.35">
      <c r="A90">
        <v>89</v>
      </c>
      <c r="B90" s="1">
        <v>45056</v>
      </c>
      <c r="C90">
        <v>107.970001</v>
      </c>
      <c r="D90">
        <v>112.94000200000001</v>
      </c>
      <c r="E90">
        <v>107.93</v>
      </c>
      <c r="F90">
        <v>111.75</v>
      </c>
      <c r="G90">
        <v>111.75</v>
      </c>
      <c r="H90">
        <v>63153400</v>
      </c>
      <c r="I90">
        <f t="shared" si="1"/>
        <v>3.7799990000000033E-2</v>
      </c>
    </row>
    <row r="91" spans="1:9" x14ac:dyDescent="0.35">
      <c r="A91">
        <v>90</v>
      </c>
      <c r="B91" s="1">
        <v>45057</v>
      </c>
      <c r="C91">
        <v>115.400002</v>
      </c>
      <c r="D91">
        <v>117.91999800000001</v>
      </c>
      <c r="E91">
        <v>114.410004</v>
      </c>
      <c r="F91">
        <v>116.57</v>
      </c>
      <c r="G91">
        <v>116.57</v>
      </c>
      <c r="H91">
        <v>78900000</v>
      </c>
      <c r="I91">
        <f t="shared" si="1"/>
        <v>1.1699979999999926E-2</v>
      </c>
    </row>
    <row r="92" spans="1:9" x14ac:dyDescent="0.35">
      <c r="A92">
        <v>91</v>
      </c>
      <c r="B92" s="1">
        <v>45058</v>
      </c>
      <c r="C92">
        <v>116.68</v>
      </c>
      <c r="D92">
        <v>118.029999</v>
      </c>
      <c r="E92">
        <v>116.110001</v>
      </c>
      <c r="F92">
        <v>117.510002</v>
      </c>
      <c r="G92">
        <v>117.510002</v>
      </c>
      <c r="H92">
        <v>41073800</v>
      </c>
      <c r="I92">
        <f t="shared" si="1"/>
        <v>8.3000199999999323E-3</v>
      </c>
    </row>
    <row r="93" spans="1:9" x14ac:dyDescent="0.35">
      <c r="A93">
        <v>92</v>
      </c>
      <c r="B93" s="1">
        <v>45061</v>
      </c>
      <c r="C93">
        <v>116.110001</v>
      </c>
      <c r="D93">
        <v>118.480003</v>
      </c>
      <c r="E93">
        <v>116.010002</v>
      </c>
      <c r="F93">
        <v>116.510002</v>
      </c>
      <c r="G93">
        <v>116.510002</v>
      </c>
      <c r="H93">
        <v>36266800</v>
      </c>
      <c r="I93">
        <f t="shared" si="1"/>
        <v>4.0000100000000312E-3</v>
      </c>
    </row>
    <row r="94" spans="1:9" x14ac:dyDescent="0.35">
      <c r="A94">
        <v>93</v>
      </c>
      <c r="B94" s="1">
        <v>45062</v>
      </c>
      <c r="C94">
        <v>116.489998</v>
      </c>
      <c r="D94">
        <v>120.75</v>
      </c>
      <c r="E94">
        <v>116.43</v>
      </c>
      <c r="F94">
        <v>119.510002</v>
      </c>
      <c r="G94">
        <v>119.510002</v>
      </c>
      <c r="H94">
        <v>45035600</v>
      </c>
      <c r="I94">
        <f t="shared" si="1"/>
        <v>3.0200040000000001E-2</v>
      </c>
    </row>
    <row r="95" spans="1:9" x14ac:dyDescent="0.35">
      <c r="A95">
        <v>94</v>
      </c>
      <c r="B95" s="1">
        <v>45063</v>
      </c>
      <c r="C95">
        <v>119.610001</v>
      </c>
      <c r="D95">
        <v>121.66999800000001</v>
      </c>
      <c r="E95">
        <v>118.889999</v>
      </c>
      <c r="F95">
        <v>120.839996</v>
      </c>
      <c r="G95">
        <v>120.839996</v>
      </c>
      <c r="H95">
        <v>33323600</v>
      </c>
      <c r="I95">
        <f t="shared" si="1"/>
        <v>1.2299950000000025E-2</v>
      </c>
    </row>
    <row r="96" spans="1:9" x14ac:dyDescent="0.35">
      <c r="A96">
        <v>95</v>
      </c>
      <c r="B96" s="1">
        <v>45064</v>
      </c>
      <c r="C96">
        <v>120.949997</v>
      </c>
      <c r="D96">
        <v>123.30999799999999</v>
      </c>
      <c r="E96">
        <v>120.83000199999999</v>
      </c>
      <c r="F96">
        <v>122.83000199999999</v>
      </c>
      <c r="G96">
        <v>122.83000199999999</v>
      </c>
      <c r="H96">
        <v>35234200</v>
      </c>
      <c r="I96">
        <f t="shared" si="1"/>
        <v>1.8800049999999971E-2</v>
      </c>
    </row>
    <row r="97" spans="1:9" x14ac:dyDescent="0.35">
      <c r="A97">
        <v>96</v>
      </c>
      <c r="B97" s="1">
        <v>45065</v>
      </c>
      <c r="C97">
        <v>123.550003</v>
      </c>
      <c r="D97">
        <v>125.970001</v>
      </c>
      <c r="E97">
        <v>122.150002</v>
      </c>
      <c r="F97">
        <v>122.760002</v>
      </c>
      <c r="G97">
        <v>122.760002</v>
      </c>
      <c r="H97">
        <v>41330300</v>
      </c>
      <c r="I97">
        <f t="shared" si="1"/>
        <v>-7.9000100000000371E-3</v>
      </c>
    </row>
    <row r="98" spans="1:9" x14ac:dyDescent="0.35">
      <c r="A98">
        <v>97</v>
      </c>
      <c r="B98" s="1">
        <v>45068</v>
      </c>
      <c r="C98">
        <v>122.94000200000001</v>
      </c>
      <c r="D98">
        <v>126.43</v>
      </c>
      <c r="E98">
        <v>122.739998</v>
      </c>
      <c r="F98">
        <v>125.050003</v>
      </c>
      <c r="G98">
        <v>125.050003</v>
      </c>
      <c r="H98">
        <v>35253000</v>
      </c>
      <c r="I98">
        <f t="shared" si="1"/>
        <v>2.1100009999999968E-2</v>
      </c>
    </row>
    <row r="99" spans="1:9" x14ac:dyDescent="0.35">
      <c r="A99">
        <v>98</v>
      </c>
      <c r="B99" s="1">
        <v>45069</v>
      </c>
      <c r="C99">
        <v>124.160004</v>
      </c>
      <c r="D99">
        <v>124.629997</v>
      </c>
      <c r="E99">
        <v>122.209999</v>
      </c>
      <c r="F99">
        <v>122.55999799999999</v>
      </c>
      <c r="G99">
        <v>122.55999799999999</v>
      </c>
      <c r="H99">
        <v>34046300</v>
      </c>
      <c r="I99">
        <f t="shared" si="1"/>
        <v>-1.6000060000000076E-2</v>
      </c>
    </row>
    <row r="100" spans="1:9" x14ac:dyDescent="0.35">
      <c r="A100">
        <v>99</v>
      </c>
      <c r="B100" s="1">
        <v>45070</v>
      </c>
      <c r="C100">
        <v>121.120003</v>
      </c>
      <c r="D100">
        <v>121.910004</v>
      </c>
      <c r="E100">
        <v>119.860001</v>
      </c>
      <c r="F100">
        <v>120.900002</v>
      </c>
      <c r="G100">
        <v>120.900002</v>
      </c>
      <c r="H100">
        <v>34182600</v>
      </c>
      <c r="I100">
        <f t="shared" si="1"/>
        <v>-2.2000099999999632E-3</v>
      </c>
    </row>
    <row r="101" spans="1:9" x14ac:dyDescent="0.35">
      <c r="A101">
        <v>100</v>
      </c>
      <c r="B101" s="1">
        <v>45071</v>
      </c>
      <c r="C101">
        <v>124.519997</v>
      </c>
      <c r="D101">
        <v>125.32</v>
      </c>
      <c r="E101">
        <v>121.959999</v>
      </c>
      <c r="F101">
        <v>123.480003</v>
      </c>
      <c r="G101">
        <v>123.480003</v>
      </c>
      <c r="H101">
        <v>42317000</v>
      </c>
      <c r="I101">
        <f t="shared" si="1"/>
        <v>-1.0399940000000073E-2</v>
      </c>
    </row>
    <row r="102" spans="1:9" x14ac:dyDescent="0.35">
      <c r="A102">
        <v>101</v>
      </c>
      <c r="B102" s="1">
        <v>45072</v>
      </c>
      <c r="C102">
        <v>123.16999800000001</v>
      </c>
      <c r="D102">
        <v>125.260002</v>
      </c>
      <c r="E102">
        <v>122.449997</v>
      </c>
      <c r="F102">
        <v>124.610001</v>
      </c>
      <c r="G102">
        <v>124.610001</v>
      </c>
      <c r="H102">
        <v>35635900</v>
      </c>
      <c r="I102">
        <f t="shared" si="1"/>
        <v>1.4400029999999902E-2</v>
      </c>
    </row>
    <row r="103" spans="1:9" x14ac:dyDescent="0.35">
      <c r="A103">
        <v>102</v>
      </c>
      <c r="B103" s="1">
        <v>45076</v>
      </c>
      <c r="C103">
        <v>125.639999</v>
      </c>
      <c r="D103">
        <v>125.660004</v>
      </c>
      <c r="E103">
        <v>122</v>
      </c>
      <c r="F103">
        <v>123.66999800000001</v>
      </c>
      <c r="G103">
        <v>123.66999800000001</v>
      </c>
      <c r="H103">
        <v>35076700</v>
      </c>
      <c r="I103">
        <f t="shared" si="1"/>
        <v>-1.9700009999999962E-2</v>
      </c>
    </row>
    <row r="104" spans="1:9" x14ac:dyDescent="0.35">
      <c r="A104">
        <v>103</v>
      </c>
      <c r="B104" s="1">
        <v>45077</v>
      </c>
      <c r="C104">
        <v>122.75</v>
      </c>
      <c r="D104">
        <v>124.05999799999999</v>
      </c>
      <c r="E104">
        <v>122.5</v>
      </c>
      <c r="F104">
        <v>122.870003</v>
      </c>
      <c r="G104">
        <v>122.870003</v>
      </c>
      <c r="H104">
        <v>37325800</v>
      </c>
      <c r="I104">
        <f t="shared" si="1"/>
        <v>1.2000299999999698E-3</v>
      </c>
    </row>
    <row r="105" spans="1:9" x14ac:dyDescent="0.35">
      <c r="A105">
        <v>104</v>
      </c>
      <c r="B105" s="1">
        <v>45078</v>
      </c>
      <c r="C105">
        <v>122.82</v>
      </c>
      <c r="D105">
        <v>124.41999800000001</v>
      </c>
      <c r="E105">
        <v>122.620003</v>
      </c>
      <c r="F105">
        <v>123.720001</v>
      </c>
      <c r="G105">
        <v>123.720001</v>
      </c>
      <c r="H105">
        <v>30772700</v>
      </c>
      <c r="I105">
        <f t="shared" si="1"/>
        <v>9.0000100000000322E-3</v>
      </c>
    </row>
    <row r="106" spans="1:9" x14ac:dyDescent="0.35">
      <c r="A106">
        <v>105</v>
      </c>
      <c r="B106" s="1">
        <v>45079</v>
      </c>
      <c r="C106">
        <v>123.989998</v>
      </c>
      <c r="D106">
        <v>126.150002</v>
      </c>
      <c r="E106">
        <v>123.760002</v>
      </c>
      <c r="F106">
        <v>124.66999800000001</v>
      </c>
      <c r="G106">
        <v>124.66999800000001</v>
      </c>
      <c r="H106">
        <v>26963100</v>
      </c>
      <c r="I106">
        <f t="shared" si="1"/>
        <v>6.8000000000000681E-3</v>
      </c>
    </row>
    <row r="107" spans="1:9" x14ac:dyDescent="0.35">
      <c r="A107">
        <v>106</v>
      </c>
      <c r="B107" s="1">
        <v>45082</v>
      </c>
      <c r="C107">
        <v>124.010002</v>
      </c>
      <c r="D107">
        <v>127.43</v>
      </c>
      <c r="E107">
        <v>123.839996</v>
      </c>
      <c r="F107">
        <v>126.010002</v>
      </c>
      <c r="G107">
        <v>126.010002</v>
      </c>
      <c r="H107">
        <v>32305500</v>
      </c>
      <c r="I107">
        <f t="shared" si="1"/>
        <v>0.02</v>
      </c>
    </row>
    <row r="108" spans="1:9" x14ac:dyDescent="0.35">
      <c r="A108">
        <v>107</v>
      </c>
      <c r="B108" s="1">
        <v>45083</v>
      </c>
      <c r="C108">
        <v>126.010002</v>
      </c>
      <c r="D108">
        <v>128.28999300000001</v>
      </c>
      <c r="E108">
        <v>125.360001</v>
      </c>
      <c r="F108">
        <v>127.30999799999999</v>
      </c>
      <c r="G108">
        <v>127.30999799999999</v>
      </c>
      <c r="H108">
        <v>26638300</v>
      </c>
      <c r="I108">
        <f t="shared" si="1"/>
        <v>1.299995999999993E-2</v>
      </c>
    </row>
    <row r="109" spans="1:9" x14ac:dyDescent="0.35">
      <c r="A109">
        <v>108</v>
      </c>
      <c r="B109" s="1">
        <v>45084</v>
      </c>
      <c r="C109">
        <v>126.970001</v>
      </c>
      <c r="D109">
        <v>129.03999300000001</v>
      </c>
      <c r="E109">
        <v>122.120003</v>
      </c>
      <c r="F109">
        <v>122.5</v>
      </c>
      <c r="G109">
        <v>122.5</v>
      </c>
      <c r="H109">
        <v>52539000</v>
      </c>
      <c r="I109">
        <f t="shared" si="1"/>
        <v>-4.4700009999999964E-2</v>
      </c>
    </row>
    <row r="110" spans="1:9" x14ac:dyDescent="0.35">
      <c r="A110">
        <v>109</v>
      </c>
      <c r="B110" s="1">
        <v>45085</v>
      </c>
      <c r="C110">
        <v>122.230003</v>
      </c>
      <c r="D110">
        <v>123.230003</v>
      </c>
      <c r="E110">
        <v>121.239998</v>
      </c>
      <c r="F110">
        <v>122.139999</v>
      </c>
      <c r="G110">
        <v>122.139999</v>
      </c>
      <c r="H110">
        <v>29389200</v>
      </c>
      <c r="I110">
        <f t="shared" si="1"/>
        <v>-9.0003999999993317E-4</v>
      </c>
    </row>
    <row r="111" spans="1:9" x14ac:dyDescent="0.35">
      <c r="A111">
        <v>110</v>
      </c>
      <c r="B111" s="1">
        <v>45086</v>
      </c>
      <c r="C111">
        <v>122.25</v>
      </c>
      <c r="D111">
        <v>123.760002</v>
      </c>
      <c r="E111">
        <v>121.910004</v>
      </c>
      <c r="F111">
        <v>122.230003</v>
      </c>
      <c r="G111">
        <v>122.230003</v>
      </c>
      <c r="H111">
        <v>23762500</v>
      </c>
      <c r="I111">
        <f t="shared" si="1"/>
        <v>-1.9997000000003594E-4</v>
      </c>
    </row>
    <row r="112" spans="1:9" x14ac:dyDescent="0.35">
      <c r="A112">
        <v>111</v>
      </c>
      <c r="B112" s="1">
        <v>45089</v>
      </c>
      <c r="C112">
        <v>122.790001</v>
      </c>
      <c r="D112">
        <v>124.050003</v>
      </c>
      <c r="E112">
        <v>121.660004</v>
      </c>
      <c r="F112">
        <v>123.639999</v>
      </c>
      <c r="G112">
        <v>123.639999</v>
      </c>
      <c r="H112">
        <v>28306400</v>
      </c>
      <c r="I112">
        <f t="shared" si="1"/>
        <v>8.4999799999999938E-3</v>
      </c>
    </row>
    <row r="113" spans="1:9" x14ac:dyDescent="0.35">
      <c r="A113">
        <v>112</v>
      </c>
      <c r="B113" s="1">
        <v>45090</v>
      </c>
      <c r="C113">
        <v>124.980003</v>
      </c>
      <c r="D113">
        <v>125.160004</v>
      </c>
      <c r="E113">
        <v>123.18</v>
      </c>
      <c r="F113">
        <v>123.83000199999999</v>
      </c>
      <c r="G113">
        <v>123.83000199999999</v>
      </c>
      <c r="H113">
        <v>22278300</v>
      </c>
      <c r="I113">
        <f t="shared" si="1"/>
        <v>-1.1500010000000031E-2</v>
      </c>
    </row>
    <row r="114" spans="1:9" x14ac:dyDescent="0.35">
      <c r="A114">
        <v>113</v>
      </c>
      <c r="B114" s="1">
        <v>45091</v>
      </c>
      <c r="C114">
        <v>123.099998</v>
      </c>
      <c r="D114">
        <v>124.050003</v>
      </c>
      <c r="E114">
        <v>121.449997</v>
      </c>
      <c r="F114">
        <v>123.66999800000001</v>
      </c>
      <c r="G114">
        <v>123.66999800000001</v>
      </c>
      <c r="H114">
        <v>30592300</v>
      </c>
      <c r="I114">
        <f t="shared" si="1"/>
        <v>5.7000000000000739E-3</v>
      </c>
    </row>
    <row r="115" spans="1:9" x14ac:dyDescent="0.35">
      <c r="A115">
        <v>114</v>
      </c>
      <c r="B115" s="1">
        <v>45092</v>
      </c>
      <c r="C115">
        <v>123.139999</v>
      </c>
      <c r="D115">
        <v>125.459999</v>
      </c>
      <c r="E115">
        <v>122.400002</v>
      </c>
      <c r="F115">
        <v>125.089996</v>
      </c>
      <c r="G115">
        <v>125.089996</v>
      </c>
      <c r="H115">
        <v>35246300</v>
      </c>
      <c r="I115">
        <f t="shared" si="1"/>
        <v>1.9499969999999964E-2</v>
      </c>
    </row>
    <row r="116" spans="1:9" x14ac:dyDescent="0.35">
      <c r="A116">
        <v>115</v>
      </c>
      <c r="B116" s="1">
        <v>45093</v>
      </c>
      <c r="C116">
        <v>125.93</v>
      </c>
      <c r="D116">
        <v>126.110001</v>
      </c>
      <c r="E116">
        <v>123.279999</v>
      </c>
      <c r="F116">
        <v>123.529999</v>
      </c>
      <c r="G116">
        <v>123.529999</v>
      </c>
      <c r="H116">
        <v>45514000</v>
      </c>
      <c r="I116">
        <f t="shared" si="1"/>
        <v>-2.400001000000003E-2</v>
      </c>
    </row>
    <row r="117" spans="1:9" x14ac:dyDescent="0.35">
      <c r="A117">
        <v>116</v>
      </c>
      <c r="B117" s="1">
        <v>45097</v>
      </c>
      <c r="C117">
        <v>122.93</v>
      </c>
      <c r="D117">
        <v>124.57</v>
      </c>
      <c r="E117">
        <v>122.139999</v>
      </c>
      <c r="F117">
        <v>123.099998</v>
      </c>
      <c r="G117">
        <v>123.099998</v>
      </c>
      <c r="H117">
        <v>26097500</v>
      </c>
      <c r="I117">
        <f t="shared" si="1"/>
        <v>1.6999799999999254E-3</v>
      </c>
    </row>
    <row r="118" spans="1:9" x14ac:dyDescent="0.35">
      <c r="A118">
        <v>117</v>
      </c>
      <c r="B118" s="1">
        <v>45098</v>
      </c>
      <c r="C118">
        <v>122.400002</v>
      </c>
      <c r="D118">
        <v>122.660004</v>
      </c>
      <c r="E118">
        <v>120.099998</v>
      </c>
      <c r="F118">
        <v>120.550003</v>
      </c>
      <c r="G118">
        <v>120.550003</v>
      </c>
      <c r="H118">
        <v>30306300</v>
      </c>
      <c r="I118">
        <f t="shared" si="1"/>
        <v>-1.849998999999997E-2</v>
      </c>
    </row>
    <row r="119" spans="1:9" x14ac:dyDescent="0.35">
      <c r="A119">
        <v>118</v>
      </c>
      <c r="B119" s="1">
        <v>45099</v>
      </c>
      <c r="C119">
        <v>120</v>
      </c>
      <c r="D119">
        <v>123.239998</v>
      </c>
      <c r="E119">
        <v>118.83000199999999</v>
      </c>
      <c r="F119">
        <v>123.150002</v>
      </c>
      <c r="G119">
        <v>123.150002</v>
      </c>
      <c r="H119">
        <v>26952200</v>
      </c>
      <c r="I119">
        <f t="shared" si="1"/>
        <v>3.1500020000000004E-2</v>
      </c>
    </row>
    <row r="120" spans="1:9" x14ac:dyDescent="0.35">
      <c r="A120">
        <v>119</v>
      </c>
      <c r="B120" s="1">
        <v>45100</v>
      </c>
      <c r="C120">
        <v>121.379997</v>
      </c>
      <c r="D120">
        <v>122.790001</v>
      </c>
      <c r="E120">
        <v>121.05999799999999</v>
      </c>
      <c r="F120">
        <v>122.339996</v>
      </c>
      <c r="G120">
        <v>122.339996</v>
      </c>
      <c r="H120">
        <v>34885300</v>
      </c>
      <c r="I120">
        <f t="shared" si="1"/>
        <v>9.5999899999999628E-3</v>
      </c>
    </row>
    <row r="121" spans="1:9" x14ac:dyDescent="0.35">
      <c r="A121">
        <v>120</v>
      </c>
      <c r="B121" s="1">
        <v>45103</v>
      </c>
      <c r="C121">
        <v>120.760002</v>
      </c>
      <c r="D121">
        <v>122</v>
      </c>
      <c r="E121">
        <v>118.269997</v>
      </c>
      <c r="F121">
        <v>118.339996</v>
      </c>
      <c r="G121">
        <v>118.339996</v>
      </c>
      <c r="H121">
        <v>33969900</v>
      </c>
      <c r="I121">
        <f t="shared" si="1"/>
        <v>-2.4200060000000009E-2</v>
      </c>
    </row>
    <row r="122" spans="1:9" x14ac:dyDescent="0.35">
      <c r="A122">
        <v>121</v>
      </c>
      <c r="B122" s="1">
        <v>45104</v>
      </c>
      <c r="C122">
        <v>117.08000199999999</v>
      </c>
      <c r="D122">
        <v>119.08000199999999</v>
      </c>
      <c r="E122">
        <v>116.099998</v>
      </c>
      <c r="F122">
        <v>118.33000199999999</v>
      </c>
      <c r="G122">
        <v>118.33000199999999</v>
      </c>
      <c r="H122">
        <v>39535900</v>
      </c>
      <c r="I122">
        <f t="shared" si="1"/>
        <v>1.2500000000000001E-2</v>
      </c>
    </row>
    <row r="123" spans="1:9" x14ac:dyDescent="0.35">
      <c r="A123">
        <v>122</v>
      </c>
      <c r="B123" s="1">
        <v>45105</v>
      </c>
      <c r="C123">
        <v>117.089996</v>
      </c>
      <c r="D123">
        <v>120.389999</v>
      </c>
      <c r="E123">
        <v>116.849998</v>
      </c>
      <c r="F123">
        <v>120.18</v>
      </c>
      <c r="G123">
        <v>120.18</v>
      </c>
      <c r="H123">
        <v>27091400</v>
      </c>
      <c r="I123">
        <f t="shared" si="1"/>
        <v>3.0900040000000076E-2</v>
      </c>
    </row>
    <row r="124" spans="1:9" x14ac:dyDescent="0.35">
      <c r="A124">
        <v>123</v>
      </c>
      <c r="B124" s="1">
        <v>45106</v>
      </c>
      <c r="C124">
        <v>119.239998</v>
      </c>
      <c r="D124">
        <v>120.05999799999999</v>
      </c>
      <c r="E124">
        <v>118.300003</v>
      </c>
      <c r="F124">
        <v>119.099998</v>
      </c>
      <c r="G124">
        <v>119.099998</v>
      </c>
      <c r="H124">
        <v>24090900</v>
      </c>
      <c r="I124">
        <f t="shared" si="1"/>
        <v>-1.4000000000000056E-3</v>
      </c>
    </row>
    <row r="125" spans="1:9" x14ac:dyDescent="0.35">
      <c r="A125">
        <v>124</v>
      </c>
      <c r="B125" s="1">
        <v>45107</v>
      </c>
      <c r="C125">
        <v>120.16999800000001</v>
      </c>
      <c r="D125">
        <v>121.08000199999999</v>
      </c>
      <c r="E125">
        <v>119.69000200000001</v>
      </c>
      <c r="F125">
        <v>119.699997</v>
      </c>
      <c r="G125">
        <v>119.699997</v>
      </c>
      <c r="H125">
        <v>29519700</v>
      </c>
      <c r="I125">
        <f t="shared" si="1"/>
        <v>-4.7000100000001051E-3</v>
      </c>
    </row>
    <row r="126" spans="1:9" x14ac:dyDescent="0.35">
      <c r="A126">
        <v>125</v>
      </c>
      <c r="B126" s="1">
        <v>45110</v>
      </c>
      <c r="C126">
        <v>119.239998</v>
      </c>
      <c r="D126">
        <v>120.19000200000001</v>
      </c>
      <c r="E126">
        <v>118.82</v>
      </c>
      <c r="F126">
        <v>119.900002</v>
      </c>
      <c r="G126">
        <v>119.900002</v>
      </c>
      <c r="H126">
        <v>14467900</v>
      </c>
      <c r="I126">
        <f t="shared" si="1"/>
        <v>6.6000400000000067E-3</v>
      </c>
    </row>
    <row r="127" spans="1:9" x14ac:dyDescent="0.35">
      <c r="A127">
        <v>126</v>
      </c>
      <c r="B127" s="1">
        <v>45112</v>
      </c>
      <c r="C127">
        <v>119.239998</v>
      </c>
      <c r="D127">
        <v>122.610001</v>
      </c>
      <c r="E127">
        <v>119.230003</v>
      </c>
      <c r="F127">
        <v>121.75</v>
      </c>
      <c r="G127">
        <v>121.75</v>
      </c>
      <c r="H127">
        <v>27584800</v>
      </c>
      <c r="I127">
        <f t="shared" si="1"/>
        <v>2.5100020000000001E-2</v>
      </c>
    </row>
    <row r="128" spans="1:9" x14ac:dyDescent="0.35">
      <c r="A128">
        <v>127</v>
      </c>
      <c r="B128" s="1">
        <v>45113</v>
      </c>
      <c r="C128">
        <v>119.800003</v>
      </c>
      <c r="D128">
        <v>120.300003</v>
      </c>
      <c r="E128">
        <v>118.400002</v>
      </c>
      <c r="F128">
        <v>120.110001</v>
      </c>
      <c r="G128">
        <v>120.110001</v>
      </c>
      <c r="H128">
        <v>24745200</v>
      </c>
      <c r="I128">
        <f t="shared" si="1"/>
        <v>3.0999799999999311E-3</v>
      </c>
    </row>
    <row r="129" spans="1:9" x14ac:dyDescent="0.35">
      <c r="A129">
        <v>128</v>
      </c>
      <c r="B129" s="1">
        <v>45114</v>
      </c>
      <c r="C129">
        <v>120.099998</v>
      </c>
      <c r="D129">
        <v>121.050003</v>
      </c>
      <c r="E129">
        <v>119.400002</v>
      </c>
      <c r="F129">
        <v>119.480003</v>
      </c>
      <c r="G129">
        <v>119.480003</v>
      </c>
      <c r="H129">
        <v>21692600</v>
      </c>
      <c r="I129">
        <f t="shared" si="1"/>
        <v>-6.1999500000000296E-3</v>
      </c>
    </row>
    <row r="130" spans="1:9" x14ac:dyDescent="0.35">
      <c r="A130">
        <v>129</v>
      </c>
      <c r="B130" s="1">
        <v>45117</v>
      </c>
      <c r="C130">
        <v>118.300003</v>
      </c>
      <c r="D130">
        <v>118.30999799999999</v>
      </c>
      <c r="E130">
        <v>116.139999</v>
      </c>
      <c r="F130">
        <v>116.449997</v>
      </c>
      <c r="G130">
        <v>116.449997</v>
      </c>
      <c r="H130">
        <v>35315200</v>
      </c>
      <c r="I130">
        <f t="shared" si="1"/>
        <v>-1.8500060000000075E-2</v>
      </c>
    </row>
    <row r="131" spans="1:9" x14ac:dyDescent="0.35">
      <c r="A131">
        <v>130</v>
      </c>
      <c r="B131" s="1">
        <v>45118</v>
      </c>
      <c r="C131">
        <v>116.290001</v>
      </c>
      <c r="D131">
        <v>117.709999</v>
      </c>
      <c r="E131">
        <v>115.349998</v>
      </c>
      <c r="F131">
        <v>117.139999</v>
      </c>
      <c r="G131">
        <v>117.139999</v>
      </c>
      <c r="H131">
        <v>23078800</v>
      </c>
      <c r="I131">
        <f t="shared" si="1"/>
        <v>8.4999799999999938E-3</v>
      </c>
    </row>
    <row r="132" spans="1:9" x14ac:dyDescent="0.35">
      <c r="A132">
        <v>131</v>
      </c>
      <c r="B132" s="1">
        <v>45119</v>
      </c>
      <c r="C132">
        <v>118.800003</v>
      </c>
      <c r="D132">
        <v>120.33000199999999</v>
      </c>
      <c r="E132">
        <v>118.410004</v>
      </c>
      <c r="F132">
        <v>118.93</v>
      </c>
      <c r="G132">
        <v>118.93</v>
      </c>
      <c r="H132">
        <v>30404400</v>
      </c>
      <c r="I132">
        <f t="shared" ref="I132:I144" si="2">SUM(F132 - C132)/100</f>
        <v>1.2999700000000303E-3</v>
      </c>
    </row>
    <row r="133" spans="1:9" x14ac:dyDescent="0.35">
      <c r="A133">
        <v>132</v>
      </c>
      <c r="B133" s="1">
        <v>45120</v>
      </c>
      <c r="C133">
        <v>120.93</v>
      </c>
      <c r="D133">
        <v>124.83000199999999</v>
      </c>
      <c r="E133">
        <v>120.449997</v>
      </c>
      <c r="F133">
        <v>124.540001</v>
      </c>
      <c r="G133">
        <v>124.540001</v>
      </c>
      <c r="H133">
        <v>44297900</v>
      </c>
      <c r="I133">
        <f t="shared" si="2"/>
        <v>3.6100009999999967E-2</v>
      </c>
    </row>
    <row r="134" spans="1:9" x14ac:dyDescent="0.35">
      <c r="A134">
        <v>133</v>
      </c>
      <c r="B134" s="1">
        <v>45121</v>
      </c>
      <c r="C134">
        <v>124.800003</v>
      </c>
      <c r="D134">
        <v>126.779999</v>
      </c>
      <c r="E134">
        <v>123.489998</v>
      </c>
      <c r="F134">
        <v>125.41999800000001</v>
      </c>
      <c r="G134">
        <v>125.41999800000001</v>
      </c>
      <c r="H134">
        <v>33266800</v>
      </c>
      <c r="I134">
        <f t="shared" si="2"/>
        <v>6.1999500000000296E-3</v>
      </c>
    </row>
    <row r="135" spans="1:9" x14ac:dyDescent="0.35">
      <c r="A135">
        <v>134</v>
      </c>
      <c r="B135" s="1">
        <v>45124</v>
      </c>
      <c r="C135">
        <v>125.94000200000001</v>
      </c>
      <c r="D135">
        <v>127.099998</v>
      </c>
      <c r="E135">
        <v>124.199997</v>
      </c>
      <c r="F135">
        <v>124.650002</v>
      </c>
      <c r="G135">
        <v>124.650002</v>
      </c>
      <c r="H135">
        <v>25716200</v>
      </c>
      <c r="I135">
        <f t="shared" si="2"/>
        <v>-1.2900000000000062E-2</v>
      </c>
    </row>
    <row r="136" spans="1:9" x14ac:dyDescent="0.35">
      <c r="A136">
        <v>135</v>
      </c>
      <c r="B136" s="1">
        <v>45125</v>
      </c>
      <c r="C136">
        <v>124.599998</v>
      </c>
      <c r="D136">
        <v>124.68</v>
      </c>
      <c r="E136">
        <v>122.959999</v>
      </c>
      <c r="F136">
        <v>123.760002</v>
      </c>
      <c r="G136">
        <v>123.760002</v>
      </c>
      <c r="H136">
        <v>26226400</v>
      </c>
      <c r="I136">
        <f t="shared" si="2"/>
        <v>-8.3999599999999928E-3</v>
      </c>
    </row>
    <row r="137" spans="1:9" x14ac:dyDescent="0.35">
      <c r="A137">
        <v>136</v>
      </c>
      <c r="B137" s="1">
        <v>45126</v>
      </c>
      <c r="C137">
        <v>124.599998</v>
      </c>
      <c r="D137">
        <v>125.18</v>
      </c>
      <c r="E137">
        <v>121.800003</v>
      </c>
      <c r="F137">
        <v>122.029999</v>
      </c>
      <c r="G137">
        <v>122.029999</v>
      </c>
      <c r="H137">
        <v>37224000</v>
      </c>
      <c r="I137">
        <f t="shared" si="2"/>
        <v>-2.5699989999999957E-2</v>
      </c>
    </row>
    <row r="138" spans="1:9" x14ac:dyDescent="0.35">
      <c r="A138">
        <v>137</v>
      </c>
      <c r="B138" s="1">
        <v>45127</v>
      </c>
      <c r="C138">
        <v>121.41999800000001</v>
      </c>
      <c r="D138">
        <v>124.089996</v>
      </c>
      <c r="E138">
        <v>118.220001</v>
      </c>
      <c r="F138">
        <v>119.199997</v>
      </c>
      <c r="G138">
        <v>119.199997</v>
      </c>
      <c r="H138">
        <v>37906800</v>
      </c>
      <c r="I138">
        <f t="shared" si="2"/>
        <v>-2.2200010000000107E-2</v>
      </c>
    </row>
    <row r="139" spans="1:9" x14ac:dyDescent="0.35">
      <c r="A139">
        <v>138</v>
      </c>
      <c r="B139" s="1">
        <v>45128</v>
      </c>
      <c r="C139">
        <v>120.620003</v>
      </c>
      <c r="D139">
        <v>120.989998</v>
      </c>
      <c r="E139">
        <v>118.730003</v>
      </c>
      <c r="F139">
        <v>120.019997</v>
      </c>
      <c r="G139">
        <v>120.019997</v>
      </c>
      <c r="H139">
        <v>72937900</v>
      </c>
      <c r="I139">
        <f t="shared" si="2"/>
        <v>-6.0000599999999338E-3</v>
      </c>
    </row>
    <row r="140" spans="1:9" x14ac:dyDescent="0.35">
      <c r="A140">
        <v>139</v>
      </c>
      <c r="B140" s="1">
        <v>45131</v>
      </c>
      <c r="C140">
        <v>121.660004</v>
      </c>
      <c r="D140">
        <v>123</v>
      </c>
      <c r="E140">
        <v>120.980003</v>
      </c>
      <c r="F140">
        <v>121.529999</v>
      </c>
      <c r="G140">
        <v>121.529999</v>
      </c>
      <c r="H140">
        <v>29686100</v>
      </c>
      <c r="I140">
        <f t="shared" si="2"/>
        <v>-1.3000499999999704E-3</v>
      </c>
    </row>
    <row r="141" spans="1:9" x14ac:dyDescent="0.35">
      <c r="A141">
        <v>140</v>
      </c>
      <c r="B141" s="1">
        <v>45132</v>
      </c>
      <c r="C141">
        <v>121.360001</v>
      </c>
      <c r="D141">
        <v>123.150002</v>
      </c>
      <c r="E141">
        <v>121.019997</v>
      </c>
      <c r="F141">
        <v>122.209999</v>
      </c>
      <c r="G141">
        <v>122.209999</v>
      </c>
      <c r="H141">
        <v>52509600</v>
      </c>
      <c r="I141">
        <f t="shared" si="2"/>
        <v>8.4999799999999938E-3</v>
      </c>
    </row>
    <row r="142" spans="1:9" x14ac:dyDescent="0.35">
      <c r="A142">
        <v>141</v>
      </c>
      <c r="B142" s="1">
        <v>45133</v>
      </c>
      <c r="C142">
        <v>130.070007</v>
      </c>
      <c r="D142">
        <v>130.979996</v>
      </c>
      <c r="E142">
        <v>128.320007</v>
      </c>
      <c r="F142">
        <v>129.270004</v>
      </c>
      <c r="G142">
        <v>129.270004</v>
      </c>
      <c r="H142">
        <v>61682100</v>
      </c>
      <c r="I142">
        <f t="shared" si="2"/>
        <v>-8.0000300000000382E-3</v>
      </c>
    </row>
    <row r="143" spans="1:9" x14ac:dyDescent="0.35">
      <c r="A143">
        <v>142</v>
      </c>
      <c r="B143" s="1">
        <v>45134</v>
      </c>
      <c r="C143">
        <v>131.66999799999999</v>
      </c>
      <c r="D143">
        <v>133.240005</v>
      </c>
      <c r="E143">
        <v>128.78999300000001</v>
      </c>
      <c r="F143">
        <v>129.39999399999999</v>
      </c>
      <c r="G143">
        <v>129.39999399999999</v>
      </c>
      <c r="H143">
        <v>44952100</v>
      </c>
      <c r="I143">
        <f t="shared" si="2"/>
        <v>-2.2700040000000001E-2</v>
      </c>
    </row>
    <row r="144" spans="1:9" x14ac:dyDescent="0.35">
      <c r="A144">
        <v>143</v>
      </c>
      <c r="B144" s="1">
        <v>45135</v>
      </c>
      <c r="C144">
        <v>130.779999</v>
      </c>
      <c r="D144">
        <v>133.740005</v>
      </c>
      <c r="E144">
        <v>130.570007</v>
      </c>
      <c r="F144">
        <v>132.58000200000001</v>
      </c>
      <c r="G144">
        <v>132.58000200000001</v>
      </c>
      <c r="H144">
        <v>36572900</v>
      </c>
      <c r="I144">
        <f t="shared" si="2"/>
        <v>1.8000030000000038E-2</v>
      </c>
    </row>
    <row r="145" spans="3:8" x14ac:dyDescent="0.35">
      <c r="C145">
        <f>SUM(C2:C144)</f>
        <v>15366.960038999992</v>
      </c>
      <c r="D145">
        <f>SUM(D2:D144)</f>
        <v>15592.240024000002</v>
      </c>
      <c r="E145">
        <f>SUM(E2:E144)</f>
        <v>15208.289996</v>
      </c>
      <c r="F145">
        <f>SUM(F2:F144)</f>
        <v>15412.849996000006</v>
      </c>
      <c r="G145">
        <f>SUM(G2:G144)</f>
        <v>15412.849996000006</v>
      </c>
      <c r="H145">
        <f>SUM(H2:H144)</f>
        <v>5247088000</v>
      </c>
    </row>
  </sheetData>
  <conditionalFormatting sqref="I2:I144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Google_Stock_Test (2023)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Eriigbagbo</dc:creator>
  <cp:lastModifiedBy>HP USER</cp:lastModifiedBy>
  <dcterms:created xsi:type="dcterms:W3CDTF">2023-08-20T08:31:38Z</dcterms:created>
  <dcterms:modified xsi:type="dcterms:W3CDTF">2023-08-21T10:31:40Z</dcterms:modified>
</cp:coreProperties>
</file>