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C9586481-68E4-432E-90FE-AD5A2D27B97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<sst xmlns="http://schemas.openxmlformats.org/spreadsheetml/2006/main" count="636" uniqueCount="393">
  <si>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</si>
  <si>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</si>
  <si>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</si>
  <si>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</si>
  <si>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</si>
  <si>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</si>
  <si>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</si>
  <si>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</si>
  <si>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</si>
  <si>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</si>
  <si>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</si>
  <si>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</si>
  <si>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</si>
  <si>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</si>
  <si>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</si>
  <si>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</si>
  <si>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</si>
  <si>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</si>
  <si>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</si>
  <si>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</si>
  <si>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</si>
  <si>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</si>
  <si>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</si>
  <si>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</si>
  <si>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</si>
  <si>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</si>
  <si>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</si>
  <si>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</si>
  <si>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</si>
  <si>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</si>
  <si>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</si>
  <si>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</si>
  <si>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</si>
  <si>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</si>
  <si>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</si>
  <si>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</si>
  <si>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</si>
  <si>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</si>
  <si>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</si>
  <si>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</si>
  <si>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</si>
  <si>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</si>
  <si>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</si>
  <si>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</si>
  <si>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</si>
  <si>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</si>
  <si>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</si>
  <si>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</si>
  <si>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</si>
  <si>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</si>
  <si>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</si>
  <si>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</si>
  <si>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</si>
  <si>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</si>
  <si>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</si>
  <si>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</si>
  <si>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</si>
  <si>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</si>
  <si>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</si>
  <si>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</si>
  <si>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</si>
  <si>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</si>
  <si>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</si>
  <si>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</si>
  <si>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</si>
  <si>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</si>
  <si>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</si>
  <si>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</si>
  <si>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</si>
  <si>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</si>
  <si>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</si>
  <si>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</si>
  <si>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</si>
  <si>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</si>
  <si>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</si>
  <si>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</si>
  <si>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</si>
  <si>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</si>
  <si>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</si>
  <si>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</si>
  <si>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</si>
  <si>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</si>
  <si>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</si>
  <si>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</si>
  <si>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</si>
  <si>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</si>
  <si>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</si>
  <si>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</si>
  <si>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</si>
  <si>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</si>
  <si>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</si>
  <si>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</si>
  <si>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</si>
  <si>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CR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</si>
  <si>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</si>
  <si>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</si>
  <si>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</si>
  <si>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</si>
  <si>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</si>
  <si>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</si>
  <si>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</si>
  <si>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</si>
  <si>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</si>
  <si>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</si>
  <si>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</si>
  <si>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</si>
  <si>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</si>
  <si>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</si>
  <si>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</si>
  <si>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</si>
  <si>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</si>
  <si>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</si>
  <si>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</si>
  <si>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</si>
  <si>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</si>
  <si>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</si>
  <si>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</si>
  <si>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</si>
  <si>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</si>
  <si>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</si>
  <si>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</si>
  <si>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</si>
  <si>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</si>
  <si>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Techs_Buses</t>
  </si>
  <si>
    <t>Techs_Microbuses</t>
  </si>
  <si>
    <t>Techs_Motos</t>
  </si>
  <si>
    <t>Techs_Taxis</t>
  </si>
  <si>
    <t>Techs_Trains</t>
  </si>
  <si>
    <t>Techs_He_Freight</t>
  </si>
  <si>
    <t>Techs_Li_Freight</t>
  </si>
  <si>
    <t>CO2e_HeavyCargo</t>
  </si>
  <si>
    <t>CO2e_LightCargo</t>
  </si>
  <si>
    <t>Accidents</t>
  </si>
  <si>
    <t>Congestion</t>
  </si>
  <si>
    <t>Health</t>
  </si>
  <si>
    <t>CO2e_Freight</t>
  </si>
  <si>
    <t>All</t>
  </si>
  <si>
    <t>E1GSL</t>
  </si>
  <si>
    <t>E1FO1</t>
  </si>
  <si>
    <t>CO2e</t>
  </si>
  <si>
    <t>PPHDAM</t>
  </si>
  <si>
    <t>E1ELE</t>
  </si>
  <si>
    <t>PPHROR</t>
  </si>
  <si>
    <t>E1BM</t>
  </si>
  <si>
    <t>PPGEO</t>
  </si>
  <si>
    <t>E1BG</t>
  </si>
  <si>
    <t>PPWNDON</t>
  </si>
  <si>
    <t>E2ELE</t>
  </si>
  <si>
    <t>PPPVT</t>
  </si>
  <si>
    <t>E2HYDG</t>
  </si>
  <si>
    <t>PPPVD</t>
  </si>
  <si>
    <t>E3ELE</t>
  </si>
  <si>
    <t>PPBIO</t>
  </si>
  <si>
    <t>E3HYD</t>
  </si>
  <si>
    <t>DIST_BM</t>
  </si>
  <si>
    <t>E5AGRDSL</t>
  </si>
  <si>
    <t>DIST_BF</t>
  </si>
  <si>
    <t>E5AGRELE</t>
  </si>
  <si>
    <t>ELE_TRANS</t>
  </si>
  <si>
    <t>E5COMLPG</t>
  </si>
  <si>
    <t>ELE_DIST</t>
  </si>
  <si>
    <t>E5COMELE</t>
  </si>
  <si>
    <t>HYD_G_PROD</t>
  </si>
  <si>
    <t>HYD_DIST</t>
  </si>
  <si>
    <t>PPDSL</t>
  </si>
  <si>
    <t>PPFOI</t>
  </si>
  <si>
    <t>T5DSLAGR</t>
  </si>
  <si>
    <t>T5ELEAGR</t>
  </si>
  <si>
    <t>T5LPGCOM</t>
  </si>
  <si>
    <t>T5ELECOM</t>
  </si>
  <si>
    <t>E5PUBELE</t>
  </si>
  <si>
    <t>E5RESLPG</t>
  </si>
  <si>
    <t>E5RESELE</t>
  </si>
  <si>
    <t>E5EXPELE</t>
  </si>
  <si>
    <t>E4DSL_PRI</t>
  </si>
  <si>
    <t>E4GSL_PRI</t>
  </si>
  <si>
    <t>E4LPG_PRI</t>
  </si>
  <si>
    <t>E4ELE_PRI</t>
  </si>
  <si>
    <t>T5ELEPUB</t>
  </si>
  <si>
    <t>E4DSL_PUB</t>
  </si>
  <si>
    <t>T5LPGRES</t>
  </si>
  <si>
    <t>E4LPG_PUB</t>
  </si>
  <si>
    <t>T5ELERES</t>
  </si>
  <si>
    <t>E4ELE_PUB</t>
  </si>
  <si>
    <t>T5ELEEXP</t>
  </si>
  <si>
    <t>E4HYD_PUB</t>
  </si>
  <si>
    <t>T4DSL_PRI</t>
  </si>
  <si>
    <t>E4GSL_PUB</t>
  </si>
  <si>
    <t>T4GSL_PRI</t>
  </si>
  <si>
    <t>E4ELE_HEA</t>
  </si>
  <si>
    <t>T4LPG_PRI</t>
  </si>
  <si>
    <t>E4DSL_HEA</t>
  </si>
  <si>
    <t>T4ELE_PRI</t>
  </si>
  <si>
    <t>E4LPG_HEA</t>
  </si>
  <si>
    <t>T4DSL_PUB</t>
  </si>
  <si>
    <t>E4HYD_HEA</t>
  </si>
  <si>
    <t>T4LPG_PUB</t>
  </si>
  <si>
    <t>E4DSL_LIG</t>
  </si>
  <si>
    <t>T4ELE_PUB</t>
  </si>
  <si>
    <t>E4GSL_LIG</t>
  </si>
  <si>
    <t>T4HYD_PUB</t>
  </si>
  <si>
    <t>E4LPG_LIG</t>
  </si>
  <si>
    <t>T4GSL_PUB</t>
  </si>
  <si>
    <t>E4ELE_LIG</t>
  </si>
  <si>
    <t>T4ELE_HEA</t>
  </si>
  <si>
    <t>E5TRSUV</t>
  </si>
  <si>
    <t>T4DSL_HEA</t>
  </si>
  <si>
    <t>E5TRSED</t>
  </si>
  <si>
    <t>T4LPG_HEA</t>
  </si>
  <si>
    <t>E5TRMOT</t>
  </si>
  <si>
    <t>T4HYD_HEA</t>
  </si>
  <si>
    <t>E5TRBUS</t>
  </si>
  <si>
    <t>T4DSL_LIG</t>
  </si>
  <si>
    <t>E5TRMBUS</t>
  </si>
  <si>
    <t>T4GSL_LIG</t>
  </si>
  <si>
    <t>E5TRTAX</t>
  </si>
  <si>
    <t>T4LPG_LIG</t>
  </si>
  <si>
    <t>E5TRXTRAI</t>
  </si>
  <si>
    <t>T4ELE_LIG</t>
  </si>
  <si>
    <t>E5TRXTRAIFRE</t>
  </si>
  <si>
    <t>TRSUVDSL</t>
  </si>
  <si>
    <t>E5TRYTK</t>
  </si>
  <si>
    <t>TRSUVGSL</t>
  </si>
  <si>
    <t>E5TRYLF</t>
  </si>
  <si>
    <t>TRSUVLPG</t>
  </si>
  <si>
    <t>E6TDPASPRI</t>
  </si>
  <si>
    <t>TRSUVELE</t>
  </si>
  <si>
    <t>E6TDPASPUB</t>
  </si>
  <si>
    <t>TRSUVPHG</t>
  </si>
  <si>
    <t>TRSUVPHD</t>
  </si>
  <si>
    <t>TRSEDGSL</t>
  </si>
  <si>
    <t>TRSEDELE</t>
  </si>
  <si>
    <t>TRSEDPHG</t>
  </si>
  <si>
    <t>TRMOTGSL</t>
  </si>
  <si>
    <t>TRMOTELE</t>
  </si>
  <si>
    <t>TRBUSDSL</t>
  </si>
  <si>
    <t>TRBUSLPG</t>
  </si>
  <si>
    <t>TRBUSELE</t>
  </si>
  <si>
    <t>TRBUSHYD</t>
  </si>
  <si>
    <t>TRBUSPHD</t>
  </si>
  <si>
    <t>TRMBUSDSL</t>
  </si>
  <si>
    <t>TRMBUSLPG</t>
  </si>
  <si>
    <t>TRMBUSELE</t>
  </si>
  <si>
    <t>TRMBUSHYD</t>
  </si>
  <si>
    <t>TRMBUSPHD</t>
  </si>
  <si>
    <t>TRTAXDSL</t>
  </si>
  <si>
    <t>TRTAXGSL</t>
  </si>
  <si>
    <t>TRTAXELE</t>
  </si>
  <si>
    <t>TRTAXPHG</t>
  </si>
  <si>
    <t>TRTAXPHD</t>
  </si>
  <si>
    <t>TRXTRAIDSL</t>
  </si>
  <si>
    <t>TRXTRAIELE</t>
  </si>
  <si>
    <t>TRXTRAIFREELE</t>
  </si>
  <si>
    <t>TRYTKDSL</t>
  </si>
  <si>
    <t>TRYTKLPG</t>
  </si>
  <si>
    <t>TRYTKELE</t>
  </si>
  <si>
    <t>TRYTKHYD</t>
  </si>
  <si>
    <t>TRYTKPHD</t>
  </si>
  <si>
    <t>TRYLFDSL</t>
  </si>
  <si>
    <t>TRYLFGSL</t>
  </si>
  <si>
    <t>TRYLFLPG</t>
  </si>
  <si>
    <t>TRYLFELE</t>
  </si>
  <si>
    <t>TRYLFPHG</t>
  </si>
  <si>
    <t>TRYLFPHD</t>
  </si>
  <si>
    <t>Techs_SUVMIV</t>
  </si>
  <si>
    <t>Techs_Sedan</t>
  </si>
  <si>
    <t>Techs_Trains_Freight</t>
  </si>
  <si>
    <t>E6TRNOMOT</t>
  </si>
  <si>
    <t>TRANOMOTBike</t>
  </si>
  <si>
    <t>TRANOMOTWalk</t>
  </si>
  <si>
    <t>TRANPUB</t>
  </si>
  <si>
    <t>TRANRAILINF</t>
  </si>
  <si>
    <t>TRANRAILCAR</t>
  </si>
  <si>
    <t>TRANE6NOMOT</t>
  </si>
  <si>
    <t>TRANRAILFREINF</t>
  </si>
  <si>
    <t>PPPVDS</t>
  </si>
  <si>
    <t>E7ELE</t>
  </si>
  <si>
    <t>DIST_COK</t>
  </si>
  <si>
    <t>DIST_NGS</t>
  </si>
  <si>
    <t>T4DSL_AL1</t>
  </si>
  <si>
    <t>T4LPG_AL1</t>
  </si>
  <si>
    <t>T4ELE_AL1</t>
  </si>
  <si>
    <t>T4HYD_AL1</t>
  </si>
  <si>
    <t>T4NGS_AL1</t>
  </si>
  <si>
    <t>T4FOI_AL1</t>
  </si>
  <si>
    <t>T4BIO_AL1</t>
  </si>
  <si>
    <t>T4ELE_CEM</t>
  </si>
  <si>
    <t>T4HYD_CEM</t>
  </si>
  <si>
    <t>T4COK_CEM</t>
  </si>
  <si>
    <t>T4BIO_CEM</t>
  </si>
  <si>
    <t>T4LPG_GLA</t>
  </si>
  <si>
    <t>T4ELE_GLA</t>
  </si>
  <si>
    <t>T4HYD_GLA</t>
  </si>
  <si>
    <t>T4NGS_GLA</t>
  </si>
  <si>
    <t>T4FOI_GLA</t>
  </si>
  <si>
    <t>T4DSL_FBO</t>
  </si>
  <si>
    <t>T4LPG_FBO</t>
  </si>
  <si>
    <t>T4ELE_FBO</t>
  </si>
  <si>
    <t>T4FOI_FBO</t>
  </si>
  <si>
    <t>T4BIO_FBO</t>
  </si>
  <si>
    <t>T4DSL_AL2</t>
  </si>
  <si>
    <t>T4LPG_AL2</t>
  </si>
  <si>
    <t>T4ELE_AL2</t>
  </si>
  <si>
    <t>T4DSL_AL3</t>
  </si>
  <si>
    <t>T4LPG_AL3</t>
  </si>
  <si>
    <t>T4ELE_AL3</t>
  </si>
  <si>
    <t>T4BIO_AL3</t>
  </si>
  <si>
    <t>T4ELE_AL4</t>
  </si>
  <si>
    <t>INBOIDSL</t>
  </si>
  <si>
    <t>INBOILPG</t>
  </si>
  <si>
    <t>INBOIELE</t>
  </si>
  <si>
    <t>INBOIHYD</t>
  </si>
  <si>
    <t>INBOINGS</t>
  </si>
  <si>
    <t>INBOIFOI</t>
  </si>
  <si>
    <t>INBOIBIO</t>
  </si>
  <si>
    <t>INHCEELE</t>
  </si>
  <si>
    <t>INHCEHYD</t>
  </si>
  <si>
    <t>INHCECOK</t>
  </si>
  <si>
    <t>INHCEBO2</t>
  </si>
  <si>
    <t>INHCEBIO</t>
  </si>
  <si>
    <t>INHGLLPG</t>
  </si>
  <si>
    <t>INHGLELE</t>
  </si>
  <si>
    <t>INHGLHYD</t>
  </si>
  <si>
    <t>INHGLNGS</t>
  </si>
  <si>
    <t>INHGLFOI</t>
  </si>
  <si>
    <t>INHFODSL</t>
  </si>
  <si>
    <t>INHFOLPG</t>
  </si>
  <si>
    <t>INHFOELE</t>
  </si>
  <si>
    <t>INHFOMCO</t>
  </si>
  <si>
    <t>INHFOFOI</t>
  </si>
  <si>
    <t>INHFOBIO</t>
  </si>
  <si>
    <t>INLTRDSL</t>
  </si>
  <si>
    <t>INLTRLPG</t>
  </si>
  <si>
    <t>INLTRELE</t>
  </si>
  <si>
    <t>INOPGDSL</t>
  </si>
  <si>
    <t>INOPGLPG</t>
  </si>
  <si>
    <t>INOPGELE</t>
  </si>
  <si>
    <t>INOPGBIO</t>
  </si>
  <si>
    <t>INEDOELE</t>
  </si>
  <si>
    <t>Techs_Boilers</t>
  </si>
  <si>
    <t>Techs_HeatCement</t>
  </si>
  <si>
    <t>Techs_HeatGlass</t>
  </si>
  <si>
    <t>Techs_HeatFood</t>
  </si>
  <si>
    <t>Techs_LiftTruck</t>
  </si>
  <si>
    <t>Techs_OnsitePowerGen</t>
  </si>
  <si>
    <t>Techs_ElectricityOther</t>
  </si>
  <si>
    <t>E1COK</t>
  </si>
  <si>
    <t>E1NGS</t>
  </si>
  <si>
    <t>E4DSL_AL1</t>
  </si>
  <si>
    <t>E4LPG_AL1</t>
  </si>
  <si>
    <t>E4ELE_AL1</t>
  </si>
  <si>
    <t>E4HYD_AL1</t>
  </si>
  <si>
    <t>E4NGS_AL1</t>
  </si>
  <si>
    <t>E4FOI_AL1</t>
  </si>
  <si>
    <t>E4BIO_AL1</t>
  </si>
  <si>
    <t>E4ELE_CEM</t>
  </si>
  <si>
    <t>E4HYD_CEM</t>
  </si>
  <si>
    <t>E4COK_CEM</t>
  </si>
  <si>
    <t>E4BIO_CEM</t>
  </si>
  <si>
    <t>E4LPG_GLA</t>
  </si>
  <si>
    <t>E4ELE_GLA</t>
  </si>
  <si>
    <t>E4HYD_GLA</t>
  </si>
  <si>
    <t>E4NGS_GLA</t>
  </si>
  <si>
    <t>E4FOI_GLA</t>
  </si>
  <si>
    <t>E4DSL_FBO</t>
  </si>
  <si>
    <t>E4LPG_FBO</t>
  </si>
  <si>
    <t>E4ELE_FBO</t>
  </si>
  <si>
    <t>E4FOI_FBO</t>
  </si>
  <si>
    <t>E4BIO_FBO</t>
  </si>
  <si>
    <t>E4DSL_AL2</t>
  </si>
  <si>
    <t>E4LPG_AL2</t>
  </si>
  <si>
    <t>E4ELE_AL2</t>
  </si>
  <si>
    <t>E4DSL_AL3</t>
  </si>
  <si>
    <t>E4LPG_AL3</t>
  </si>
  <si>
    <t>E4ELE_AL3</t>
  </si>
  <si>
    <t>E4BIO_AL3</t>
  </si>
  <si>
    <t>E4ELE_AL4</t>
  </si>
  <si>
    <t>E5INBOI</t>
  </si>
  <si>
    <t>E5INHCE</t>
  </si>
  <si>
    <t>E5INHGL</t>
  </si>
  <si>
    <t>E5INHFO</t>
  </si>
  <si>
    <t>E5INLTR</t>
  </si>
  <si>
    <t>E5INOPG</t>
  </si>
  <si>
    <t>E5INEDO</t>
  </si>
  <si>
    <t>E7IDSTEAL1</t>
  </si>
  <si>
    <t>E7IDHEACEM</t>
  </si>
  <si>
    <t>E7IDHEAGLA</t>
  </si>
  <si>
    <t>E7IDHEAFBO</t>
  </si>
  <si>
    <t>E7IDLTEAL2</t>
  </si>
  <si>
    <t>E7IDOPGAL3</t>
  </si>
  <si>
    <t>E7IDEDOAL4</t>
  </si>
  <si>
    <t>PPPVTS</t>
  </si>
  <si>
    <t>PPPVTHYD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</si>
</sst>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tabSelected="1" zoomScaleNormal="100" workbookViewId="0">
      <selection activeCell="C1" sqref="C1"/>
    </sheetView>
  </sheetViews>
  <sheetFormatPr defaultColWidth="9.07421875" defaultRowHeight="14.6" x14ac:dyDescent="0.4"/>
  <cols>
    <col min="2" max="2" width="7.53515625" bestFit="1" customWidth="1"/>
    <col min="3" max="3" width="21" bestFit="1" customWidth="1"/>
    <col min="4" max="4" width="9.69140625" bestFit="1" customWidth="1"/>
    <col min="5" max="5" width="13" customWidth="1"/>
    <col min="6" max="6" width="16.84375" bestFit="1" customWidth="1"/>
    <col min="7" max="7" width="20.4609375" bestFit="1" customWidth="1"/>
    <col min="8" max="9" width="7.53515625" bestFit="1" customWidth="1"/>
    <col min="10" max="10" width="8.3046875" bestFit="1" customWidth="1"/>
    <col min="11" max="11" width="17.69140625" bestFit="1" customWidth="1"/>
  </cols>
  <sheetData>
    <row r="1" spans="1:12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4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4">
      <c r="A3" t="s">
        <v>1</v>
      </c>
      <c r="B3">
        <f t="shared" ref="B3:L3" si="0">+COUNTA(B4:B1048576)</f>
        <v>33</v>
      </c>
      <c r="C3">
        <f t="shared" si="0"/>
        <v>173</v>
      </c>
      <c r="D3">
        <f t="shared" si="0"/>
        <v>1</v>
      </c>
      <c r="E3">
        <f t="shared" si="0"/>
        <v>97</v>
      </c>
      <c r="F3">
        <f t="shared" si="0"/>
        <v>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4">
      <c r="B4">
        <v>2018</v>
      </c>
      <c r="C4" t="s">
        <v>118</v>
      </c>
      <c r="D4" t="s">
        <v>136</v>
      </c>
      <c r="E4" t="s">
        <v>89</v>
      </c>
      <c r="F4" t="s">
        <v>132</v>
      </c>
      <c r="G4">
        <v>1</v>
      </c>
      <c r="H4" t="s">
        <v>93</v>
      </c>
    </row>
    <row r="5" spans="1:12" x14ac:dyDescent="0.4">
      <c r="B5">
        <v>2019</v>
      </c>
      <c r="C5" t="s">
        <v>119</v>
      </c>
      <c r="E5" t="s">
        <v>137</v>
      </c>
      <c r="F5" t="s">
        <v>134</v>
      </c>
    </row>
    <row r="6" spans="1:12" x14ac:dyDescent="0.4">
      <c r="B6">
        <v>2020</v>
      </c>
      <c r="C6" t="s">
        <v>120</v>
      </c>
      <c r="E6" t="s">
        <v>90</v>
      </c>
      <c r="F6" t="s">
        <v>133</v>
      </c>
    </row>
    <row r="7" spans="1:12" x14ac:dyDescent="0.4">
      <c r="B7">
        <v>2021</v>
      </c>
      <c r="C7" t="s">
        <v>121</v>
      </c>
      <c r="E7" t="s">
        <v>138</v>
      </c>
      <c r="F7" t="s">
        <v>139</v>
      </c>
    </row>
    <row r="8" spans="1:12" x14ac:dyDescent="0.4">
      <c r="B8">
        <v>2022</v>
      </c>
      <c r="C8" t="s">
        <v>277</v>
      </c>
      <c r="E8" t="s">
        <v>346</v>
      </c>
      <c r="F8" t="s">
        <v>130</v>
      </c>
    </row>
    <row r="9" spans="1:12" x14ac:dyDescent="0.4">
      <c r="B9">
        <v>2023</v>
      </c>
      <c r="C9" t="s">
        <v>278</v>
      </c>
      <c r="E9" t="s">
        <v>347</v>
      </c>
      <c r="F9" t="s">
        <v>122</v>
      </c>
    </row>
    <row r="10" spans="1:12" x14ac:dyDescent="0.4">
      <c r="B10">
        <v>2024</v>
      </c>
      <c r="C10" t="s">
        <v>140</v>
      </c>
      <c r="E10" t="s">
        <v>141</v>
      </c>
      <c r="F10" t="s">
        <v>131</v>
      </c>
    </row>
    <row r="11" spans="1:12" x14ac:dyDescent="0.4">
      <c r="B11">
        <v>2025</v>
      </c>
      <c r="C11" t="s">
        <v>142</v>
      </c>
      <c r="E11" t="s">
        <v>276</v>
      </c>
      <c r="F11" t="s">
        <v>135</v>
      </c>
    </row>
    <row r="12" spans="1:12" x14ac:dyDescent="0.4">
      <c r="B12">
        <v>2026</v>
      </c>
      <c r="C12" t="s">
        <v>144</v>
      </c>
      <c r="E12" t="s">
        <v>151</v>
      </c>
    </row>
    <row r="13" spans="1:12" x14ac:dyDescent="0.4">
      <c r="B13">
        <v>2027</v>
      </c>
      <c r="C13" t="s">
        <v>146</v>
      </c>
      <c r="E13" t="s">
        <v>143</v>
      </c>
    </row>
    <row r="14" spans="1:12" x14ac:dyDescent="0.4">
      <c r="B14">
        <v>2028</v>
      </c>
      <c r="C14" t="s">
        <v>148</v>
      </c>
      <c r="E14" t="s">
        <v>145</v>
      </c>
    </row>
    <row r="15" spans="1:12" x14ac:dyDescent="0.4">
      <c r="B15">
        <v>2029</v>
      </c>
      <c r="C15" t="s">
        <v>392</v>
      </c>
      <c r="E15" t="s">
        <v>147</v>
      </c>
    </row>
    <row r="16" spans="1:12" x14ac:dyDescent="0.4">
      <c r="B16">
        <v>2030</v>
      </c>
      <c r="C16" t="s">
        <v>391</v>
      </c>
      <c r="E16" t="s">
        <v>149</v>
      </c>
    </row>
    <row r="17" spans="2:5" x14ac:dyDescent="0.4">
      <c r="B17">
        <v>2031</v>
      </c>
      <c r="C17" t="s">
        <v>150</v>
      </c>
      <c r="E17" t="s">
        <v>153</v>
      </c>
    </row>
    <row r="18" spans="2:5" x14ac:dyDescent="0.4">
      <c r="B18">
        <v>2032</v>
      </c>
      <c r="C18" t="s">
        <v>275</v>
      </c>
      <c r="E18" t="s">
        <v>155</v>
      </c>
    </row>
    <row r="19" spans="2:5" x14ac:dyDescent="0.4">
      <c r="B19">
        <v>2033</v>
      </c>
      <c r="C19" t="s">
        <v>152</v>
      </c>
      <c r="E19" t="s">
        <v>157</v>
      </c>
    </row>
    <row r="20" spans="2:5" x14ac:dyDescent="0.4">
      <c r="B20">
        <v>2034</v>
      </c>
      <c r="C20" t="s">
        <v>154</v>
      </c>
      <c r="E20" t="s">
        <v>159</v>
      </c>
    </row>
    <row r="21" spans="2:5" x14ac:dyDescent="0.4">
      <c r="B21">
        <v>2035</v>
      </c>
      <c r="C21" t="s">
        <v>156</v>
      </c>
      <c r="E21" t="s">
        <v>161</v>
      </c>
    </row>
    <row r="22" spans="2:5" x14ac:dyDescent="0.4">
      <c r="B22">
        <v>2036</v>
      </c>
      <c r="C22" t="s">
        <v>158</v>
      </c>
      <c r="E22" t="s">
        <v>170</v>
      </c>
    </row>
    <row r="23" spans="2:5" x14ac:dyDescent="0.4">
      <c r="B23">
        <v>2037</v>
      </c>
      <c r="C23" t="s">
        <v>160</v>
      </c>
      <c r="E23" t="s">
        <v>171</v>
      </c>
    </row>
    <row r="24" spans="2:5" x14ac:dyDescent="0.4">
      <c r="B24">
        <v>2038</v>
      </c>
      <c r="C24" t="s">
        <v>162</v>
      </c>
      <c r="E24" t="s">
        <v>172</v>
      </c>
    </row>
    <row r="25" spans="2:5" x14ac:dyDescent="0.4">
      <c r="B25">
        <v>2039</v>
      </c>
      <c r="C25" t="s">
        <v>163</v>
      </c>
      <c r="E25" t="s">
        <v>173</v>
      </c>
    </row>
    <row r="26" spans="2:5" x14ac:dyDescent="0.4">
      <c r="B26">
        <v>2040</v>
      </c>
      <c r="C26" t="s">
        <v>164</v>
      </c>
      <c r="E26" t="s">
        <v>174</v>
      </c>
    </row>
    <row r="27" spans="2:5" x14ac:dyDescent="0.4">
      <c r="B27">
        <v>2041</v>
      </c>
      <c r="C27" t="s">
        <v>165</v>
      </c>
      <c r="E27" t="s">
        <v>175</v>
      </c>
    </row>
    <row r="28" spans="2:5" x14ac:dyDescent="0.4">
      <c r="B28">
        <v>2042</v>
      </c>
      <c r="C28" t="s">
        <v>166</v>
      </c>
      <c r="E28" t="s">
        <v>176</v>
      </c>
    </row>
    <row r="29" spans="2:5" x14ac:dyDescent="0.4">
      <c r="B29">
        <v>2043</v>
      </c>
      <c r="C29" t="s">
        <v>167</v>
      </c>
      <c r="E29" t="s">
        <v>177</v>
      </c>
    </row>
    <row r="30" spans="2:5" x14ac:dyDescent="0.4">
      <c r="B30">
        <v>2044</v>
      </c>
      <c r="C30" t="s">
        <v>168</v>
      </c>
      <c r="E30" t="s">
        <v>179</v>
      </c>
    </row>
    <row r="31" spans="2:5" x14ac:dyDescent="0.4">
      <c r="B31">
        <v>2045</v>
      </c>
      <c r="C31" t="s">
        <v>169</v>
      </c>
      <c r="E31" t="s">
        <v>181</v>
      </c>
    </row>
    <row r="32" spans="2:5" x14ac:dyDescent="0.4">
      <c r="B32">
        <v>2046</v>
      </c>
      <c r="C32" t="s">
        <v>178</v>
      </c>
      <c r="E32" t="s">
        <v>183</v>
      </c>
    </row>
    <row r="33" spans="2:5" x14ac:dyDescent="0.4">
      <c r="B33">
        <v>2047</v>
      </c>
      <c r="C33" t="s">
        <v>180</v>
      </c>
      <c r="E33" t="s">
        <v>185</v>
      </c>
    </row>
    <row r="34" spans="2:5" x14ac:dyDescent="0.4">
      <c r="B34">
        <v>2048</v>
      </c>
      <c r="C34" t="s">
        <v>182</v>
      </c>
      <c r="E34" t="s">
        <v>187</v>
      </c>
    </row>
    <row r="35" spans="2:5" x14ac:dyDescent="0.4">
      <c r="B35">
        <v>2049</v>
      </c>
      <c r="C35" t="s">
        <v>184</v>
      </c>
      <c r="E35" t="s">
        <v>189</v>
      </c>
    </row>
    <row r="36" spans="2:5" x14ac:dyDescent="0.4">
      <c r="B36">
        <v>2050</v>
      </c>
      <c r="C36" t="s">
        <v>186</v>
      </c>
      <c r="E36" t="s">
        <v>191</v>
      </c>
    </row>
    <row r="37" spans="2:5" x14ac:dyDescent="0.4">
      <c r="C37" t="s">
        <v>188</v>
      </c>
      <c r="E37" t="s">
        <v>193</v>
      </c>
    </row>
    <row r="38" spans="2:5" x14ac:dyDescent="0.4">
      <c r="C38" t="s">
        <v>190</v>
      </c>
      <c r="E38" t="s">
        <v>195</v>
      </c>
    </row>
    <row r="39" spans="2:5" x14ac:dyDescent="0.4">
      <c r="C39" t="s">
        <v>192</v>
      </c>
      <c r="E39" t="s">
        <v>197</v>
      </c>
    </row>
    <row r="40" spans="2:5" x14ac:dyDescent="0.4">
      <c r="C40" t="s">
        <v>194</v>
      </c>
      <c r="E40" t="s">
        <v>199</v>
      </c>
    </row>
    <row r="41" spans="2:5" x14ac:dyDescent="0.4">
      <c r="C41" t="s">
        <v>196</v>
      </c>
      <c r="E41" t="s">
        <v>201</v>
      </c>
    </row>
    <row r="42" spans="2:5" x14ac:dyDescent="0.4">
      <c r="C42" t="s">
        <v>198</v>
      </c>
      <c r="E42" t="s">
        <v>203</v>
      </c>
    </row>
    <row r="43" spans="2:5" x14ac:dyDescent="0.4">
      <c r="C43" t="s">
        <v>200</v>
      </c>
      <c r="E43" t="s">
        <v>205</v>
      </c>
    </row>
    <row r="44" spans="2:5" x14ac:dyDescent="0.4">
      <c r="C44" t="s">
        <v>202</v>
      </c>
      <c r="E44" t="s">
        <v>207</v>
      </c>
    </row>
    <row r="45" spans="2:5" x14ac:dyDescent="0.4">
      <c r="C45" t="s">
        <v>204</v>
      </c>
      <c r="E45" t="s">
        <v>209</v>
      </c>
    </row>
    <row r="46" spans="2:5" x14ac:dyDescent="0.4">
      <c r="C46" t="s">
        <v>206</v>
      </c>
      <c r="E46" t="s">
        <v>211</v>
      </c>
    </row>
    <row r="47" spans="2:5" x14ac:dyDescent="0.4">
      <c r="C47" t="s">
        <v>208</v>
      </c>
      <c r="E47" t="s">
        <v>213</v>
      </c>
    </row>
    <row r="48" spans="2:5" x14ac:dyDescent="0.4">
      <c r="C48" t="s">
        <v>210</v>
      </c>
      <c r="E48" t="s">
        <v>215</v>
      </c>
    </row>
    <row r="49" spans="3:5" x14ac:dyDescent="0.4">
      <c r="C49" t="s">
        <v>212</v>
      </c>
      <c r="E49" t="s">
        <v>217</v>
      </c>
    </row>
    <row r="50" spans="3:5" x14ac:dyDescent="0.4">
      <c r="C50" t="s">
        <v>214</v>
      </c>
      <c r="E50" t="s">
        <v>219</v>
      </c>
    </row>
    <row r="51" spans="3:5" x14ac:dyDescent="0.4">
      <c r="C51" t="s">
        <v>216</v>
      </c>
      <c r="E51" t="s">
        <v>221</v>
      </c>
    </row>
    <row r="52" spans="3:5" x14ac:dyDescent="0.4">
      <c r="C52" t="s">
        <v>218</v>
      </c>
      <c r="E52" t="s">
        <v>223</v>
      </c>
    </row>
    <row r="53" spans="3:5" x14ac:dyDescent="0.4">
      <c r="C53" t="s">
        <v>220</v>
      </c>
      <c r="E53" t="s">
        <v>225</v>
      </c>
    </row>
    <row r="54" spans="3:5" x14ac:dyDescent="0.4">
      <c r="C54" t="s">
        <v>222</v>
      </c>
      <c r="E54" t="s">
        <v>227</v>
      </c>
    </row>
    <row r="55" spans="3:5" x14ac:dyDescent="0.4">
      <c r="C55" t="s">
        <v>224</v>
      </c>
      <c r="E55" t="s">
        <v>91</v>
      </c>
    </row>
    <row r="56" spans="3:5" x14ac:dyDescent="0.4">
      <c r="C56" t="s">
        <v>226</v>
      </c>
      <c r="E56" t="s">
        <v>92</v>
      </c>
    </row>
    <row r="57" spans="3:5" x14ac:dyDescent="0.4">
      <c r="C57" t="s">
        <v>228</v>
      </c>
      <c r="E57" t="s">
        <v>348</v>
      </c>
    </row>
    <row r="58" spans="3:5" x14ac:dyDescent="0.4">
      <c r="C58" t="s">
        <v>229</v>
      </c>
      <c r="E58" t="s">
        <v>349</v>
      </c>
    </row>
    <row r="59" spans="3:5" x14ac:dyDescent="0.4">
      <c r="C59" t="s">
        <v>230</v>
      </c>
      <c r="E59" t="s">
        <v>350</v>
      </c>
    </row>
    <row r="60" spans="3:5" x14ac:dyDescent="0.4">
      <c r="C60" t="s">
        <v>231</v>
      </c>
      <c r="E60" t="s">
        <v>351</v>
      </c>
    </row>
    <row r="61" spans="3:5" x14ac:dyDescent="0.4">
      <c r="C61" t="s">
        <v>232</v>
      </c>
      <c r="E61" t="s">
        <v>352</v>
      </c>
    </row>
    <row r="62" spans="3:5" x14ac:dyDescent="0.4">
      <c r="C62" t="s">
        <v>233</v>
      </c>
      <c r="E62" t="s">
        <v>353</v>
      </c>
    </row>
    <row r="63" spans="3:5" x14ac:dyDescent="0.4">
      <c r="C63" t="s">
        <v>234</v>
      </c>
      <c r="E63" t="s">
        <v>354</v>
      </c>
    </row>
    <row r="64" spans="3:5" x14ac:dyDescent="0.4">
      <c r="C64" t="s">
        <v>235</v>
      </c>
      <c r="E64" t="s">
        <v>355</v>
      </c>
    </row>
    <row r="65" spans="3:5" x14ac:dyDescent="0.4">
      <c r="C65" t="s">
        <v>236</v>
      </c>
      <c r="E65" t="s">
        <v>356</v>
      </c>
    </row>
    <row r="66" spans="3:5" x14ac:dyDescent="0.4">
      <c r="C66" t="s">
        <v>237</v>
      </c>
      <c r="E66" t="s">
        <v>357</v>
      </c>
    </row>
    <row r="67" spans="3:5" x14ac:dyDescent="0.4">
      <c r="C67" t="s">
        <v>238</v>
      </c>
      <c r="E67" t="s">
        <v>358</v>
      </c>
    </row>
    <row r="68" spans="3:5" x14ac:dyDescent="0.4">
      <c r="C68" t="s">
        <v>239</v>
      </c>
      <c r="E68" t="s">
        <v>359</v>
      </c>
    </row>
    <row r="69" spans="3:5" x14ac:dyDescent="0.4">
      <c r="C69" t="s">
        <v>240</v>
      </c>
      <c r="E69" t="s">
        <v>360</v>
      </c>
    </row>
    <row r="70" spans="3:5" x14ac:dyDescent="0.4">
      <c r="C70" t="s">
        <v>241</v>
      </c>
      <c r="E70" t="s">
        <v>361</v>
      </c>
    </row>
    <row r="71" spans="3:5" x14ac:dyDescent="0.4">
      <c r="C71" t="s">
        <v>242</v>
      </c>
      <c r="E71" t="s">
        <v>362</v>
      </c>
    </row>
    <row r="72" spans="3:5" x14ac:dyDescent="0.4">
      <c r="C72" t="s">
        <v>243</v>
      </c>
      <c r="E72" t="s">
        <v>363</v>
      </c>
    </row>
    <row r="73" spans="3:5" x14ac:dyDescent="0.4">
      <c r="C73" t="s">
        <v>244</v>
      </c>
      <c r="E73" t="s">
        <v>364</v>
      </c>
    </row>
    <row r="74" spans="3:5" x14ac:dyDescent="0.4">
      <c r="C74" t="s">
        <v>245</v>
      </c>
      <c r="E74" t="s">
        <v>365</v>
      </c>
    </row>
    <row r="75" spans="3:5" x14ac:dyDescent="0.4">
      <c r="C75" t="s">
        <v>246</v>
      </c>
      <c r="E75" t="s">
        <v>366</v>
      </c>
    </row>
    <row r="76" spans="3:5" x14ac:dyDescent="0.4">
      <c r="C76" t="s">
        <v>247</v>
      </c>
      <c r="E76" t="s">
        <v>367</v>
      </c>
    </row>
    <row r="77" spans="3:5" x14ac:dyDescent="0.4">
      <c r="C77" t="s">
        <v>248</v>
      </c>
      <c r="E77" t="s">
        <v>368</v>
      </c>
    </row>
    <row r="78" spans="3:5" x14ac:dyDescent="0.4">
      <c r="C78" t="s">
        <v>249</v>
      </c>
      <c r="E78" t="s">
        <v>369</v>
      </c>
    </row>
    <row r="79" spans="3:5" x14ac:dyDescent="0.4">
      <c r="C79" t="s">
        <v>250</v>
      </c>
      <c r="E79" t="s">
        <v>370</v>
      </c>
    </row>
    <row r="80" spans="3:5" x14ac:dyDescent="0.4">
      <c r="C80" t="s">
        <v>251</v>
      </c>
      <c r="E80" t="s">
        <v>371</v>
      </c>
    </row>
    <row r="81" spans="3:5" x14ac:dyDescent="0.4">
      <c r="C81" t="s">
        <v>252</v>
      </c>
      <c r="E81" t="s">
        <v>372</v>
      </c>
    </row>
    <row r="82" spans="3:5" x14ac:dyDescent="0.4">
      <c r="C82" t="s">
        <v>253</v>
      </c>
      <c r="E82" t="s">
        <v>373</v>
      </c>
    </row>
    <row r="83" spans="3:5" x14ac:dyDescent="0.4">
      <c r="C83" t="s">
        <v>254</v>
      </c>
      <c r="E83" t="s">
        <v>374</v>
      </c>
    </row>
    <row r="84" spans="3:5" x14ac:dyDescent="0.4">
      <c r="C84" t="s">
        <v>255</v>
      </c>
      <c r="E84" t="s">
        <v>375</v>
      </c>
    </row>
    <row r="85" spans="3:5" x14ac:dyDescent="0.4">
      <c r="C85" t="s">
        <v>256</v>
      </c>
      <c r="E85" t="s">
        <v>376</v>
      </c>
    </row>
    <row r="86" spans="3:5" x14ac:dyDescent="0.4">
      <c r="C86" t="s">
        <v>257</v>
      </c>
      <c r="E86" t="s">
        <v>377</v>
      </c>
    </row>
    <row r="87" spans="3:5" x14ac:dyDescent="0.4">
      <c r="C87" t="s">
        <v>258</v>
      </c>
      <c r="E87" t="s">
        <v>378</v>
      </c>
    </row>
    <row r="88" spans="3:5" x14ac:dyDescent="0.4">
      <c r="C88" t="s">
        <v>259</v>
      </c>
      <c r="E88" t="s">
        <v>379</v>
      </c>
    </row>
    <row r="89" spans="3:5" x14ac:dyDescent="0.4">
      <c r="C89" t="s">
        <v>260</v>
      </c>
      <c r="E89" t="s">
        <v>380</v>
      </c>
    </row>
    <row r="90" spans="3:5" x14ac:dyDescent="0.4">
      <c r="C90" t="s">
        <v>261</v>
      </c>
      <c r="E90" t="s">
        <v>381</v>
      </c>
    </row>
    <row r="91" spans="3:5" x14ac:dyDescent="0.4">
      <c r="C91" t="s">
        <v>262</v>
      </c>
      <c r="E91" t="s">
        <v>382</v>
      </c>
    </row>
    <row r="92" spans="3:5" x14ac:dyDescent="0.4">
      <c r="C92" t="s">
        <v>263</v>
      </c>
      <c r="E92" t="s">
        <v>383</v>
      </c>
    </row>
    <row r="93" spans="3:5" x14ac:dyDescent="0.4">
      <c r="C93" t="s">
        <v>264</v>
      </c>
      <c r="E93" t="s">
        <v>384</v>
      </c>
    </row>
    <row r="94" spans="3:5" x14ac:dyDescent="0.4">
      <c r="C94" t="s">
        <v>265</v>
      </c>
      <c r="E94" t="s">
        <v>385</v>
      </c>
    </row>
    <row r="95" spans="3:5" x14ac:dyDescent="0.4">
      <c r="C95" t="s">
        <v>125</v>
      </c>
      <c r="E95" t="s">
        <v>386</v>
      </c>
    </row>
    <row r="96" spans="3:5" x14ac:dyDescent="0.4">
      <c r="C96" t="s">
        <v>123</v>
      </c>
      <c r="E96" t="s">
        <v>387</v>
      </c>
    </row>
    <row r="97" spans="3:5" x14ac:dyDescent="0.4">
      <c r="C97" t="s">
        <v>124</v>
      </c>
      <c r="E97" t="s">
        <v>388</v>
      </c>
    </row>
    <row r="98" spans="3:5" x14ac:dyDescent="0.4">
      <c r="C98" t="s">
        <v>126</v>
      </c>
      <c r="E98" t="s">
        <v>389</v>
      </c>
    </row>
    <row r="99" spans="3:5" x14ac:dyDescent="0.4">
      <c r="C99" t="s">
        <v>127</v>
      </c>
      <c r="E99" t="s">
        <v>390</v>
      </c>
    </row>
    <row r="100" spans="3:5" x14ac:dyDescent="0.4">
      <c r="C100" t="s">
        <v>266</v>
      </c>
      <c r="E100" t="s">
        <v>267</v>
      </c>
    </row>
    <row r="101" spans="3:5" x14ac:dyDescent="0.4">
      <c r="C101" t="s">
        <v>128</v>
      </c>
    </row>
    <row r="102" spans="3:5" x14ac:dyDescent="0.4">
      <c r="C102" t="s">
        <v>129</v>
      </c>
    </row>
    <row r="103" spans="3:5" x14ac:dyDescent="0.4">
      <c r="C103" t="s">
        <v>279</v>
      </c>
    </row>
    <row r="104" spans="3:5" x14ac:dyDescent="0.4">
      <c r="C104" t="s">
        <v>280</v>
      </c>
    </row>
    <row r="105" spans="3:5" x14ac:dyDescent="0.4">
      <c r="C105" t="s">
        <v>281</v>
      </c>
    </row>
    <row r="106" spans="3:5" x14ac:dyDescent="0.4">
      <c r="C106" t="s">
        <v>282</v>
      </c>
    </row>
    <row r="107" spans="3:5" x14ac:dyDescent="0.4">
      <c r="C107" t="s">
        <v>283</v>
      </c>
    </row>
    <row r="108" spans="3:5" x14ac:dyDescent="0.4">
      <c r="C108" t="s">
        <v>284</v>
      </c>
    </row>
    <row r="109" spans="3:5" x14ac:dyDescent="0.4">
      <c r="C109" t="s">
        <v>285</v>
      </c>
    </row>
    <row r="110" spans="3:5" x14ac:dyDescent="0.4">
      <c r="C110" t="s">
        <v>286</v>
      </c>
    </row>
    <row r="111" spans="3:5" x14ac:dyDescent="0.4">
      <c r="C111" t="s">
        <v>287</v>
      </c>
    </row>
    <row r="112" spans="3:5" x14ac:dyDescent="0.4">
      <c r="C112" t="s">
        <v>288</v>
      </c>
    </row>
    <row r="113" spans="3:3" x14ac:dyDescent="0.4">
      <c r="C113" t="s">
        <v>289</v>
      </c>
    </row>
    <row r="114" spans="3:3" x14ac:dyDescent="0.4">
      <c r="C114" t="s">
        <v>290</v>
      </c>
    </row>
    <row r="115" spans="3:3" x14ac:dyDescent="0.4">
      <c r="C115" t="s">
        <v>291</v>
      </c>
    </row>
    <row r="116" spans="3:3" x14ac:dyDescent="0.4">
      <c r="C116" t="s">
        <v>292</v>
      </c>
    </row>
    <row r="117" spans="3:3" x14ac:dyDescent="0.4">
      <c r="C117" t="s">
        <v>293</v>
      </c>
    </row>
    <row r="118" spans="3:3" x14ac:dyDescent="0.4">
      <c r="C118" t="s">
        <v>294</v>
      </c>
    </row>
    <row r="119" spans="3:3" x14ac:dyDescent="0.4">
      <c r="C119" t="s">
        <v>295</v>
      </c>
    </row>
    <row r="120" spans="3:3" x14ac:dyDescent="0.4">
      <c r="C120" t="s">
        <v>296</v>
      </c>
    </row>
    <row r="121" spans="3:3" x14ac:dyDescent="0.4">
      <c r="C121" t="s">
        <v>297</v>
      </c>
    </row>
    <row r="122" spans="3:3" x14ac:dyDescent="0.4">
      <c r="C122" t="s">
        <v>298</v>
      </c>
    </row>
    <row r="123" spans="3:3" x14ac:dyDescent="0.4">
      <c r="C123" t="s">
        <v>299</v>
      </c>
    </row>
    <row r="124" spans="3:3" x14ac:dyDescent="0.4">
      <c r="C124" t="s">
        <v>300</v>
      </c>
    </row>
    <row r="125" spans="3:3" x14ac:dyDescent="0.4">
      <c r="C125" t="s">
        <v>301</v>
      </c>
    </row>
    <row r="126" spans="3:3" x14ac:dyDescent="0.4">
      <c r="C126" t="s">
        <v>302</v>
      </c>
    </row>
    <row r="127" spans="3:3" x14ac:dyDescent="0.4">
      <c r="C127" t="s">
        <v>303</v>
      </c>
    </row>
    <row r="128" spans="3:3" x14ac:dyDescent="0.4">
      <c r="C128" t="s">
        <v>304</v>
      </c>
    </row>
    <row r="129" spans="3:3" x14ac:dyDescent="0.4">
      <c r="C129" t="s">
        <v>305</v>
      </c>
    </row>
    <row r="130" spans="3:3" x14ac:dyDescent="0.4">
      <c r="C130" t="s">
        <v>306</v>
      </c>
    </row>
    <row r="131" spans="3:3" x14ac:dyDescent="0.4">
      <c r="C131" t="s">
        <v>307</v>
      </c>
    </row>
    <row r="132" spans="3:3" x14ac:dyDescent="0.4">
      <c r="C132" t="s">
        <v>308</v>
      </c>
    </row>
    <row r="133" spans="3:3" x14ac:dyDescent="0.4">
      <c r="C133" t="s">
        <v>309</v>
      </c>
    </row>
    <row r="134" spans="3:3" x14ac:dyDescent="0.4">
      <c r="C134" t="s">
        <v>310</v>
      </c>
    </row>
    <row r="135" spans="3:3" x14ac:dyDescent="0.4">
      <c r="C135" t="s">
        <v>311</v>
      </c>
    </row>
    <row r="136" spans="3:3" x14ac:dyDescent="0.4">
      <c r="C136" t="s">
        <v>312</v>
      </c>
    </row>
    <row r="137" spans="3:3" x14ac:dyDescent="0.4">
      <c r="C137" t="s">
        <v>313</v>
      </c>
    </row>
    <row r="138" spans="3:3" x14ac:dyDescent="0.4">
      <c r="C138" t="s">
        <v>314</v>
      </c>
    </row>
    <row r="139" spans="3:3" x14ac:dyDescent="0.4">
      <c r="C139" t="s">
        <v>315</v>
      </c>
    </row>
    <row r="140" spans="3:3" x14ac:dyDescent="0.4">
      <c r="C140" t="s">
        <v>316</v>
      </c>
    </row>
    <row r="141" spans="3:3" x14ac:dyDescent="0.4">
      <c r="C141" t="s">
        <v>317</v>
      </c>
    </row>
    <row r="142" spans="3:3" x14ac:dyDescent="0.4">
      <c r="C142" t="s">
        <v>318</v>
      </c>
    </row>
    <row r="143" spans="3:3" x14ac:dyDescent="0.4">
      <c r="C143" t="s">
        <v>319</v>
      </c>
    </row>
    <row r="144" spans="3:3" x14ac:dyDescent="0.4">
      <c r="C144" t="s">
        <v>320</v>
      </c>
    </row>
    <row r="145" spans="3:3" x14ac:dyDescent="0.4">
      <c r="C145" t="s">
        <v>321</v>
      </c>
    </row>
    <row r="146" spans="3:3" x14ac:dyDescent="0.4">
      <c r="C146" t="s">
        <v>322</v>
      </c>
    </row>
    <row r="147" spans="3:3" x14ac:dyDescent="0.4">
      <c r="C147" t="s">
        <v>323</v>
      </c>
    </row>
    <row r="148" spans="3:3" x14ac:dyDescent="0.4">
      <c r="C148" t="s">
        <v>324</v>
      </c>
    </row>
    <row r="149" spans="3:3" x14ac:dyDescent="0.4">
      <c r="C149" t="s">
        <v>325</v>
      </c>
    </row>
    <row r="150" spans="3:3" x14ac:dyDescent="0.4">
      <c r="C150" t="s">
        <v>326</v>
      </c>
    </row>
    <row r="151" spans="3:3" x14ac:dyDescent="0.4">
      <c r="C151" t="s">
        <v>327</v>
      </c>
    </row>
    <row r="152" spans="3:3" x14ac:dyDescent="0.4">
      <c r="C152" t="s">
        <v>328</v>
      </c>
    </row>
    <row r="153" spans="3:3" x14ac:dyDescent="0.4">
      <c r="C153" t="s">
        <v>329</v>
      </c>
    </row>
    <row r="154" spans="3:3" x14ac:dyDescent="0.4">
      <c r="C154" t="s">
        <v>330</v>
      </c>
    </row>
    <row r="155" spans="3:3" x14ac:dyDescent="0.4">
      <c r="C155" t="s">
        <v>331</v>
      </c>
    </row>
    <row r="156" spans="3:3" x14ac:dyDescent="0.4">
      <c r="C156" t="s">
        <v>332</v>
      </c>
    </row>
    <row r="157" spans="3:3" x14ac:dyDescent="0.4">
      <c r="C157" t="s">
        <v>333</v>
      </c>
    </row>
    <row r="158" spans="3:3" x14ac:dyDescent="0.4">
      <c r="C158" t="s">
        <v>334</v>
      </c>
    </row>
    <row r="159" spans="3:3" x14ac:dyDescent="0.4">
      <c r="C159" t="s">
        <v>335</v>
      </c>
    </row>
    <row r="160" spans="3:3" x14ac:dyDescent="0.4">
      <c r="C160" t="s">
        <v>336</v>
      </c>
    </row>
    <row r="161" spans="3:3" x14ac:dyDescent="0.4">
      <c r="C161" t="s">
        <v>337</v>
      </c>
    </row>
    <row r="162" spans="3:3" x14ac:dyDescent="0.4">
      <c r="C162" t="s">
        <v>338</v>
      </c>
    </row>
    <row r="163" spans="3:3" x14ac:dyDescent="0.4">
      <c r="C163" t="s">
        <v>339</v>
      </c>
    </row>
    <row r="164" spans="3:3" x14ac:dyDescent="0.4">
      <c r="C164" t="s">
        <v>340</v>
      </c>
    </row>
    <row r="165" spans="3:3" x14ac:dyDescent="0.4">
      <c r="C165" t="s">
        <v>341</v>
      </c>
    </row>
    <row r="166" spans="3:3" x14ac:dyDescent="0.4">
      <c r="C166" t="s">
        <v>342</v>
      </c>
    </row>
    <row r="167" spans="3:3" x14ac:dyDescent="0.4">
      <c r="C167" t="s">
        <v>343</v>
      </c>
    </row>
    <row r="168" spans="3:3" x14ac:dyDescent="0.4">
      <c r="C168" t="s">
        <v>344</v>
      </c>
    </row>
    <row r="169" spans="3:3" x14ac:dyDescent="0.4">
      <c r="C169" t="s">
        <v>345</v>
      </c>
    </row>
    <row r="170" spans="3:3" x14ac:dyDescent="0.4">
      <c r="C170" t="s">
        <v>268</v>
      </c>
    </row>
    <row r="171" spans="3:3" x14ac:dyDescent="0.4">
      <c r="C171" t="s">
        <v>269</v>
      </c>
    </row>
    <row r="172" spans="3:3" x14ac:dyDescent="0.4">
      <c r="C172" t="s">
        <v>270</v>
      </c>
    </row>
    <row r="173" spans="3:3" x14ac:dyDescent="0.4">
      <c r="C173" t="s">
        <v>271</v>
      </c>
    </row>
    <row r="174" spans="3:3" x14ac:dyDescent="0.4">
      <c r="C174" t="s">
        <v>272</v>
      </c>
    </row>
    <row r="175" spans="3:3" x14ac:dyDescent="0.4">
      <c r="C175" t="s">
        <v>273</v>
      </c>
    </row>
    <row r="176" spans="3:3" x14ac:dyDescent="0.4">
      <c r="C176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07421875" defaultRowHeight="14.6" x14ac:dyDescent="0.4"/>
  <cols>
    <col min="1" max="1" width="9.53515625" bestFit="1" customWidth="1"/>
    <col min="2" max="2" width="8.07421875" customWidth="1"/>
    <col min="3" max="3" width="11.84375" bestFit="1" customWidth="1"/>
    <col min="4" max="4" width="18.07421875" bestFit="1" customWidth="1"/>
    <col min="5" max="5" width="20.84375" bestFit="1" customWidth="1"/>
    <col min="6" max="6" width="20.69140625" bestFit="1" customWidth="1"/>
    <col min="7" max="8" width="19.69140625" bestFit="1" customWidth="1"/>
    <col min="9" max="9" width="15.07421875" bestFit="1" customWidth="1"/>
    <col min="10" max="10" width="13.69140625" bestFit="1" customWidth="1"/>
    <col min="11" max="11" width="14.84375" bestFit="1" customWidth="1"/>
    <col min="12" max="12" width="15.69140625" bestFit="1" customWidth="1"/>
    <col min="13" max="13" width="17.3046875" bestFit="1" customWidth="1"/>
    <col min="14" max="14" width="15.07421875" bestFit="1" customWidth="1"/>
    <col min="15" max="15" width="11.3046875" bestFit="1" customWidth="1"/>
    <col min="17" max="17" width="21.69140625" bestFit="1" customWidth="1"/>
    <col min="18" max="18" width="21.07421875" bestFit="1" customWidth="1"/>
    <col min="19" max="19" width="31" bestFit="1" customWidth="1"/>
    <col min="20" max="20" width="30.53515625" bestFit="1" customWidth="1"/>
    <col min="21" max="21" width="35.69140625" bestFit="1" customWidth="1"/>
    <col min="22" max="22" width="35.84375" bestFit="1" customWidth="1"/>
    <col min="23" max="23" width="40.69140625" bestFit="1" customWidth="1"/>
    <col min="24" max="24" width="40.69140625" customWidth="1"/>
    <col min="25" max="25" width="18.53515625" bestFit="1" customWidth="1"/>
    <col min="26" max="26" width="9.3046875" bestFit="1" customWidth="1"/>
    <col min="27" max="27" width="20.53515625" bestFit="1" customWidth="1"/>
    <col min="28" max="28" width="18.69140625" bestFit="1" customWidth="1"/>
    <col min="29" max="29" width="13.84375" customWidth="1"/>
    <col min="31" max="31" width="15" bestFit="1" customWidth="1"/>
  </cols>
  <sheetData>
    <row r="1" spans="1:31" x14ac:dyDescent="0.4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114</v>
      </c>
      <c r="AB1" t="s">
        <v>50</v>
      </c>
    </row>
    <row r="2" spans="1:31" x14ac:dyDescent="0.4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94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109</v>
      </c>
      <c r="T2" t="s">
        <v>110</v>
      </c>
      <c r="U2" t="s">
        <v>113</v>
      </c>
      <c r="V2" t="s">
        <v>111</v>
      </c>
      <c r="W2" t="s">
        <v>48</v>
      </c>
      <c r="X2" t="s">
        <v>112</v>
      </c>
      <c r="Y2" t="s">
        <v>115</v>
      </c>
      <c r="Z2" t="s">
        <v>116</v>
      </c>
      <c r="AA2" t="s">
        <v>117</v>
      </c>
      <c r="AB2" t="s">
        <v>51</v>
      </c>
      <c r="AC2" t="s">
        <v>52</v>
      </c>
      <c r="AD2" t="s">
        <v>95</v>
      </c>
      <c r="AE2" t="s">
        <v>97</v>
      </c>
    </row>
    <row r="3" spans="1:31" x14ac:dyDescent="0.4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4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4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4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4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4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07421875" defaultRowHeight="14.6" x14ac:dyDescent="0.4"/>
  <cols>
    <col min="1" max="1" width="9.53515625" bestFit="1" customWidth="1"/>
    <col min="2" max="2" width="13.69140625" bestFit="1" customWidth="1"/>
    <col min="4" max="4" width="27.3046875" bestFit="1" customWidth="1"/>
    <col min="5" max="5" width="11.69140625" bestFit="1" customWidth="1"/>
    <col min="6" max="6" width="22.69140625" bestFit="1" customWidth="1"/>
    <col min="7" max="7" width="18" bestFit="1" customWidth="1"/>
    <col min="8" max="8" width="14.69140625" bestFit="1" customWidth="1"/>
    <col min="9" max="9" width="17.3046875" bestFit="1" customWidth="1"/>
    <col min="10" max="10" width="26.53515625" bestFit="1" customWidth="1"/>
    <col min="11" max="11" width="33.4609375" bestFit="1" customWidth="1"/>
    <col min="12" max="12" width="31.53515625" bestFit="1" customWidth="1"/>
    <col min="13" max="13" width="34.4609375" bestFit="1" customWidth="1"/>
    <col min="14" max="14" width="27.4609375" bestFit="1" customWidth="1"/>
    <col min="15" max="15" width="21.53515625" bestFit="1" customWidth="1"/>
    <col min="16" max="16" width="27.3046875" bestFit="1" customWidth="1"/>
    <col min="17" max="17" width="15.69140625" bestFit="1" customWidth="1"/>
    <col min="18" max="18" width="9.84375" bestFit="1" customWidth="1"/>
    <col min="19" max="19" width="28.4609375" bestFit="1" customWidth="1"/>
    <col min="20" max="20" width="21.53515625" bestFit="1" customWidth="1"/>
    <col min="21" max="21" width="21.3046875" bestFit="1" customWidth="1"/>
    <col min="22" max="22" width="15.53515625" bestFit="1" customWidth="1"/>
    <col min="23" max="23" width="9.69140625" bestFit="1" customWidth="1"/>
    <col min="24" max="24" width="15.84375" bestFit="1" customWidth="1"/>
    <col min="25" max="25" width="25.3046875" bestFit="1" customWidth="1"/>
    <col min="26" max="26" width="11.69140625" bestFit="1" customWidth="1"/>
    <col min="27" max="27" width="21" bestFit="1" customWidth="1"/>
    <col min="28" max="28" width="12.69140625" bestFit="1" customWidth="1"/>
    <col min="29" max="29" width="22.07421875" bestFit="1" customWidth="1"/>
    <col min="30" max="30" width="25.3046875" bestFit="1" customWidth="1"/>
    <col min="31" max="31" width="22.69140625" bestFit="1" customWidth="1"/>
    <col min="32" max="32" width="29.84375" bestFit="1" customWidth="1"/>
    <col min="33" max="33" width="18.3046875" bestFit="1" customWidth="1"/>
  </cols>
  <sheetData>
    <row r="1" spans="1:44" x14ac:dyDescent="0.4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96</v>
      </c>
    </row>
    <row r="2" spans="1:44" x14ac:dyDescent="0.4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98</v>
      </c>
      <c r="AI2" t="s">
        <v>99</v>
      </c>
      <c r="AJ2" t="s">
        <v>100</v>
      </c>
      <c r="AK2" t="s">
        <v>101</v>
      </c>
      <c r="AL2" t="s">
        <v>102</v>
      </c>
      <c r="AM2" t="s">
        <v>103</v>
      </c>
      <c r="AN2" t="s">
        <v>104</v>
      </c>
      <c r="AO2" t="s">
        <v>105</v>
      </c>
      <c r="AP2" t="s">
        <v>106</v>
      </c>
      <c r="AQ2" t="s">
        <v>107</v>
      </c>
      <c r="AR2" t="s">
        <v>108</v>
      </c>
    </row>
    <row r="3" spans="1:44" x14ac:dyDescent="0.4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4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4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4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4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4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4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2021-10-12T19:58:03Z</dcterms:modified>
</cp:coreProperties>
</file>