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ros\Desktop\dataset_upload\TST_Mannino_2023-10_QS\"/>
    </mc:Choice>
  </mc:AlternateContent>
  <xr:revisionPtr revIDLastSave="0" documentId="13_ncr:1_{4FA7FFA8-9936-4EF1-9B24-37D2C44D5C96}" xr6:coauthVersionLast="47" xr6:coauthVersionMax="47" xr10:uidLastSave="{00000000-0000-0000-0000-000000000000}"/>
  <bookViews>
    <workbookView xWindow="28680" yWindow="15" windowWidth="20640" windowHeight="11040" tabRatio="500" xr2:uid="{00000000-000D-0000-FFFF-FFFF00000000}"/>
  </bookViews>
  <sheets>
    <sheet name="Experiment" sheetId="1" r:id="rId1"/>
    <sheet name="Tests" sheetId="2" r:id="rId2"/>
    <sheet name="dropdow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<sst xmlns="http://schemas.openxmlformats.org/spreadsheetml/2006/main" count="215" uniqueCount="163">
  <si>
    <t>General</t>
  </si>
  <si>
    <t>Publication</t>
  </si>
  <si>
    <t>Laminates and Assemblies</t>
  </si>
  <si>
    <t>DOI</t>
  </si>
  <si>
    <t xml:space="preserve">Values on this line → </t>
  </si>
  <si>
    <t>🗑️delete this line when done 🗑️</t>
  </si>
  <si>
    <t>Definition</t>
  </si>
  <si>
    <t xml:space="preserve">Name of the laboratory </t>
  </si>
  <si>
    <t>First name Lastname</t>
  </si>
  <si>
    <t>Starting month of experiment</t>
  </si>
  <si>
    <t>Type of fracture mode</t>
  </si>
  <si>
    <t>Constant Amplitude (CA), Variable Amplitude(VA), Block Loading (BL), ......</t>
  </si>
  <si>
    <t>DOI of the journal/conference</t>
  </si>
  <si>
    <t>fiber material type (carbon, glass, aramid, basalt)</t>
  </si>
  <si>
    <t>fiber weight in terms of g/m2</t>
  </si>
  <si>
    <t>Resin : hardner ratio in terms of weight percentage</t>
  </si>
  <si>
    <t xml:space="preserve">Amount of fiber content in the composite </t>
  </si>
  <si>
    <t>Type</t>
  </si>
  <si>
    <t>String ("Unknown" if Unknown)</t>
  </si>
  <si>
    <t>String</t>
  </si>
  <si>
    <t>String 
(YYYY-MM)</t>
  </si>
  <si>
    <t>List [Material1, Material2, Material3]</t>
  </si>
  <si>
    <t>Double, List [Material1, Material2, Material3]</t>
  </si>
  <si>
    <t>Unit</t>
  </si>
  <si>
    <t>-</t>
  </si>
  <si>
    <t>[g/m^2]</t>
  </si>
  <si>
    <t>[°C]</t>
  </si>
  <si>
    <t>[bar]</t>
  </si>
  <si>
    <t>FA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</si>
  <si>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</si>
  <si>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</si>
  <si>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</si>
  <si>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</si>
  <si>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</si>
  <si>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</si>
  <si>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</si>
  <si>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</si>
  <si>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</si>
  <si>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</si>
  <si>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</si>
  <si>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Choose from the menu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</si>
  <si>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</si>
  <si>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</si>
  <si>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</si>
  <si>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</si>
  <si>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</si>
  <si>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</si>
  <si>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</si>
  <si>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</si>
  <si>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</si>
  <si>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</si>
  <si>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FA = fatigue, QS = quasi-static, OT = other test</t>
  </si>
  <si>
    <t>Experimental campaign type</t>
  </si>
  <si>
    <t>QS experiment type</t>
  </si>
  <si>
    <t>FA experiment type</t>
  </si>
  <si>
    <t>OT experiment type</t>
  </si>
  <si>
    <t>OT add info</t>
  </si>
  <si>
    <t>FM add info</t>
  </si>
  <si>
    <t>Composites, Adhesives, Adhesive joints, other polymers</t>
  </si>
  <si>
    <t>List [Angle1, Angle2, Angle3]</t>
  </si>
  <si>
    <t>R ratio</t>
  </si>
  <si>
    <t>Fatigue</t>
  </si>
  <si>
    <t>Float</t>
  </si>
  <si>
    <t>DC = mm/min, LC = kN/s, SC = -/min</t>
  </si>
  <si>
    <t>[min]</t>
  </si>
  <si>
    <t>Measuring Equipment</t>
  </si>
  <si>
    <t>Choose from the menu, mandatory if you have chosen FA</t>
  </si>
  <si>
    <t>Choose from the menu, always mandatory</t>
  </si>
  <si>
    <t>Fill in if Other/NA is selected in Fatigue control mode FCM</t>
  </si>
  <si>
    <t>Choose from the menu, mandatory if you have selected fracture in QS or FA experiment type</t>
  </si>
  <si>
    <t xml:space="preserve">tensile </t>
  </si>
  <si>
    <t xml:space="preserve">compressive </t>
  </si>
  <si>
    <t>fracture</t>
  </si>
  <si>
    <t xml:space="preserve">bending </t>
  </si>
  <si>
    <t>shear</t>
  </si>
  <si>
    <t>If you want to add particular info</t>
  </si>
  <si>
    <t>String, when possible use the standard name</t>
  </si>
  <si>
    <t>Researcher</t>
  </si>
  <si>
    <t>Laboratory</t>
  </si>
  <si>
    <t>Date</t>
  </si>
  <si>
    <t>Experiment type</t>
  </si>
  <si>
    <t>Other</t>
  </si>
  <si>
    <r>
      <rPr>
        <b/>
        <sz val="12"/>
        <color rgb="FF000000"/>
        <rFont val="Calibri"/>
        <family val="2"/>
      </rPr>
      <t>IF</t>
    </r>
    <r>
      <rPr>
        <sz val="12"/>
        <color indexed="8"/>
        <rFont val="Calibri"/>
        <family val="2"/>
      </rPr>
      <t xml:space="preserve"> Adhesives: ASTM Type I ... , </t>
    </r>
    <r>
      <rPr>
        <b/>
        <sz val="12"/>
        <color rgb="FF000000"/>
        <rFont val="Calibri"/>
        <family val="2"/>
      </rPr>
      <t>IF</t>
    </r>
    <r>
      <rPr>
        <sz val="12"/>
        <color indexed="8"/>
        <rFont val="Calibri"/>
        <family val="2"/>
      </rPr>
      <t xml:space="preserve"> delamination or adhesive bonded joints: DCB, ELS, ... , </t>
    </r>
    <r>
      <rPr>
        <b/>
        <sz val="12"/>
        <color rgb="FF000000"/>
        <rFont val="Calibri"/>
        <family val="2"/>
      </rPr>
      <t>IF</t>
    </r>
    <r>
      <rPr>
        <sz val="12"/>
        <color indexed="8"/>
        <rFont val="Calibri"/>
        <family val="2"/>
      </rPr>
      <t xml:space="preserve"> laminate testing: ASTM D3039 ...</t>
    </r>
  </si>
  <si>
    <t>Material tested</t>
  </si>
  <si>
    <t>Laminates</t>
  </si>
  <si>
    <t>Bulk adhesives</t>
  </si>
  <si>
    <t>Adhesive joints</t>
  </si>
  <si>
    <t>Other polymers</t>
  </si>
  <si>
    <t>Fill in if Other polyumers is selected in sample type field</t>
  </si>
  <si>
    <t>Dwell time, to fill for bulk adhesive, laminates or full adhesive joints</t>
  </si>
  <si>
    <t>Dwell curing temperatureto fill for bulk adhesive, laminates or full adhesive joints</t>
  </si>
  <si>
    <t>Dwell curing pressure, to fill for bulk adhesive, laminates or full adhesive joints</t>
  </si>
  <si>
    <t xml:space="preserve"> Fill for bulk adhesive, laminates or full adhesive joints</t>
  </si>
  <si>
    <t>Specific fot the glue inside the laminate</t>
  </si>
  <si>
    <t>Unidirectional, woven fabric, short fiber, ...</t>
  </si>
  <si>
    <t>Epoxy, thermoplastics, vinyl esters, ... IT refers to the resin used in the composite layers ot the one used for bulk adhesives. IF you have add commercial name</t>
  </si>
  <si>
    <t>Add the commercial name of the glue of the adhesive joints</t>
  </si>
  <si>
    <t>composite layup sequence, if in a joint you have a laminate put the stacking sequence here. If you ahve short fibers leave this blank</t>
  </si>
  <si>
    <t>Fill in if Other is selected in OT experiment type</t>
  </si>
  <si>
    <t xml:space="preserve">Trade Name or Family Name </t>
  </si>
  <si>
    <t>Specific for the glue inside the laminate</t>
  </si>
  <si>
    <t>Specimen information</t>
  </si>
  <si>
    <t>Geometry</t>
  </si>
  <si>
    <t>Environment</t>
  </si>
  <si>
    <t>DIC analysis</t>
  </si>
  <si>
    <t>MANDATORY FIELDS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</si>
  <si>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</si>
  <si>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</si>
  <si>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</si>
  <si>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</si>
  <si>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</si>
  <si>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</si>
  <si>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</si>
  <si>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</si>
  <si>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</si>
  <si>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</si>
  <si>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</si>
  <si>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</si>
  <si>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</si>
  <si>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</si>
  <si>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</si>
  <si>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</si>
  <si>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</si>
  <si>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</si>
  <si>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</si>
  <si>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</si>
  <si>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</si>
  <si>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</si>
  <si>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</si>
  <si>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</si>
  <si>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</si>
  <si>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</si>
  <si>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</si>
  <si>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</si>
  <si>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</si>
  <si>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</si>
  <si>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</si>
  <si>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</si>
  <si>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</si>
  <si>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</si>
  <si>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</si>
  <si>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</si>
  <si>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</si>
  <si>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</si>
  <si>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[Hz]</t>
  </si>
  <si>
    <t>Test machine name with load cell capacity and accuracy</t>
  </si>
  <si>
    <r>
      <rPr>
        <b/>
        <sz val="12"/>
        <color rgb="FF000000"/>
        <rFont val="Calibri"/>
        <family val="2"/>
      </rPr>
      <t>Example</t>
    </r>
    <r>
      <rPr>
        <sz val="12"/>
        <color indexed="8"/>
        <rFont val="Calibri"/>
        <family val="2"/>
      </rPr>
      <t>: MTS Acumen, 5kN, 90%</t>
    </r>
  </si>
  <si>
    <t>🗑️delete this 2 columns when done 🗑️</t>
  </si>
  <si>
    <t>Fatigue ratio</t>
  </si>
  <si>
    <t>Load Controlled (LC), Displacement Controlled (DC) or strain controlled (SC)</t>
  </si>
  <si>
    <t>Testing frequency, mandatory if loading rate is empty and test type is FA</t>
  </si>
  <si>
    <t>Rate used for testing, if Control mode is LC then it's loading rate, if you have selected DC is displacement rate and the same for SC . If Experiment type is FA you can skip this and add frequency</t>
  </si>
  <si>
    <t>Filippo Mannino</t>
  </si>
  <si>
    <t>2023-10</t>
  </si>
  <si>
    <t>https://doi.org/10.1016/j.ijfatigue.2024.108600</t>
  </si>
  <si>
    <t>Type I</t>
  </si>
  <si>
    <t>T1-DC-1</t>
  </si>
  <si>
    <t>T1-DC-2</t>
  </si>
  <si>
    <t>T1-DC-3</t>
  </si>
  <si>
    <t>T1-DC-4</t>
  </si>
  <si>
    <t>Fiber Material</t>
  </si>
  <si>
    <t>Epoxy Sikadur-330</t>
  </si>
  <si>
    <t>GR-MeC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</si>
</sst>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5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7" fillId="8" borderId="3" xfId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231589</xdr:colOff>
      <xdr:row>7</xdr:row>
      <xdr:rowOff>104588</xdr:rowOff>
    </xdr:from>
    <xdr:to>
      <xdr:col>26</xdr:col>
      <xdr:colOff>1099716</xdr:colOff>
      <xdr:row>18</xdr:row>
      <xdr:rowOff>53233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CE92EF-8F08-48E3-898C-71B0BBCE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12177" y="3765176"/>
          <a:ext cx="5679186" cy="2167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ijfatigue.2024.108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zoomScale="102" zoomScaleNormal="102" workbookViewId="0">
      <selection activeCell="C3" sqref="C3"/>
    </sheetView>
  </sheetViews>
  <sheetFormatPr defaultColWidth="11.44140625" defaultRowHeight="15.6" x14ac:dyDescent="0.3"/>
  <cols>
    <col min="1" max="1" width="33" style="1" customWidth="1"/>
    <col min="2" max="2" width="19.33203125" style="1" customWidth="1"/>
    <col min="3" max="5" width="15" style="1" customWidth="1"/>
    <col min="6" max="6" width="22.5546875" style="1" customWidth="1"/>
    <col min="7" max="8" width="21" style="1" customWidth="1"/>
    <col min="9" max="9" width="23.109375" style="1" customWidth="1"/>
    <col min="10" max="10" width="28" style="1" customWidth="1"/>
    <col min="11" max="11" width="22.33203125" style="1" customWidth="1"/>
    <col min="12" max="12" width="18.44140625" style="1" customWidth="1"/>
    <col min="13" max="13" width="22" style="1" customWidth="1"/>
    <col min="14" max="14" width="48.33203125" style="1" customWidth="1"/>
    <col min="15" max="15" width="28.33203125" style="1" customWidth="1"/>
    <col min="16" max="17" width="25.44140625" style="1" customWidth="1"/>
    <col min="18" max="18" width="18.5546875" style="1" customWidth="1"/>
    <col min="19" max="19" width="18.6640625" customWidth="1"/>
    <col min="20" max="20" width="34.109375" style="1" customWidth="1"/>
    <col min="21" max="21" width="27.109375" style="1" customWidth="1"/>
    <col min="22" max="22" width="18" style="1" customWidth="1"/>
    <col min="23" max="23" width="15" style="1" customWidth="1"/>
    <col min="24" max="24" width="14.6640625" style="1" customWidth="1"/>
    <col min="25" max="25" width="39.88671875" style="1" customWidth="1"/>
    <col min="26" max="26" width="15.5546875" style="1" customWidth="1"/>
    <col min="27" max="27" width="18" style="1" customWidth="1"/>
    <col min="28" max="28" width="19.5546875" style="1" customWidth="1"/>
    <col min="29" max="29" width="19.6640625" style="1" customWidth="1"/>
    <col min="30" max="30" width="25.88671875" style="1" customWidth="1"/>
    <col min="31" max="31" width="29" style="1" customWidth="1"/>
    <col min="32" max="32" width="19.33203125" style="1" customWidth="1"/>
    <col min="33" max="33" width="25.33203125" style="1" customWidth="1"/>
    <col min="34" max="34" width="21.6640625" style="1" customWidth="1"/>
    <col min="35" max="35" width="20" style="1" customWidth="1"/>
    <col min="36" max="36" width="25.88671875" style="1" customWidth="1"/>
    <col min="37" max="37" width="24" style="1" customWidth="1"/>
    <col min="38" max="38" width="37.33203125" style="1" customWidth="1"/>
    <col min="39" max="39" width="31.44140625" style="1" customWidth="1"/>
    <col min="40" max="40" width="16.109375" style="1" customWidth="1"/>
    <col min="41" max="41" width="21.6640625" style="1" customWidth="1"/>
    <col min="42" max="16384" width="11.44140625" style="1"/>
  </cols>
  <sheetData>
    <row r="1" spans="1:41" s="2" customFormat="1" ht="35.25" customHeight="1" x14ac:dyDescent="0.3">
      <c r="A1" s="11"/>
      <c r="B1" s="11"/>
      <c r="C1" s="27" t="s">
        <v>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18" t="s">
        <v>1</v>
      </c>
      <c r="S1" s="28" t="s">
        <v>143</v>
      </c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6" t="s">
        <v>2</v>
      </c>
      <c r="AM1" s="26"/>
      <c r="AN1" s="23" t="s">
        <v>61</v>
      </c>
      <c r="AO1" s="24"/>
    </row>
    <row r="2" spans="1:41" s="2" customFormat="1" ht="35.25" customHeight="1" x14ac:dyDescent="0.3">
      <c r="A2" s="21" t="s">
        <v>105</v>
      </c>
      <c r="B2" s="11"/>
      <c r="C2" s="11" t="s">
        <v>78</v>
      </c>
      <c r="D2" s="11" t="s">
        <v>77</v>
      </c>
      <c r="E2" s="11" t="s">
        <v>79</v>
      </c>
      <c r="F2" s="11" t="s">
        <v>80</v>
      </c>
      <c r="G2" s="11" t="s">
        <v>53</v>
      </c>
      <c r="H2" s="11" t="s">
        <v>54</v>
      </c>
      <c r="I2" s="11" t="s">
        <v>55</v>
      </c>
      <c r="J2" s="11" t="s">
        <v>56</v>
      </c>
      <c r="K2" s="11" t="s">
        <v>108</v>
      </c>
      <c r="L2" s="11" t="s">
        <v>57</v>
      </c>
      <c r="M2" s="11" t="s">
        <v>29</v>
      </c>
      <c r="N2" s="11" t="s">
        <v>114</v>
      </c>
      <c r="O2" s="11" t="s">
        <v>106</v>
      </c>
      <c r="P2" s="11" t="s">
        <v>107</v>
      </c>
      <c r="Q2" s="11" t="s">
        <v>65</v>
      </c>
      <c r="R2" s="11" t="s">
        <v>3</v>
      </c>
      <c r="S2" s="11" t="s">
        <v>83</v>
      </c>
      <c r="T2" s="11" t="s">
        <v>109</v>
      </c>
      <c r="U2" s="11" t="s">
        <v>110</v>
      </c>
      <c r="V2" s="11" t="s">
        <v>160</v>
      </c>
      <c r="W2" s="11" t="s">
        <v>111</v>
      </c>
      <c r="X2" s="11" t="s">
        <v>112</v>
      </c>
      <c r="Y2" s="11" t="s">
        <v>113</v>
      </c>
      <c r="Z2" s="11" t="s">
        <v>129</v>
      </c>
      <c r="AA2" s="11" t="s">
        <v>128</v>
      </c>
      <c r="AB2" s="11" t="s">
        <v>127</v>
      </c>
      <c r="AC2" s="11" t="s">
        <v>126</v>
      </c>
      <c r="AD2" s="11" t="s">
        <v>125</v>
      </c>
      <c r="AE2" s="11" t="s">
        <v>124</v>
      </c>
      <c r="AF2" s="11" t="s">
        <v>123</v>
      </c>
      <c r="AG2" s="11" t="s">
        <v>122</v>
      </c>
      <c r="AH2" s="11" t="s">
        <v>121</v>
      </c>
      <c r="AI2" s="11" t="s">
        <v>120</v>
      </c>
      <c r="AJ2" s="11" t="s">
        <v>119</v>
      </c>
      <c r="AK2" s="11" t="s">
        <v>118</v>
      </c>
      <c r="AL2" s="11" t="s">
        <v>117</v>
      </c>
      <c r="AM2" s="11" t="s">
        <v>116</v>
      </c>
      <c r="AN2" s="11" t="s">
        <v>60</v>
      </c>
      <c r="AO2" s="11" t="s">
        <v>115</v>
      </c>
    </row>
    <row r="3" spans="1:41" ht="39" customHeight="1" x14ac:dyDescent="0.3">
      <c r="A3" s="20" t="s">
        <v>4</v>
      </c>
      <c r="B3" s="13"/>
      <c r="C3" s="12" t="s">
        <v>162</v>
      </c>
      <c r="D3" s="12" t="s">
        <v>152</v>
      </c>
      <c r="E3" s="12" t="s">
        <v>153</v>
      </c>
      <c r="F3" s="12" t="s">
        <v>45</v>
      </c>
      <c r="G3" s="13" t="s">
        <v>70</v>
      </c>
      <c r="H3" s="13"/>
      <c r="I3" s="13"/>
      <c r="J3" s="13"/>
      <c r="K3" s="13"/>
      <c r="L3" s="13"/>
      <c r="M3" s="12" t="s">
        <v>32</v>
      </c>
      <c r="N3" s="12">
        <v>1</v>
      </c>
      <c r="O3" s="13"/>
      <c r="P3" s="13"/>
      <c r="Q3" s="13"/>
      <c r="R3" s="22" t="s">
        <v>154</v>
      </c>
      <c r="S3" s="12" t="s">
        <v>85</v>
      </c>
      <c r="T3" s="16" t="s">
        <v>155</v>
      </c>
      <c r="U3" s="14"/>
      <c r="V3" s="15"/>
      <c r="W3" s="13"/>
      <c r="X3" s="13"/>
      <c r="Y3" s="13" t="s">
        <v>161</v>
      </c>
      <c r="Z3" s="13"/>
      <c r="AA3" s="13"/>
      <c r="AB3" s="13"/>
      <c r="AC3" s="13">
        <v>10080</v>
      </c>
      <c r="AD3" s="13">
        <v>21</v>
      </c>
      <c r="AE3" s="13">
        <v>1</v>
      </c>
      <c r="AF3" s="13">
        <v>30</v>
      </c>
      <c r="AG3" s="13">
        <v>90</v>
      </c>
      <c r="AH3" s="13">
        <v>1</v>
      </c>
      <c r="AI3" s="13"/>
      <c r="AJ3" s="13"/>
      <c r="AK3" s="13"/>
      <c r="AL3" s="13"/>
      <c r="AM3" s="13"/>
      <c r="AN3" s="13"/>
      <c r="AO3" s="13"/>
    </row>
    <row r="4" spans="1:41" x14ac:dyDescent="0.3">
      <c r="A4" t="s">
        <v>5</v>
      </c>
      <c r="B4" s="17" t="s">
        <v>23</v>
      </c>
      <c r="C4" s="3" t="s">
        <v>24</v>
      </c>
      <c r="D4" s="3" t="s">
        <v>24</v>
      </c>
      <c r="E4" s="3" t="s">
        <v>24</v>
      </c>
      <c r="F4" s="3"/>
      <c r="G4" s="3"/>
      <c r="H4" s="3"/>
      <c r="I4" s="3"/>
      <c r="J4" s="3"/>
      <c r="K4" s="3"/>
      <c r="L4" s="3"/>
      <c r="M4" s="3"/>
      <c r="N4" s="9" t="s">
        <v>63</v>
      </c>
      <c r="O4" s="3"/>
      <c r="P4" s="3"/>
      <c r="Q4" s="3"/>
      <c r="R4" s="3" t="s">
        <v>24</v>
      </c>
      <c r="S4" s="3" t="s">
        <v>24</v>
      </c>
      <c r="T4" s="3" t="s">
        <v>24</v>
      </c>
      <c r="U4" s="3"/>
      <c r="V4" s="3" t="s">
        <v>24</v>
      </c>
      <c r="W4" s="3" t="s">
        <v>24</v>
      </c>
      <c r="X4" s="3" t="s">
        <v>25</v>
      </c>
      <c r="Y4" s="3" t="s">
        <v>24</v>
      </c>
      <c r="Z4" s="3" t="s">
        <v>24</v>
      </c>
      <c r="AA4" s="3" t="s">
        <v>24</v>
      </c>
      <c r="AB4" s="3"/>
      <c r="AC4" s="3" t="s">
        <v>64</v>
      </c>
      <c r="AD4" s="3" t="s">
        <v>26</v>
      </c>
      <c r="AE4" s="3" t="s">
        <v>27</v>
      </c>
      <c r="AF4" s="3" t="s">
        <v>64</v>
      </c>
      <c r="AG4" s="3" t="s">
        <v>26</v>
      </c>
      <c r="AH4" s="3" t="s">
        <v>27</v>
      </c>
      <c r="AI4" s="3" t="s">
        <v>64</v>
      </c>
      <c r="AJ4" s="3" t="s">
        <v>26</v>
      </c>
      <c r="AK4" s="3" t="s">
        <v>27</v>
      </c>
      <c r="AL4" s="3" t="s">
        <v>24</v>
      </c>
      <c r="AM4" s="3" t="s">
        <v>24</v>
      </c>
      <c r="AN4" s="9" t="s">
        <v>24</v>
      </c>
      <c r="AO4" s="9" t="s">
        <v>144</v>
      </c>
    </row>
    <row r="5" spans="1:41" ht="78" x14ac:dyDescent="0.3">
      <c r="A5" t="s">
        <v>5</v>
      </c>
      <c r="B5" s="6" t="s">
        <v>17</v>
      </c>
      <c r="C5" s="7" t="s">
        <v>18</v>
      </c>
      <c r="D5" s="7" t="s">
        <v>19</v>
      </c>
      <c r="E5" s="7" t="s">
        <v>20</v>
      </c>
      <c r="F5" s="7" t="s">
        <v>51</v>
      </c>
      <c r="G5" s="7" t="s">
        <v>40</v>
      </c>
      <c r="H5" s="7" t="s">
        <v>40</v>
      </c>
      <c r="I5" s="7" t="s">
        <v>40</v>
      </c>
      <c r="J5" s="4" t="s">
        <v>98</v>
      </c>
      <c r="K5" s="7" t="s">
        <v>69</v>
      </c>
      <c r="L5" s="7"/>
      <c r="M5" s="7" t="s">
        <v>67</v>
      </c>
      <c r="N5" s="7" t="s">
        <v>62</v>
      </c>
      <c r="O5" s="7" t="s">
        <v>66</v>
      </c>
      <c r="P5" s="7" t="s">
        <v>68</v>
      </c>
      <c r="Q5" s="9" t="s">
        <v>146</v>
      </c>
      <c r="R5" s="6" t="s">
        <v>19</v>
      </c>
      <c r="S5" s="6" t="s">
        <v>19</v>
      </c>
      <c r="T5" s="4" t="s">
        <v>76</v>
      </c>
      <c r="U5" s="7"/>
      <c r="V5" s="7" t="s">
        <v>21</v>
      </c>
      <c r="W5" s="7" t="s">
        <v>21</v>
      </c>
      <c r="X5" s="7" t="s">
        <v>22</v>
      </c>
      <c r="Y5" s="6" t="s">
        <v>19</v>
      </c>
      <c r="Z5" s="6" t="s">
        <v>19</v>
      </c>
      <c r="AA5" s="6" t="s">
        <v>19</v>
      </c>
      <c r="AB5" s="6"/>
      <c r="AC5" s="6" t="s">
        <v>62</v>
      </c>
      <c r="AD5" s="6" t="s">
        <v>62</v>
      </c>
      <c r="AE5" s="6" t="s">
        <v>62</v>
      </c>
      <c r="AF5" s="6" t="s">
        <v>62</v>
      </c>
      <c r="AG5" s="6" t="s">
        <v>62</v>
      </c>
      <c r="AH5" s="6" t="s">
        <v>62</v>
      </c>
      <c r="AI5" s="6" t="s">
        <v>62</v>
      </c>
      <c r="AJ5" s="6" t="s">
        <v>62</v>
      </c>
      <c r="AK5" s="6" t="s">
        <v>62</v>
      </c>
      <c r="AL5" s="7" t="s">
        <v>59</v>
      </c>
      <c r="AM5" s="7" t="s">
        <v>62</v>
      </c>
      <c r="AN5" s="7" t="s">
        <v>62</v>
      </c>
      <c r="AO5" s="7" t="s">
        <v>62</v>
      </c>
    </row>
    <row r="6" spans="1:41" s="5" customFormat="1" ht="70.2" customHeight="1" x14ac:dyDescent="0.3">
      <c r="A6" t="s">
        <v>5</v>
      </c>
      <c r="B6" s="4" t="s">
        <v>6</v>
      </c>
      <c r="C6" s="9" t="s">
        <v>7</v>
      </c>
      <c r="D6" s="9" t="s">
        <v>8</v>
      </c>
      <c r="E6" s="9" t="s">
        <v>9</v>
      </c>
      <c r="F6" s="9" t="s">
        <v>52</v>
      </c>
      <c r="G6" s="10"/>
      <c r="H6" s="10"/>
      <c r="I6" s="10"/>
      <c r="J6" s="10"/>
      <c r="K6" s="9" t="s">
        <v>10</v>
      </c>
      <c r="L6" s="9" t="s">
        <v>75</v>
      </c>
      <c r="M6" s="9" t="s">
        <v>149</v>
      </c>
      <c r="N6" s="9" t="s">
        <v>151</v>
      </c>
      <c r="O6" s="9" t="s">
        <v>11</v>
      </c>
      <c r="Q6" s="9" t="s">
        <v>145</v>
      </c>
      <c r="R6" s="9" t="s">
        <v>12</v>
      </c>
      <c r="S6" s="9" t="s">
        <v>58</v>
      </c>
      <c r="T6" s="9" t="s">
        <v>82</v>
      </c>
      <c r="U6" s="9" t="s">
        <v>88</v>
      </c>
      <c r="V6" s="9" t="s">
        <v>13</v>
      </c>
      <c r="W6" s="9" t="s">
        <v>94</v>
      </c>
      <c r="X6" s="9" t="s">
        <v>14</v>
      </c>
      <c r="Y6" s="9" t="s">
        <v>95</v>
      </c>
      <c r="Z6" s="9" t="s">
        <v>99</v>
      </c>
      <c r="AA6" s="9" t="s">
        <v>15</v>
      </c>
      <c r="AB6" s="9" t="s">
        <v>96</v>
      </c>
      <c r="AC6" s="9" t="s">
        <v>89</v>
      </c>
      <c r="AD6" s="9" t="s">
        <v>90</v>
      </c>
      <c r="AE6" s="9" t="s">
        <v>91</v>
      </c>
      <c r="AF6" s="9" t="s">
        <v>92</v>
      </c>
      <c r="AG6" s="9" t="s">
        <v>92</v>
      </c>
      <c r="AH6" s="9" t="s">
        <v>92</v>
      </c>
      <c r="AI6" s="9" t="s">
        <v>93</v>
      </c>
      <c r="AJ6" s="9" t="s">
        <v>93</v>
      </c>
      <c r="AK6" s="9" t="s">
        <v>100</v>
      </c>
      <c r="AL6" s="9" t="s">
        <v>97</v>
      </c>
      <c r="AM6" s="9" t="s">
        <v>16</v>
      </c>
      <c r="AN6" s="9" t="s">
        <v>148</v>
      </c>
      <c r="AO6" s="9" t="s">
        <v>150</v>
      </c>
    </row>
    <row r="7" spans="1:41" x14ac:dyDescent="0.3">
      <c r="S7" s="1"/>
    </row>
    <row r="8" spans="1:41" ht="15.75" customHeight="1" x14ac:dyDescent="0.3">
      <c r="A8" s="25" t="s">
        <v>147</v>
      </c>
      <c r="B8" s="25"/>
    </row>
    <row r="9" spans="1:41" x14ac:dyDescent="0.3">
      <c r="A9" s="25"/>
      <c r="B9" s="25"/>
    </row>
  </sheetData>
  <sheetProtection selectLockedCells="1" selectUnlockedCells="1"/>
  <mergeCells count="5">
    <mergeCell ref="AN1:AO1"/>
    <mergeCell ref="A8:B9"/>
    <mergeCell ref="AL1:AM1"/>
    <mergeCell ref="C1:Q1"/>
    <mergeCell ref="S1:AK1"/>
  </mergeCells>
  <conditionalFormatting sqref="G3">
    <cfRule type="expression" dxfId="5" priority="6">
      <formula>F3="QS"</formula>
    </cfRule>
  </conditionalFormatting>
  <conditionalFormatting sqref="H3 O3 AN3:AO3">
    <cfRule type="expression" dxfId="4" priority="9">
      <formula>$F$3="FA"</formula>
    </cfRule>
  </conditionalFormatting>
  <conditionalFormatting sqref="I3">
    <cfRule type="expression" dxfId="3" priority="5">
      <formula>F3="OT"</formula>
    </cfRule>
  </conditionalFormatting>
  <conditionalFormatting sqref="J3 P3">
    <cfRule type="expression" dxfId="2" priority="3">
      <formula>I3="Other"</formula>
    </cfRule>
  </conditionalFormatting>
  <conditionalFormatting sqref="K3">
    <cfRule type="expression" dxfId="1" priority="7">
      <formula>OR(G3="fracture", H3="fracture")</formula>
    </cfRule>
  </conditionalFormatting>
  <conditionalFormatting sqref="U3">
    <cfRule type="expression" dxfId="0" priority="1">
      <formula>S3="Other polymers"</formula>
    </cfRule>
  </conditionalFormatting>
  <hyperlinks>
    <hyperlink ref="R3" r:id="rId1" xr:uid="{9361D084-B6DF-443C-90E9-60C56B1B9E47}"/>
  </hyperlinks>
  <pageMargins left="0.70000000000000007" right="0.70000000000000007" top="0.75" bottom="0.75" header="0.51181102362204722" footer="0.51181102362204722"/>
  <pageSetup paperSize="9" firstPageNumber="0" orientation="portrait" horizontalDpi="300" verticalDpi="300" r:id="rId2"/>
  <headerFooter alignWithMargins="0"/>
  <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dropdown!$G$4:$G$7</xm:f>
          </x14:formula1>
          <xm:sqref>K3:K4</xm:sqref>
        </x14:dataValidation>
        <x14:dataValidation type="list" allowBlank="1" showInputMessage="1" showErrorMessage="1" xr:uid="{00000000-0002-0000-0000-000001000000}">
          <x14:formula1>
            <xm:f>dropdown!$E$4:$E$7</xm:f>
          </x14:formula1>
          <xm:sqref>O3</xm:sqref>
        </x14:dataValidation>
        <x14:dataValidation type="list" allowBlank="1" showInputMessage="1" showErrorMessage="1" xr:uid="{00000000-0002-0000-0000-000002000000}">
          <x14:formula1>
            <xm:f>dropdown!$C$4:$C$6</xm:f>
          </x14:formula1>
          <xm:sqref>M3</xm:sqref>
        </x14:dataValidation>
        <x14:dataValidation type="list" allowBlank="1" showInputMessage="1" showErrorMessage="1" xr:uid="{1F3D1F30-65E3-4DD2-98A0-44292BF26A64}">
          <x14:formula1>
            <xm:f>dropdown!$I$4:$I$6</xm:f>
          </x14:formula1>
          <xm:sqref>F3</xm:sqref>
        </x14:dataValidation>
        <x14:dataValidation type="list" allowBlank="1" showInputMessage="1" showErrorMessage="1" xr:uid="{9081B4DC-97A7-4ADC-8D06-91E8923659DD}">
          <x14:formula1>
            <xm:f>dropdown!$K$4:$K$8</xm:f>
          </x14:formula1>
          <xm:sqref>G3:H3</xm:sqref>
        </x14:dataValidation>
        <x14:dataValidation type="list" allowBlank="1" showInputMessage="1" showErrorMessage="1" xr:uid="{10C80182-33AD-47F0-9372-C3DB51EAC1E0}">
          <x14:formula1>
            <xm:f>dropdown!$M$4:$M$7</xm:f>
          </x14:formula1>
          <xm:sqref>I3</xm:sqref>
        </x14:dataValidation>
        <x14:dataValidation type="list" allowBlank="1" showInputMessage="1" showErrorMessage="1" xr:uid="{704FB887-300D-442A-8EDF-8B4F4D6A5B0D}">
          <x14:formula1>
            <xm:f>dropdown!$O$4:$O$7</xm:f>
          </x14:formula1>
          <xm:sqref>S3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opLeftCell="C1" workbookViewId="0">
      <selection activeCell="H10" sqref="H10"/>
    </sheetView>
  </sheetViews>
  <sheetFormatPr defaultColWidth="8.6640625" defaultRowHeight="15.6" x14ac:dyDescent="0.3"/>
  <cols>
    <col min="1" max="1" width="22.33203125" style="8" customWidth="1"/>
    <col min="2" max="2" width="17.44140625" style="8" customWidth="1"/>
    <col min="3" max="3" width="20.5546875" customWidth="1"/>
    <col min="4" max="4" width="37.88671875" style="8" customWidth="1"/>
    <col min="5" max="5" width="39.88671875" style="8" customWidth="1"/>
    <col min="6" max="6" width="19.109375" style="8" customWidth="1"/>
    <col min="7" max="7" width="19.88671875" style="8" customWidth="1"/>
    <col min="8" max="8" width="20.5546875" style="8" customWidth="1"/>
    <col min="9" max="9" width="20.109375" style="8" customWidth="1"/>
    <col min="10" max="11" width="15.6640625" style="8" customWidth="1"/>
    <col min="12" max="12" width="21.88671875" style="8" customWidth="1"/>
    <col min="13" max="13" width="20" style="8" customWidth="1"/>
    <col min="14" max="16384" width="8.6640625" style="8"/>
  </cols>
  <sheetData>
    <row r="1" spans="1:13" ht="27" customHeight="1" x14ac:dyDescent="0.3">
      <c r="A1" s="27" t="s">
        <v>101</v>
      </c>
      <c r="B1" s="27"/>
      <c r="C1" s="30" t="s">
        <v>61</v>
      </c>
      <c r="D1" s="30"/>
      <c r="E1" s="30"/>
      <c r="F1" s="28" t="s">
        <v>102</v>
      </c>
      <c r="G1" s="28"/>
      <c r="H1" s="28"/>
      <c r="I1" s="28"/>
      <c r="J1" s="26" t="s">
        <v>103</v>
      </c>
      <c r="K1" s="26"/>
      <c r="L1" s="29" t="s">
        <v>104</v>
      </c>
      <c r="M1" s="29"/>
    </row>
    <row r="2" spans="1:13" ht="41.25" customHeight="1" x14ac:dyDescent="0.3">
      <c r="A2" s="11" t="s">
        <v>130</v>
      </c>
      <c r="B2" s="11" t="s">
        <v>131</v>
      </c>
      <c r="C2" s="11" t="s">
        <v>132</v>
      </c>
      <c r="D2" s="11" t="s">
        <v>133</v>
      </c>
      <c r="E2" s="11" t="s">
        <v>134</v>
      </c>
      <c r="F2" s="11" t="s">
        <v>135</v>
      </c>
      <c r="G2" s="11" t="s">
        <v>136</v>
      </c>
      <c r="H2" s="11" t="s">
        <v>137</v>
      </c>
      <c r="I2" s="11" t="s">
        <v>138</v>
      </c>
      <c r="J2" s="11" t="s">
        <v>139</v>
      </c>
      <c r="K2" s="11" t="s">
        <v>140</v>
      </c>
      <c r="L2" s="11" t="s">
        <v>141</v>
      </c>
      <c r="M2" s="11" t="s">
        <v>142</v>
      </c>
    </row>
    <row r="3" spans="1:13" x14ac:dyDescent="0.3">
      <c r="A3" s="12">
        <v>1</v>
      </c>
      <c r="B3" s="12" t="s">
        <v>156</v>
      </c>
      <c r="C3" s="13"/>
      <c r="D3" s="13"/>
      <c r="E3" s="13"/>
      <c r="F3" s="13"/>
      <c r="G3" s="12">
        <v>13.11</v>
      </c>
      <c r="H3" s="12">
        <v>3.18</v>
      </c>
      <c r="I3" s="13"/>
      <c r="J3" s="19"/>
      <c r="K3" s="19"/>
      <c r="L3" s="13"/>
      <c r="M3" s="13"/>
    </row>
    <row r="4" spans="1:13" x14ac:dyDescent="0.3">
      <c r="A4" s="12">
        <v>2</v>
      </c>
      <c r="B4" s="12" t="s">
        <v>157</v>
      </c>
      <c r="C4" s="13"/>
      <c r="D4" s="13"/>
      <c r="E4" s="13"/>
      <c r="F4" s="13"/>
      <c r="G4" s="12">
        <v>12.95</v>
      </c>
      <c r="H4" s="12">
        <v>3.24</v>
      </c>
      <c r="I4" s="13"/>
      <c r="J4" s="19"/>
      <c r="K4" s="19"/>
      <c r="L4" s="13"/>
      <c r="M4" s="13"/>
    </row>
    <row r="5" spans="1:13" x14ac:dyDescent="0.3">
      <c r="A5" s="12">
        <v>3</v>
      </c>
      <c r="B5" s="12" t="s">
        <v>158</v>
      </c>
      <c r="C5" s="13"/>
      <c r="D5" s="13"/>
      <c r="E5" s="13"/>
      <c r="F5" s="13"/>
      <c r="G5" s="12">
        <v>12.93</v>
      </c>
      <c r="H5" s="12">
        <v>3.24</v>
      </c>
      <c r="I5" s="13"/>
      <c r="J5" s="19"/>
      <c r="K5" s="19"/>
      <c r="L5" s="13"/>
      <c r="M5" s="13"/>
    </row>
    <row r="6" spans="1:13" x14ac:dyDescent="0.3">
      <c r="A6" s="12">
        <v>4</v>
      </c>
      <c r="B6" s="12" t="s">
        <v>159</v>
      </c>
      <c r="C6" s="13"/>
      <c r="D6" s="13"/>
      <c r="E6" s="13"/>
      <c r="F6" s="13"/>
      <c r="G6" s="12">
        <v>12.95</v>
      </c>
      <c r="H6" s="12">
        <v>3.4</v>
      </c>
      <c r="I6" s="13"/>
      <c r="J6" s="19"/>
      <c r="K6" s="19"/>
      <c r="L6" s="13"/>
      <c r="M6" s="13"/>
    </row>
    <row r="7" spans="1:13" x14ac:dyDescent="0.3">
      <c r="A7" s="1"/>
      <c r="B7" s="1"/>
      <c r="D7" s="1"/>
      <c r="E7" s="1"/>
    </row>
    <row r="8" spans="1:13" x14ac:dyDescent="0.3">
      <c r="A8" s="1"/>
      <c r="B8" s="1"/>
      <c r="D8" s="1"/>
      <c r="E8" s="1"/>
    </row>
    <row r="9" spans="1:13" x14ac:dyDescent="0.3">
      <c r="A9" s="1"/>
      <c r="B9" s="1"/>
      <c r="D9" s="1"/>
      <c r="E9" s="1"/>
    </row>
    <row r="10" spans="1:13" x14ac:dyDescent="0.3">
      <c r="A10" s="1"/>
      <c r="B10" s="1"/>
      <c r="D10" s="1"/>
      <c r="E10" s="1"/>
    </row>
    <row r="11" spans="1:13" x14ac:dyDescent="0.3">
      <c r="A11" s="1"/>
      <c r="B11" s="1"/>
      <c r="D11" s="1"/>
      <c r="E11" s="1"/>
    </row>
    <row r="12" spans="1:13" x14ac:dyDescent="0.3">
      <c r="A12" s="1"/>
      <c r="B12" s="1"/>
      <c r="D12" s="1"/>
      <c r="E12" s="1"/>
    </row>
    <row r="13" spans="1:13" x14ac:dyDescent="0.3">
      <c r="A13" s="1"/>
      <c r="B13" s="1"/>
      <c r="D13" s="1"/>
      <c r="E13" s="1"/>
    </row>
    <row r="14" spans="1:13" x14ac:dyDescent="0.3">
      <c r="A14" s="1"/>
      <c r="B14" s="1"/>
      <c r="D14" s="1"/>
      <c r="E14" s="1"/>
    </row>
    <row r="15" spans="1:13" x14ac:dyDescent="0.3">
      <c r="A15" s="1"/>
      <c r="B15" s="1"/>
      <c r="D15" s="1"/>
      <c r="E15" s="1"/>
    </row>
    <row r="16" spans="1:13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  <row r="18" spans="1:5" x14ac:dyDescent="0.3">
      <c r="A18" s="1"/>
      <c r="B18" s="1"/>
      <c r="D18" s="1"/>
      <c r="E18" s="1"/>
    </row>
    <row r="19" spans="1:5" x14ac:dyDescent="0.3">
      <c r="A19" s="1"/>
      <c r="B19" s="1"/>
      <c r="D19" s="1"/>
      <c r="E19" s="1"/>
    </row>
    <row r="20" spans="1:5" x14ac:dyDescent="0.3">
      <c r="A20" s="1"/>
      <c r="B20" s="1"/>
      <c r="D20" s="1"/>
      <c r="E20" s="1"/>
    </row>
    <row r="21" spans="1:5" x14ac:dyDescent="0.3">
      <c r="A21" s="1"/>
      <c r="B21" s="1"/>
      <c r="D21" s="1"/>
      <c r="E21" s="1"/>
    </row>
    <row r="22" spans="1:5" x14ac:dyDescent="0.3">
      <c r="A22" s="1"/>
      <c r="B22" s="1"/>
      <c r="D22" s="1"/>
      <c r="E22" s="1"/>
    </row>
  </sheetData>
  <sheetProtection selectLockedCells="1" selectUnlockedCells="1"/>
  <mergeCells count="5">
    <mergeCell ref="L1:M1"/>
    <mergeCell ref="A1:B1"/>
    <mergeCell ref="C1:E1"/>
    <mergeCell ref="F1:I1"/>
    <mergeCell ref="J1:K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O8"/>
  <sheetViews>
    <sheetView workbookViewId="0">
      <selection activeCell="O8" sqref="O8"/>
    </sheetView>
  </sheetViews>
  <sheetFormatPr defaultRowHeight="14.4" x14ac:dyDescent="0.3"/>
  <cols>
    <col min="3" max="3" width="25" customWidth="1"/>
    <col min="5" max="5" width="21.44140625" customWidth="1"/>
    <col min="7" max="7" width="18.33203125" customWidth="1"/>
    <col min="9" max="9" width="18" customWidth="1"/>
    <col min="10" max="10" width="12" customWidth="1"/>
    <col min="11" max="11" width="17.88671875" customWidth="1"/>
    <col min="12" max="12" width="9.33203125" customWidth="1"/>
    <col min="13" max="13" width="13.5546875" customWidth="1"/>
    <col min="15" max="15" width="16.5546875" customWidth="1"/>
  </cols>
  <sheetData>
    <row r="3" spans="3:15" x14ac:dyDescent="0.3">
      <c r="C3" t="s">
        <v>29</v>
      </c>
      <c r="E3" t="s">
        <v>41</v>
      </c>
      <c r="G3" t="s">
        <v>35</v>
      </c>
      <c r="I3" t="s">
        <v>43</v>
      </c>
      <c r="K3" t="s">
        <v>44</v>
      </c>
      <c r="M3" t="s">
        <v>47</v>
      </c>
      <c r="O3" t="s">
        <v>83</v>
      </c>
    </row>
    <row r="4" spans="3:15" x14ac:dyDescent="0.3">
      <c r="C4" t="s">
        <v>30</v>
      </c>
      <c r="E4" t="s">
        <v>31</v>
      </c>
      <c r="G4" t="s">
        <v>36</v>
      </c>
      <c r="I4" t="s">
        <v>45</v>
      </c>
      <c r="K4" t="s">
        <v>70</v>
      </c>
      <c r="M4" t="s">
        <v>48</v>
      </c>
      <c r="O4" t="s">
        <v>84</v>
      </c>
    </row>
    <row r="5" spans="3:15" x14ac:dyDescent="0.3">
      <c r="C5" t="s">
        <v>32</v>
      </c>
      <c r="E5" t="s">
        <v>33</v>
      </c>
      <c r="G5" t="s">
        <v>37</v>
      </c>
      <c r="I5" t="s">
        <v>28</v>
      </c>
      <c r="K5" t="s">
        <v>71</v>
      </c>
      <c r="M5" t="s">
        <v>49</v>
      </c>
      <c r="O5" t="s">
        <v>85</v>
      </c>
    </row>
    <row r="6" spans="3:15" x14ac:dyDescent="0.3">
      <c r="C6" t="s">
        <v>42</v>
      </c>
      <c r="E6" t="s">
        <v>34</v>
      </c>
      <c r="G6" t="s">
        <v>38</v>
      </c>
      <c r="I6" t="s">
        <v>46</v>
      </c>
      <c r="K6" t="s">
        <v>72</v>
      </c>
      <c r="M6" t="s">
        <v>50</v>
      </c>
      <c r="O6" t="s">
        <v>86</v>
      </c>
    </row>
    <row r="7" spans="3:15" x14ac:dyDescent="0.3">
      <c r="E7" t="s">
        <v>81</v>
      </c>
      <c r="G7" t="s">
        <v>39</v>
      </c>
      <c r="K7" t="s">
        <v>73</v>
      </c>
      <c r="M7" t="s">
        <v>81</v>
      </c>
      <c r="O7" t="s">
        <v>87</v>
      </c>
    </row>
    <row r="8" spans="3:15" x14ac:dyDescent="0.3">
      <c r="K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Filippo Mannino</cp:lastModifiedBy>
  <dcterms:created xsi:type="dcterms:W3CDTF">2025-01-16T11:40:55Z</dcterms:created>
  <dcterms:modified xsi:type="dcterms:W3CDTF">2025-05-22T07:34:31Z</dcterms:modified>
</cp:coreProperties>
</file>